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xl/volatileDependencies.xml" ContentType="application/vnd.openxmlformats-officedocument.spreadsheetml.volatileDependenc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C:\Users\tsiqueira4\Downloads\spread-model-master\light_spread-model-master\datos_y_modelos\db\output_panel_data\"/>
    </mc:Choice>
  </mc:AlternateContent>
  <xr:revisionPtr revIDLastSave="0" documentId="13_ncr:1_{B5943A31-2652-4C75-AD18-CE32911966FD}" xr6:coauthVersionLast="47" xr6:coauthVersionMax="47" xr10:uidLastSave="{00000000-0000-0000-0000-000000000000}"/>
  <bookViews>
    <workbookView xWindow="-110" yWindow="-110" windowWidth="19420" windowHeight="11620" xr2:uid="{00000000-000D-0000-FFFF-FFFF00000000}"/>
  </bookViews>
  <sheets>
    <sheet name="ts" sheetId="1" r:id="rId1"/>
    <sheet name="Sheet1" sheetId="5" r:id="rId2"/>
    <sheet name="glossary" sheetId="4" r:id="rId3"/>
  </sheets>
  <externalReferences>
    <externalReference r:id="rId4"/>
  </externalReferences>
  <definedNames>
    <definedName name="_xlnm._FilterDatabase" localSheetId="0" hidden="1">ts!$A$1:$U$4230</definedName>
    <definedName name="feriados">[1]Feriados!$A$2:$A$1265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230" i="1" l="1"/>
  <c r="L4229" i="1"/>
  <c r="L4228" i="1"/>
  <c r="L4227" i="1"/>
  <c r="L4226" i="1"/>
  <c r="L4225" i="1"/>
  <c r="L4224" i="1"/>
  <c r="L4223" i="1"/>
  <c r="L4222" i="1"/>
  <c r="L4221" i="1"/>
  <c r="L4220" i="1"/>
  <c r="L4219" i="1"/>
  <c r="L4218" i="1"/>
  <c r="L4217" i="1"/>
  <c r="L4216" i="1"/>
  <c r="L4215" i="1"/>
  <c r="L4214" i="1"/>
  <c r="L4213" i="1"/>
  <c r="L4212" i="1"/>
  <c r="L4211" i="1"/>
  <c r="L4210" i="1"/>
  <c r="L4209" i="1"/>
  <c r="L4208" i="1"/>
  <c r="L4207" i="1"/>
  <c r="L4206" i="1"/>
  <c r="L4205" i="1"/>
  <c r="L4204" i="1"/>
  <c r="L4203" i="1"/>
  <c r="L4202" i="1"/>
  <c r="L4201" i="1"/>
  <c r="L4200" i="1"/>
  <c r="L4199" i="1"/>
  <c r="L4198" i="1"/>
  <c r="L4197" i="1"/>
  <c r="L4196" i="1"/>
  <c r="L4195" i="1"/>
  <c r="L4194" i="1"/>
  <c r="L4193" i="1"/>
  <c r="L4192" i="1"/>
  <c r="L4191" i="1"/>
  <c r="L4190" i="1"/>
  <c r="L4189" i="1"/>
  <c r="L4188" i="1"/>
  <c r="L4187" i="1"/>
  <c r="L4186" i="1"/>
  <c r="L4185" i="1"/>
  <c r="L4184" i="1"/>
  <c r="L4183" i="1"/>
  <c r="L4182" i="1"/>
  <c r="L4181" i="1"/>
  <c r="L4180" i="1"/>
  <c r="L4179" i="1"/>
  <c r="L4178" i="1"/>
  <c r="L4177" i="1"/>
  <c r="L4176" i="1"/>
  <c r="L4175" i="1"/>
  <c r="L4174" i="1"/>
  <c r="L4173" i="1"/>
  <c r="L4172" i="1"/>
  <c r="L4171" i="1"/>
  <c r="L4170" i="1"/>
  <c r="L4169" i="1"/>
  <c r="L4168" i="1"/>
  <c r="L4167" i="1"/>
  <c r="L4166" i="1"/>
  <c r="L4165" i="1"/>
  <c r="L4164" i="1"/>
  <c r="L4163" i="1"/>
  <c r="L4162" i="1"/>
  <c r="L4161" i="1"/>
  <c r="L4160" i="1"/>
  <c r="L4159" i="1"/>
  <c r="L4158" i="1"/>
  <c r="L4157" i="1"/>
  <c r="L4156" i="1"/>
  <c r="L4155" i="1"/>
  <c r="L4154" i="1"/>
  <c r="L4153" i="1"/>
  <c r="L4152" i="1"/>
  <c r="L4151" i="1"/>
  <c r="L4150" i="1"/>
  <c r="L4149" i="1"/>
  <c r="L4148" i="1"/>
  <c r="L4147" i="1"/>
  <c r="L4146" i="1"/>
  <c r="L4145" i="1"/>
  <c r="L4144" i="1"/>
  <c r="L4143" i="1"/>
  <c r="L4142" i="1"/>
  <c r="L4141" i="1"/>
  <c r="L4140" i="1"/>
  <c r="L4139" i="1"/>
  <c r="L4138" i="1"/>
  <c r="L4137" i="1"/>
  <c r="L4136" i="1"/>
  <c r="L4135" i="1"/>
  <c r="L4134" i="1"/>
  <c r="L4133" i="1"/>
  <c r="L4132" i="1"/>
  <c r="L4131" i="1"/>
  <c r="L4130" i="1"/>
  <c r="L4129" i="1"/>
  <c r="L4128" i="1"/>
  <c r="L4127" i="1"/>
  <c r="L4126" i="1"/>
  <c r="L4125" i="1"/>
  <c r="L4124" i="1"/>
  <c r="L4123" i="1"/>
  <c r="L4122" i="1"/>
  <c r="L4121" i="1"/>
  <c r="L4120" i="1"/>
  <c r="L4119" i="1"/>
  <c r="L4118" i="1"/>
  <c r="L4117" i="1"/>
  <c r="L4116" i="1"/>
  <c r="L4115" i="1"/>
  <c r="L4114" i="1"/>
  <c r="L4113" i="1"/>
  <c r="L4112" i="1"/>
  <c r="L4111" i="1"/>
  <c r="L4110" i="1"/>
  <c r="L4109" i="1"/>
  <c r="L4108" i="1"/>
  <c r="L4107" i="1"/>
  <c r="L4106" i="1"/>
  <c r="L4105" i="1"/>
  <c r="L4104" i="1"/>
  <c r="L4103" i="1"/>
  <c r="L4102" i="1"/>
  <c r="L4101" i="1"/>
  <c r="L4100" i="1"/>
  <c r="L4099" i="1"/>
  <c r="L4098" i="1"/>
  <c r="L4097" i="1"/>
  <c r="L4096" i="1"/>
  <c r="L4095" i="1"/>
  <c r="L4094" i="1"/>
  <c r="L4093" i="1"/>
  <c r="L4092" i="1"/>
  <c r="L4091" i="1"/>
  <c r="L4090" i="1"/>
  <c r="L4089" i="1"/>
  <c r="L4088" i="1"/>
  <c r="L4087" i="1"/>
  <c r="L4086" i="1"/>
  <c r="L4085" i="1"/>
  <c r="L4084" i="1"/>
  <c r="L4083" i="1"/>
  <c r="L4082" i="1"/>
  <c r="L4081" i="1"/>
  <c r="L4080" i="1"/>
  <c r="L4079" i="1"/>
  <c r="L4078" i="1"/>
  <c r="L4077" i="1"/>
  <c r="L4076" i="1"/>
  <c r="L4075" i="1"/>
  <c r="L4074" i="1"/>
  <c r="L4073" i="1"/>
  <c r="L4072" i="1"/>
  <c r="L4071" i="1"/>
  <c r="L4070" i="1"/>
  <c r="L4069" i="1"/>
  <c r="L4068" i="1"/>
  <c r="L4067" i="1"/>
  <c r="L4066" i="1"/>
  <c r="L4065" i="1"/>
  <c r="L4064" i="1"/>
  <c r="L4063" i="1"/>
  <c r="L4062" i="1"/>
  <c r="L4061" i="1"/>
  <c r="L4060" i="1"/>
  <c r="L4059" i="1"/>
  <c r="L4058" i="1"/>
  <c r="L4057" i="1"/>
  <c r="L4056" i="1"/>
  <c r="L4055" i="1"/>
  <c r="L4054" i="1"/>
  <c r="L4053" i="1"/>
  <c r="L4052" i="1"/>
  <c r="L4051" i="1"/>
  <c r="L4050" i="1"/>
  <c r="L4049" i="1"/>
  <c r="L4048" i="1"/>
  <c r="L4047" i="1"/>
  <c r="L4046" i="1"/>
  <c r="L4045" i="1"/>
  <c r="L4044" i="1"/>
  <c r="L4043" i="1"/>
  <c r="L4042" i="1"/>
  <c r="L4041" i="1"/>
  <c r="L4040" i="1"/>
  <c r="L4039" i="1"/>
  <c r="L4038" i="1"/>
  <c r="L4037" i="1"/>
  <c r="L4036" i="1"/>
  <c r="L4035" i="1"/>
  <c r="L4034" i="1"/>
  <c r="L4033" i="1"/>
  <c r="L4032" i="1"/>
  <c r="L4031" i="1"/>
  <c r="L4030" i="1"/>
  <c r="L4029" i="1"/>
  <c r="L4028" i="1"/>
  <c r="L4027" i="1"/>
  <c r="L4026" i="1"/>
  <c r="L4025" i="1"/>
  <c r="L4024" i="1"/>
  <c r="L4023" i="1"/>
  <c r="L4022" i="1"/>
  <c r="L4021" i="1"/>
  <c r="L4020" i="1"/>
  <c r="L4019" i="1"/>
  <c r="L4018" i="1"/>
  <c r="L4017" i="1"/>
  <c r="L4016" i="1"/>
  <c r="L4015" i="1"/>
  <c r="L4014" i="1"/>
  <c r="L4013" i="1"/>
  <c r="L4012" i="1"/>
  <c r="L4011" i="1"/>
  <c r="L4010" i="1"/>
  <c r="L4009" i="1"/>
  <c r="L4008" i="1"/>
  <c r="L4007" i="1"/>
  <c r="L4006" i="1"/>
  <c r="L4005" i="1"/>
  <c r="L4004" i="1"/>
  <c r="L4003" i="1"/>
  <c r="L4002" i="1"/>
  <c r="L4001" i="1"/>
  <c r="L4000" i="1"/>
  <c r="L3999" i="1"/>
  <c r="L3998" i="1"/>
  <c r="L3997" i="1"/>
  <c r="L3996" i="1"/>
  <c r="L3995" i="1"/>
  <c r="L3994" i="1"/>
  <c r="L3993" i="1"/>
  <c r="L3992" i="1"/>
  <c r="L3991" i="1"/>
  <c r="L3990" i="1"/>
  <c r="L3989" i="1"/>
  <c r="L3988" i="1"/>
  <c r="L3987" i="1"/>
  <c r="L3986" i="1"/>
  <c r="L3985" i="1"/>
  <c r="L3984" i="1"/>
  <c r="L3983" i="1"/>
  <c r="L3982" i="1"/>
  <c r="L3981" i="1"/>
  <c r="L3980" i="1"/>
  <c r="L3979" i="1"/>
  <c r="L3978" i="1"/>
  <c r="L3977" i="1"/>
  <c r="L3976" i="1"/>
  <c r="L3975" i="1"/>
  <c r="L3974" i="1"/>
  <c r="L3973" i="1"/>
  <c r="L3972" i="1"/>
  <c r="L3971" i="1"/>
  <c r="L3970" i="1"/>
  <c r="L3969" i="1"/>
  <c r="L3968" i="1"/>
  <c r="L3967" i="1"/>
  <c r="L3966" i="1"/>
  <c r="L3965" i="1"/>
  <c r="L3964" i="1"/>
  <c r="L3963" i="1"/>
  <c r="L3962" i="1"/>
  <c r="L3961" i="1"/>
  <c r="L3960" i="1"/>
  <c r="L3959" i="1"/>
  <c r="L3958" i="1"/>
  <c r="L3957" i="1"/>
  <c r="L3956" i="1"/>
  <c r="L3955" i="1"/>
  <c r="L3954" i="1"/>
  <c r="L3953" i="1"/>
  <c r="L3952" i="1"/>
  <c r="L3951" i="1"/>
  <c r="L3950" i="1"/>
  <c r="L3949" i="1"/>
  <c r="L3948" i="1"/>
  <c r="L3947" i="1"/>
  <c r="L3946" i="1"/>
  <c r="L3945" i="1"/>
  <c r="L3944" i="1"/>
  <c r="L3943" i="1"/>
  <c r="L3942" i="1"/>
  <c r="L3941" i="1"/>
  <c r="L3940" i="1"/>
  <c r="L3939" i="1"/>
  <c r="L3938" i="1"/>
  <c r="L3937" i="1"/>
  <c r="L3936" i="1"/>
  <c r="L3935" i="1"/>
  <c r="L3934" i="1"/>
  <c r="L3933" i="1"/>
  <c r="L3932" i="1"/>
  <c r="L3931" i="1"/>
  <c r="L3930" i="1"/>
  <c r="L3929" i="1"/>
  <c r="L3928" i="1"/>
  <c r="L3927" i="1"/>
  <c r="L3926" i="1"/>
  <c r="L3925" i="1"/>
  <c r="L3924" i="1"/>
  <c r="L3923" i="1"/>
  <c r="L3922" i="1"/>
  <c r="L3921" i="1"/>
  <c r="L3920" i="1"/>
  <c r="L3919" i="1"/>
  <c r="L3918" i="1"/>
  <c r="L3917" i="1"/>
  <c r="L3916" i="1"/>
  <c r="L3915" i="1"/>
  <c r="L3914" i="1"/>
  <c r="L3913" i="1"/>
  <c r="L3912" i="1"/>
  <c r="L3911" i="1"/>
  <c r="L3910" i="1"/>
  <c r="L3909" i="1"/>
  <c r="L3908" i="1"/>
  <c r="L3907" i="1"/>
  <c r="L3906" i="1"/>
  <c r="L3905" i="1"/>
  <c r="L3904" i="1"/>
  <c r="L3903" i="1"/>
  <c r="L3902" i="1"/>
  <c r="L3901" i="1"/>
  <c r="L3900" i="1"/>
  <c r="L3899" i="1"/>
  <c r="L3898" i="1"/>
  <c r="L3897" i="1"/>
  <c r="L3896" i="1"/>
  <c r="L3895" i="1"/>
  <c r="L3894" i="1"/>
  <c r="L3893" i="1"/>
  <c r="L3892" i="1"/>
  <c r="L3891" i="1"/>
  <c r="L3890" i="1"/>
  <c r="L3889" i="1"/>
  <c r="L3888" i="1"/>
  <c r="L3887" i="1"/>
  <c r="L3886" i="1"/>
  <c r="L3885" i="1"/>
  <c r="L3884" i="1"/>
  <c r="L3883" i="1"/>
  <c r="L3882" i="1"/>
  <c r="L3881" i="1"/>
  <c r="L3880" i="1"/>
  <c r="L3879" i="1"/>
  <c r="L3878" i="1"/>
  <c r="L3877" i="1"/>
  <c r="L3876" i="1"/>
  <c r="L3875" i="1"/>
  <c r="L3874" i="1"/>
  <c r="L3873" i="1"/>
  <c r="L3872" i="1"/>
  <c r="L3871" i="1"/>
  <c r="L3870" i="1"/>
  <c r="L3869" i="1"/>
  <c r="L3868" i="1"/>
  <c r="L3867" i="1"/>
  <c r="L3866" i="1"/>
  <c r="L3865" i="1"/>
  <c r="L3864" i="1"/>
  <c r="L3863" i="1"/>
  <c r="L3862" i="1"/>
  <c r="L3861" i="1"/>
  <c r="L3860" i="1"/>
  <c r="L3859" i="1"/>
  <c r="L3858" i="1"/>
  <c r="L3857" i="1"/>
  <c r="L3856" i="1"/>
  <c r="L3855" i="1"/>
  <c r="L3854" i="1"/>
  <c r="L3853" i="1"/>
  <c r="L3852" i="1"/>
  <c r="L3851" i="1"/>
  <c r="L3850" i="1"/>
  <c r="L3849" i="1"/>
  <c r="L3848" i="1"/>
  <c r="L3847" i="1"/>
  <c r="L3846" i="1"/>
  <c r="L3845" i="1"/>
  <c r="L3844" i="1"/>
  <c r="L3843" i="1"/>
  <c r="L3842" i="1"/>
  <c r="L3841" i="1"/>
  <c r="L3840" i="1"/>
  <c r="L3839" i="1"/>
  <c r="L3838" i="1"/>
  <c r="L3837" i="1"/>
  <c r="L3836" i="1"/>
  <c r="L3835" i="1"/>
  <c r="L3834" i="1"/>
  <c r="L3833" i="1"/>
  <c r="L3832" i="1"/>
  <c r="L3831" i="1"/>
  <c r="L3830" i="1"/>
  <c r="L3829" i="1"/>
  <c r="L3828" i="1"/>
  <c r="L3827" i="1"/>
  <c r="L3826" i="1"/>
  <c r="L3825" i="1"/>
  <c r="L3824" i="1"/>
  <c r="L3823" i="1"/>
  <c r="L3822" i="1"/>
  <c r="L3821" i="1"/>
  <c r="L3820" i="1"/>
  <c r="L3819" i="1"/>
  <c r="L3818" i="1"/>
  <c r="L3817" i="1"/>
  <c r="L3816" i="1"/>
  <c r="L3815" i="1"/>
  <c r="L3814" i="1"/>
  <c r="L3813" i="1"/>
  <c r="L3812" i="1"/>
  <c r="L3811" i="1"/>
  <c r="L3810" i="1"/>
  <c r="L3809" i="1"/>
  <c r="L3808" i="1"/>
  <c r="L3807" i="1"/>
  <c r="L3806" i="1"/>
  <c r="L3805" i="1"/>
  <c r="L3804" i="1"/>
  <c r="L3803" i="1"/>
  <c r="L3802" i="1"/>
  <c r="L3801" i="1"/>
  <c r="L3800" i="1"/>
  <c r="L3799" i="1"/>
  <c r="L3798" i="1"/>
  <c r="L3797" i="1"/>
  <c r="L3796" i="1"/>
  <c r="L3795" i="1"/>
  <c r="L3794" i="1"/>
  <c r="L3793" i="1"/>
  <c r="L3792" i="1"/>
  <c r="L3791" i="1"/>
  <c r="L3790" i="1"/>
  <c r="L3789" i="1"/>
  <c r="L3788" i="1"/>
  <c r="L3787" i="1"/>
  <c r="L3786" i="1"/>
  <c r="L3785" i="1"/>
  <c r="L3784" i="1"/>
  <c r="L3783" i="1"/>
  <c r="L3782" i="1"/>
  <c r="L3781" i="1"/>
  <c r="L3780" i="1"/>
  <c r="L3779" i="1"/>
  <c r="L3778" i="1"/>
  <c r="L3777" i="1"/>
  <c r="L3776" i="1"/>
  <c r="L3775" i="1"/>
  <c r="L3774" i="1"/>
  <c r="L3773" i="1"/>
  <c r="L3772" i="1"/>
  <c r="L3771" i="1"/>
  <c r="L3770" i="1"/>
  <c r="L3769" i="1"/>
  <c r="L3768" i="1"/>
  <c r="L3767" i="1"/>
  <c r="L3766" i="1"/>
  <c r="L3765" i="1"/>
  <c r="L3764" i="1"/>
  <c r="L3763" i="1"/>
  <c r="L3762" i="1"/>
  <c r="L3761" i="1"/>
  <c r="L3760" i="1"/>
  <c r="L3759" i="1"/>
  <c r="L3758" i="1"/>
  <c r="L3757" i="1"/>
  <c r="L3756" i="1"/>
  <c r="L3755" i="1"/>
  <c r="L3754" i="1"/>
  <c r="L3753" i="1"/>
  <c r="L3752" i="1"/>
  <c r="L3751" i="1"/>
  <c r="L3750" i="1"/>
  <c r="L3749" i="1"/>
  <c r="L3748" i="1"/>
  <c r="L3747" i="1"/>
  <c r="L3746" i="1"/>
  <c r="L3745" i="1"/>
  <c r="L3744" i="1"/>
  <c r="L3743" i="1"/>
  <c r="L3742" i="1"/>
  <c r="L3741" i="1"/>
  <c r="L3740" i="1"/>
  <c r="L3739" i="1"/>
  <c r="L3738" i="1"/>
  <c r="L3737" i="1"/>
  <c r="L3736" i="1"/>
  <c r="L3735" i="1"/>
  <c r="L3734" i="1"/>
  <c r="L3733" i="1"/>
  <c r="L3732" i="1"/>
  <c r="L3731" i="1"/>
  <c r="L3730" i="1"/>
  <c r="L3729" i="1"/>
  <c r="L3728" i="1"/>
  <c r="L3727" i="1"/>
  <c r="L3726" i="1"/>
  <c r="L3725" i="1"/>
  <c r="L3724" i="1"/>
  <c r="L3723" i="1"/>
  <c r="L3722" i="1"/>
  <c r="L3721" i="1"/>
  <c r="L3720" i="1"/>
  <c r="L3719" i="1"/>
  <c r="L3718" i="1"/>
  <c r="L3717" i="1"/>
  <c r="L3716" i="1"/>
  <c r="L3715" i="1"/>
  <c r="L3714" i="1"/>
  <c r="L3713" i="1"/>
  <c r="L3712" i="1"/>
  <c r="L3711" i="1"/>
  <c r="L3710" i="1"/>
  <c r="L3709" i="1"/>
  <c r="L3708" i="1"/>
  <c r="L3707" i="1"/>
  <c r="L3706" i="1"/>
  <c r="L3705" i="1"/>
  <c r="L3704" i="1"/>
  <c r="L3703" i="1"/>
  <c r="L3702" i="1"/>
  <c r="L3701" i="1"/>
  <c r="L3700" i="1"/>
  <c r="L3699" i="1"/>
  <c r="L3698" i="1"/>
  <c r="L3697" i="1"/>
  <c r="L3696" i="1"/>
  <c r="L3695" i="1"/>
  <c r="L3694" i="1"/>
  <c r="L3693" i="1"/>
  <c r="L3692" i="1"/>
  <c r="L3691" i="1"/>
  <c r="L3690" i="1"/>
  <c r="L3689" i="1"/>
  <c r="L3688" i="1"/>
  <c r="L3687" i="1"/>
  <c r="L3686" i="1"/>
  <c r="L3685" i="1"/>
  <c r="L3684" i="1"/>
  <c r="L3683" i="1"/>
  <c r="L3682" i="1"/>
  <c r="L3681" i="1"/>
  <c r="L3680" i="1"/>
  <c r="L3679" i="1"/>
  <c r="L3678" i="1"/>
  <c r="L3677" i="1"/>
  <c r="L3676" i="1"/>
  <c r="L3675" i="1"/>
  <c r="L3674" i="1"/>
  <c r="L3673" i="1"/>
  <c r="L3672" i="1"/>
  <c r="L3671" i="1"/>
  <c r="L3670" i="1"/>
  <c r="L3669" i="1"/>
  <c r="L3668" i="1"/>
  <c r="L3667" i="1"/>
  <c r="L3666" i="1"/>
  <c r="L3665" i="1"/>
  <c r="L3664" i="1"/>
  <c r="L3663" i="1"/>
  <c r="L3662" i="1"/>
  <c r="L3661" i="1"/>
  <c r="L3660" i="1"/>
  <c r="L3659" i="1"/>
  <c r="L3658" i="1"/>
  <c r="L3657" i="1"/>
  <c r="L3656" i="1"/>
  <c r="L3655" i="1"/>
  <c r="L3654" i="1"/>
  <c r="L3653" i="1"/>
  <c r="L3652" i="1"/>
  <c r="L3651" i="1"/>
  <c r="L3650" i="1"/>
  <c r="L3649" i="1"/>
  <c r="L3648" i="1"/>
  <c r="L3647" i="1"/>
  <c r="L3646" i="1"/>
  <c r="L3645" i="1"/>
  <c r="L3644" i="1"/>
  <c r="L3643" i="1"/>
  <c r="L3642" i="1"/>
  <c r="L3641" i="1"/>
  <c r="L3640" i="1"/>
  <c r="L3639" i="1"/>
  <c r="L3638" i="1"/>
  <c r="L3637" i="1"/>
  <c r="L3636" i="1"/>
  <c r="L3635" i="1"/>
  <c r="L3634" i="1"/>
  <c r="L3633" i="1"/>
  <c r="L3632" i="1"/>
  <c r="L3631" i="1"/>
  <c r="L3630" i="1"/>
  <c r="L3629" i="1"/>
  <c r="L3628" i="1"/>
  <c r="L3627" i="1"/>
  <c r="L3626" i="1"/>
  <c r="L3625" i="1"/>
  <c r="L3624" i="1"/>
  <c r="L3623" i="1"/>
  <c r="L3622" i="1"/>
  <c r="L3621" i="1"/>
  <c r="L3620" i="1"/>
  <c r="L3619" i="1"/>
  <c r="L3618" i="1"/>
  <c r="L3617" i="1"/>
  <c r="L3616" i="1"/>
  <c r="L3615" i="1"/>
  <c r="L3614" i="1"/>
  <c r="L3613" i="1"/>
  <c r="L3612" i="1"/>
  <c r="L3611" i="1"/>
  <c r="L3610" i="1"/>
  <c r="L3609" i="1"/>
  <c r="L3608" i="1"/>
  <c r="L3607" i="1"/>
  <c r="L3606" i="1"/>
  <c r="L3605" i="1"/>
  <c r="L3604" i="1"/>
  <c r="L3603" i="1"/>
  <c r="L3602" i="1"/>
  <c r="L3601" i="1"/>
  <c r="L3600" i="1"/>
  <c r="L3599" i="1"/>
  <c r="L3598" i="1"/>
  <c r="L3597" i="1"/>
  <c r="L3596" i="1"/>
  <c r="L3595" i="1"/>
  <c r="L3594" i="1"/>
  <c r="L3593" i="1"/>
  <c r="L3592" i="1"/>
  <c r="L3591" i="1"/>
  <c r="L3590" i="1"/>
  <c r="L3589" i="1"/>
  <c r="L3588" i="1"/>
  <c r="L3587" i="1"/>
  <c r="L3586" i="1"/>
  <c r="L3585" i="1"/>
  <c r="L3584" i="1"/>
  <c r="L3583" i="1"/>
  <c r="L3582" i="1"/>
  <c r="L3581" i="1"/>
  <c r="L3580" i="1"/>
  <c r="L3579" i="1"/>
  <c r="L3578" i="1"/>
  <c r="L3577" i="1"/>
  <c r="L3576" i="1"/>
  <c r="L3575" i="1"/>
  <c r="L3574" i="1"/>
  <c r="L3573" i="1"/>
  <c r="L3572" i="1"/>
  <c r="L3571" i="1"/>
  <c r="L3570" i="1"/>
  <c r="L3569" i="1"/>
  <c r="L3568" i="1"/>
  <c r="L3567" i="1"/>
  <c r="L3566" i="1"/>
  <c r="L3565" i="1"/>
  <c r="L3564" i="1"/>
  <c r="L3563" i="1"/>
  <c r="L3562" i="1"/>
  <c r="L3561" i="1"/>
  <c r="L3560" i="1"/>
  <c r="L3559" i="1"/>
  <c r="L3558" i="1"/>
  <c r="L3557" i="1"/>
  <c r="L3556" i="1"/>
  <c r="L3555" i="1"/>
  <c r="L3554" i="1"/>
  <c r="L3553" i="1"/>
  <c r="L3552" i="1"/>
  <c r="L3551" i="1"/>
  <c r="L3550" i="1"/>
  <c r="L3549" i="1"/>
  <c r="L3548" i="1"/>
  <c r="L3547" i="1"/>
  <c r="L3546" i="1"/>
  <c r="L3545" i="1"/>
  <c r="L3544" i="1"/>
  <c r="L3543" i="1"/>
  <c r="L3542" i="1"/>
  <c r="L3541" i="1"/>
  <c r="L3540" i="1"/>
  <c r="L3539" i="1"/>
  <c r="L3538" i="1"/>
  <c r="L3537" i="1"/>
  <c r="L3536" i="1"/>
  <c r="L3535" i="1"/>
  <c r="L3534" i="1"/>
  <c r="L3533" i="1"/>
  <c r="L3532" i="1"/>
  <c r="L3531" i="1"/>
  <c r="L3530" i="1"/>
  <c r="L3529" i="1"/>
  <c r="L3528" i="1"/>
  <c r="L3527" i="1"/>
  <c r="L3526" i="1"/>
  <c r="L3525" i="1"/>
  <c r="L3524" i="1"/>
  <c r="L3523" i="1"/>
  <c r="L3522" i="1"/>
  <c r="L3521" i="1"/>
  <c r="L3520" i="1"/>
  <c r="L3519" i="1"/>
  <c r="L3518" i="1"/>
  <c r="L3517" i="1"/>
  <c r="L3516" i="1"/>
  <c r="L3515" i="1"/>
  <c r="L3514" i="1"/>
  <c r="L3513" i="1"/>
  <c r="L3512" i="1"/>
  <c r="L3511" i="1"/>
  <c r="L3510" i="1"/>
  <c r="L3509" i="1"/>
  <c r="L3508" i="1"/>
  <c r="L3507" i="1"/>
  <c r="L3506" i="1"/>
  <c r="L3505" i="1"/>
  <c r="L3504" i="1"/>
  <c r="L3503" i="1"/>
  <c r="L3502" i="1"/>
  <c r="L3501" i="1"/>
  <c r="L3500" i="1"/>
  <c r="L3499" i="1"/>
  <c r="L3498" i="1"/>
  <c r="L3497" i="1"/>
  <c r="L3496" i="1"/>
  <c r="L3495" i="1"/>
  <c r="L3494" i="1"/>
  <c r="L3493" i="1"/>
  <c r="L3492" i="1"/>
  <c r="L3491" i="1"/>
  <c r="L3490" i="1"/>
  <c r="L3489" i="1"/>
  <c r="L3488" i="1"/>
  <c r="L3487" i="1"/>
  <c r="L3486" i="1"/>
  <c r="L3485" i="1"/>
  <c r="L3484" i="1"/>
  <c r="L3483" i="1"/>
  <c r="L3482" i="1"/>
  <c r="L3481" i="1"/>
  <c r="L3480" i="1"/>
  <c r="L3479" i="1"/>
  <c r="L3478" i="1"/>
  <c r="L3477" i="1"/>
  <c r="L3476" i="1"/>
  <c r="L3475" i="1"/>
  <c r="L3474" i="1"/>
  <c r="L3473" i="1"/>
  <c r="L3472" i="1"/>
  <c r="L3471" i="1"/>
  <c r="L3470" i="1"/>
  <c r="L3469" i="1"/>
  <c r="L3468" i="1"/>
  <c r="L3467" i="1"/>
  <c r="L3466" i="1"/>
  <c r="L3465" i="1"/>
  <c r="L3464" i="1"/>
  <c r="L3463" i="1"/>
  <c r="L3462" i="1"/>
  <c r="L3461" i="1"/>
  <c r="L3460" i="1"/>
  <c r="L3459" i="1"/>
  <c r="L3458" i="1"/>
  <c r="L3457" i="1"/>
  <c r="L3456" i="1"/>
  <c r="L3455" i="1"/>
  <c r="L3454" i="1"/>
  <c r="L3453" i="1"/>
  <c r="L3452" i="1"/>
  <c r="L3451" i="1"/>
  <c r="L3450" i="1"/>
  <c r="L3449" i="1"/>
  <c r="L3448" i="1"/>
  <c r="L3447" i="1"/>
  <c r="L3446" i="1"/>
  <c r="L3445" i="1"/>
  <c r="L3444" i="1"/>
  <c r="L3443" i="1"/>
  <c r="L3442" i="1"/>
  <c r="L3441" i="1"/>
  <c r="L3440" i="1"/>
  <c r="L3439" i="1"/>
  <c r="L3438" i="1"/>
  <c r="L3437" i="1"/>
  <c r="L3436" i="1"/>
  <c r="L3435" i="1"/>
  <c r="L3434" i="1"/>
  <c r="L3433" i="1"/>
  <c r="L3432" i="1"/>
  <c r="L3431" i="1"/>
  <c r="L3430" i="1"/>
  <c r="L3429" i="1"/>
  <c r="L3428" i="1"/>
  <c r="L3427" i="1"/>
  <c r="L3426" i="1"/>
  <c r="L3425" i="1"/>
  <c r="L3424" i="1"/>
  <c r="L3423" i="1"/>
  <c r="L3422" i="1"/>
  <c r="L3421" i="1"/>
  <c r="L3420" i="1"/>
  <c r="L3419" i="1"/>
  <c r="L3418" i="1"/>
  <c r="L3417" i="1"/>
  <c r="L3416" i="1"/>
  <c r="L3415" i="1"/>
  <c r="L3414" i="1"/>
  <c r="L3413" i="1"/>
  <c r="L3412" i="1"/>
  <c r="L3411" i="1"/>
  <c r="L3410" i="1"/>
  <c r="L3409" i="1"/>
  <c r="L3408" i="1"/>
  <c r="L3407" i="1"/>
  <c r="L3406" i="1"/>
  <c r="L3405" i="1"/>
  <c r="L3404" i="1"/>
  <c r="L3403" i="1"/>
  <c r="L3402" i="1"/>
  <c r="L3401" i="1"/>
  <c r="L3400" i="1"/>
  <c r="L3399" i="1"/>
  <c r="L3398" i="1"/>
  <c r="L3397" i="1"/>
  <c r="L3396" i="1"/>
  <c r="L3395" i="1"/>
  <c r="L3394" i="1"/>
  <c r="L3393" i="1"/>
  <c r="L3392" i="1"/>
  <c r="L3391" i="1"/>
  <c r="L3390" i="1"/>
  <c r="L3389" i="1"/>
  <c r="L3388" i="1"/>
  <c r="L3387" i="1"/>
  <c r="L3386" i="1"/>
  <c r="L3385" i="1"/>
  <c r="L3384" i="1"/>
  <c r="L3383" i="1"/>
  <c r="L3382" i="1"/>
  <c r="L3381" i="1"/>
  <c r="L3380" i="1"/>
  <c r="L3379" i="1"/>
  <c r="L3378" i="1"/>
  <c r="L3377" i="1"/>
  <c r="L3376" i="1"/>
  <c r="L3375" i="1"/>
  <c r="L3374" i="1"/>
  <c r="L3373" i="1"/>
  <c r="L3372" i="1"/>
  <c r="L3371" i="1"/>
  <c r="L3370" i="1"/>
  <c r="L3369" i="1"/>
  <c r="L3368" i="1"/>
  <c r="L3367" i="1"/>
  <c r="L3366" i="1"/>
  <c r="L3365" i="1"/>
  <c r="L3364" i="1"/>
  <c r="L3363" i="1"/>
  <c r="L3362" i="1"/>
  <c r="L3361" i="1"/>
  <c r="L3360" i="1"/>
  <c r="L3359" i="1"/>
  <c r="L3358" i="1"/>
  <c r="L3357" i="1"/>
  <c r="L3356" i="1"/>
  <c r="L3355" i="1"/>
  <c r="L3354" i="1"/>
  <c r="L3353" i="1"/>
  <c r="L3352" i="1"/>
  <c r="L3351" i="1"/>
  <c r="L3350" i="1"/>
  <c r="L3349" i="1"/>
  <c r="L3348" i="1"/>
  <c r="L3347" i="1"/>
  <c r="L3346" i="1"/>
  <c r="L3345" i="1"/>
  <c r="L3344" i="1"/>
  <c r="L3343" i="1"/>
  <c r="L3342" i="1"/>
  <c r="L3341" i="1"/>
  <c r="L3340" i="1"/>
  <c r="L3339" i="1"/>
  <c r="L3338" i="1"/>
  <c r="L3337" i="1"/>
  <c r="L3336" i="1"/>
  <c r="L3335" i="1"/>
  <c r="L3334" i="1"/>
  <c r="L3333" i="1"/>
  <c r="L3332" i="1"/>
  <c r="L3331" i="1"/>
  <c r="L3330" i="1"/>
  <c r="L3329" i="1"/>
  <c r="L3328" i="1"/>
  <c r="L3327" i="1"/>
  <c r="L3326" i="1"/>
  <c r="L3325" i="1"/>
  <c r="L3324" i="1"/>
  <c r="L3323" i="1"/>
  <c r="L3322" i="1"/>
  <c r="L3321" i="1"/>
  <c r="L3320" i="1"/>
  <c r="L3319" i="1"/>
  <c r="L3318" i="1"/>
  <c r="L3317" i="1"/>
  <c r="L3316" i="1"/>
  <c r="L3315" i="1"/>
  <c r="L3314" i="1"/>
  <c r="L3313" i="1"/>
  <c r="L3312" i="1"/>
  <c r="L3311" i="1"/>
  <c r="L3310" i="1"/>
  <c r="L3309" i="1"/>
  <c r="L3308" i="1"/>
  <c r="L3307" i="1"/>
  <c r="L3306" i="1"/>
  <c r="L3305" i="1"/>
  <c r="L3304" i="1"/>
  <c r="L3303" i="1"/>
  <c r="L3302" i="1"/>
  <c r="L3301" i="1"/>
  <c r="L3300" i="1"/>
  <c r="L3299" i="1"/>
  <c r="L3298" i="1"/>
  <c r="L3297" i="1"/>
  <c r="L3296" i="1"/>
  <c r="L3295" i="1"/>
  <c r="L3294" i="1"/>
  <c r="L3293" i="1"/>
  <c r="L3292" i="1"/>
  <c r="L3291" i="1"/>
  <c r="L3290" i="1"/>
  <c r="L3289" i="1"/>
  <c r="L3288" i="1"/>
  <c r="L3287" i="1"/>
  <c r="L3286" i="1"/>
  <c r="L3285" i="1"/>
  <c r="L3284" i="1"/>
  <c r="L3283" i="1"/>
  <c r="L3282" i="1"/>
  <c r="L3281" i="1"/>
  <c r="L3280" i="1"/>
  <c r="L3279" i="1"/>
  <c r="L3278" i="1"/>
  <c r="L3277" i="1"/>
  <c r="L3276" i="1"/>
  <c r="L3275" i="1"/>
  <c r="L3274" i="1"/>
  <c r="L3273" i="1"/>
  <c r="L3272" i="1"/>
  <c r="L3271" i="1"/>
  <c r="L3270" i="1"/>
  <c r="L3269" i="1"/>
  <c r="L3268" i="1"/>
  <c r="L3267" i="1"/>
  <c r="L3266" i="1"/>
  <c r="L3265" i="1"/>
  <c r="L3264" i="1"/>
  <c r="L3263" i="1"/>
  <c r="L3262" i="1"/>
  <c r="L3261" i="1"/>
  <c r="L3260" i="1"/>
  <c r="L3259" i="1"/>
  <c r="L3258" i="1"/>
  <c r="L3257" i="1"/>
  <c r="L3256" i="1"/>
  <c r="L3255" i="1"/>
  <c r="L3254" i="1"/>
  <c r="L3253" i="1"/>
  <c r="L3252" i="1"/>
  <c r="L3251" i="1"/>
  <c r="L3250" i="1"/>
  <c r="L3249" i="1"/>
  <c r="L3248" i="1"/>
  <c r="L3247" i="1"/>
  <c r="L3246" i="1"/>
  <c r="L3245" i="1"/>
  <c r="L3244" i="1"/>
  <c r="L3243" i="1"/>
  <c r="L3242" i="1"/>
  <c r="L3241" i="1"/>
  <c r="L3240" i="1"/>
  <c r="L3239" i="1"/>
  <c r="L3238" i="1"/>
  <c r="L3237" i="1"/>
  <c r="L3236" i="1"/>
  <c r="L3235" i="1"/>
  <c r="L3234" i="1"/>
  <c r="L3233" i="1"/>
  <c r="L3232" i="1"/>
  <c r="L3231" i="1"/>
  <c r="L3230" i="1"/>
  <c r="L3229" i="1"/>
  <c r="L3228" i="1"/>
  <c r="L3227" i="1"/>
  <c r="L3226" i="1"/>
  <c r="L3225" i="1"/>
  <c r="L3224" i="1"/>
  <c r="L3223" i="1"/>
  <c r="L3222" i="1"/>
  <c r="L3221" i="1"/>
  <c r="L3220" i="1"/>
  <c r="L3219" i="1"/>
  <c r="L3218" i="1"/>
  <c r="L3217" i="1"/>
  <c r="L3216" i="1"/>
  <c r="L3215" i="1"/>
  <c r="L3214" i="1"/>
  <c r="L3213" i="1"/>
  <c r="L3212" i="1"/>
  <c r="L3211" i="1"/>
  <c r="L3210" i="1"/>
  <c r="L3209" i="1"/>
  <c r="L3208" i="1"/>
  <c r="L3207" i="1"/>
  <c r="L3206" i="1"/>
  <c r="L3205" i="1"/>
  <c r="L3204" i="1"/>
  <c r="L3203" i="1"/>
  <c r="L3202" i="1"/>
  <c r="L3201" i="1"/>
  <c r="L3200" i="1"/>
  <c r="L3199" i="1"/>
  <c r="L3198" i="1"/>
  <c r="L3197" i="1"/>
  <c r="L3196" i="1"/>
  <c r="L3195" i="1"/>
  <c r="L3194" i="1"/>
  <c r="L3193" i="1"/>
  <c r="L3192" i="1"/>
  <c r="L3191" i="1"/>
  <c r="L3190" i="1"/>
  <c r="L3189" i="1"/>
  <c r="L3188" i="1"/>
  <c r="L3187" i="1"/>
  <c r="L3186" i="1"/>
  <c r="L3185" i="1"/>
  <c r="L3184" i="1"/>
  <c r="L3183" i="1"/>
  <c r="L3182" i="1"/>
  <c r="L3181" i="1"/>
  <c r="L3180" i="1"/>
  <c r="L3179" i="1"/>
  <c r="L3178" i="1"/>
  <c r="L3177" i="1"/>
  <c r="L3176" i="1"/>
  <c r="L3175" i="1"/>
  <c r="L3174" i="1"/>
  <c r="L3173" i="1"/>
  <c r="L3172" i="1"/>
  <c r="L3171" i="1"/>
  <c r="L3170" i="1"/>
  <c r="L3169" i="1"/>
  <c r="L3168" i="1"/>
  <c r="L3167" i="1"/>
  <c r="L3166" i="1"/>
  <c r="L3165" i="1"/>
  <c r="L3164" i="1"/>
  <c r="L3163" i="1"/>
  <c r="L3162" i="1"/>
  <c r="L3161" i="1"/>
  <c r="L3160" i="1"/>
  <c r="L3159" i="1"/>
  <c r="L3158" i="1"/>
  <c r="L3157" i="1"/>
  <c r="L3156" i="1"/>
  <c r="L3155" i="1"/>
  <c r="L3154" i="1"/>
  <c r="L3153" i="1"/>
  <c r="L3152" i="1"/>
  <c r="L3151" i="1"/>
  <c r="L3150" i="1"/>
  <c r="L3149" i="1"/>
  <c r="L3148" i="1"/>
  <c r="L3147" i="1"/>
  <c r="L3146" i="1"/>
  <c r="L3145" i="1"/>
  <c r="L3144" i="1"/>
  <c r="L3143" i="1"/>
  <c r="L3142" i="1"/>
  <c r="L3141" i="1"/>
  <c r="L3140" i="1"/>
  <c r="L3139" i="1"/>
  <c r="L3138" i="1"/>
  <c r="L3137" i="1"/>
  <c r="L3136" i="1"/>
  <c r="L3135" i="1"/>
  <c r="L3134" i="1"/>
  <c r="L3133" i="1"/>
  <c r="L3132" i="1"/>
  <c r="L3131" i="1"/>
  <c r="L3130" i="1"/>
  <c r="L3129" i="1"/>
  <c r="L3128" i="1"/>
  <c r="L3127" i="1"/>
  <c r="L3126" i="1"/>
  <c r="L3125" i="1"/>
  <c r="L3124" i="1"/>
  <c r="L3123" i="1"/>
  <c r="L3122" i="1"/>
  <c r="L3121" i="1"/>
  <c r="L3120" i="1"/>
  <c r="L3119" i="1"/>
  <c r="L3118" i="1"/>
  <c r="L3117" i="1"/>
  <c r="L3116" i="1"/>
  <c r="L3115" i="1"/>
  <c r="L3114" i="1"/>
  <c r="L3113" i="1"/>
  <c r="L3112" i="1"/>
  <c r="L3111" i="1"/>
  <c r="L3110" i="1"/>
  <c r="L3109" i="1"/>
  <c r="L3108" i="1"/>
  <c r="L3107" i="1"/>
  <c r="L3106" i="1"/>
  <c r="L3105" i="1"/>
  <c r="L3104" i="1"/>
  <c r="L3103" i="1"/>
  <c r="L3102" i="1"/>
  <c r="L3101" i="1"/>
  <c r="L3100" i="1"/>
  <c r="L3099" i="1"/>
  <c r="L3098" i="1"/>
  <c r="L3097" i="1"/>
  <c r="L3096" i="1"/>
  <c r="L3095" i="1"/>
  <c r="L3094" i="1"/>
  <c r="L3093" i="1"/>
  <c r="L3092" i="1"/>
  <c r="L3091" i="1"/>
  <c r="L3090" i="1"/>
  <c r="L3089" i="1"/>
  <c r="L3088" i="1"/>
  <c r="L3087" i="1"/>
  <c r="L3086" i="1"/>
  <c r="L3085" i="1"/>
  <c r="L3084" i="1"/>
  <c r="L3083" i="1"/>
  <c r="L3082" i="1"/>
  <c r="L3081" i="1"/>
  <c r="L3080" i="1"/>
  <c r="L3079" i="1"/>
  <c r="L3078" i="1"/>
  <c r="L3077" i="1"/>
  <c r="L3076" i="1"/>
  <c r="L3075" i="1"/>
  <c r="L3074" i="1"/>
  <c r="L3073" i="1"/>
  <c r="L3072" i="1"/>
  <c r="L3071" i="1"/>
  <c r="L3070" i="1"/>
  <c r="L3069" i="1"/>
  <c r="L3068" i="1"/>
  <c r="L3067" i="1"/>
  <c r="L3066" i="1"/>
  <c r="L3065" i="1"/>
  <c r="L3064" i="1"/>
  <c r="L3063" i="1"/>
  <c r="L3062" i="1"/>
  <c r="L3061" i="1"/>
  <c r="L3060" i="1"/>
  <c r="L3059" i="1"/>
  <c r="L3058" i="1"/>
  <c r="L3057" i="1"/>
  <c r="L3056" i="1"/>
  <c r="L3055" i="1"/>
  <c r="L3054" i="1"/>
  <c r="L3053" i="1"/>
  <c r="L3052" i="1"/>
  <c r="L3051" i="1"/>
  <c r="L3050" i="1"/>
  <c r="L3049" i="1"/>
  <c r="L3048" i="1"/>
  <c r="L3047" i="1"/>
  <c r="L3046" i="1"/>
  <c r="L3045" i="1"/>
  <c r="L3044" i="1"/>
  <c r="L3043" i="1"/>
  <c r="L3042" i="1"/>
  <c r="L3041" i="1"/>
  <c r="L3040" i="1"/>
  <c r="L3039" i="1"/>
  <c r="L3038" i="1"/>
  <c r="L3037" i="1"/>
  <c r="L3036" i="1"/>
  <c r="L3035" i="1"/>
  <c r="L3034" i="1"/>
  <c r="L3033" i="1"/>
  <c r="L3032" i="1"/>
  <c r="L3031" i="1"/>
  <c r="L3030" i="1"/>
  <c r="L3029" i="1"/>
  <c r="L3028" i="1"/>
  <c r="L3027" i="1"/>
  <c r="L3026" i="1"/>
  <c r="L3025" i="1"/>
  <c r="L3024" i="1"/>
  <c r="L3023" i="1"/>
  <c r="L3022" i="1"/>
  <c r="L3021" i="1"/>
  <c r="L3020" i="1"/>
  <c r="L3019" i="1"/>
  <c r="L3018" i="1"/>
  <c r="L3017" i="1"/>
  <c r="L3016" i="1"/>
  <c r="L3015" i="1"/>
  <c r="L3014" i="1"/>
  <c r="L3013" i="1"/>
  <c r="L3012" i="1"/>
  <c r="L3011" i="1"/>
  <c r="L3010" i="1"/>
  <c r="L3009" i="1"/>
  <c r="L3008" i="1"/>
  <c r="L3007" i="1"/>
  <c r="L3006" i="1"/>
  <c r="L3005" i="1"/>
  <c r="L3004" i="1"/>
  <c r="L3003" i="1"/>
  <c r="L3002" i="1"/>
  <c r="L3001" i="1"/>
  <c r="L3000" i="1"/>
  <c r="L2999" i="1"/>
  <c r="L2998" i="1"/>
  <c r="L2997" i="1"/>
  <c r="L2996" i="1"/>
  <c r="L2995" i="1"/>
  <c r="L2994" i="1"/>
  <c r="L2993" i="1"/>
  <c r="L2992" i="1"/>
  <c r="L2991" i="1"/>
  <c r="L2990" i="1"/>
  <c r="L2989" i="1"/>
  <c r="L2988" i="1"/>
  <c r="L2987" i="1"/>
  <c r="L2986" i="1"/>
  <c r="L2985" i="1"/>
  <c r="L2984" i="1"/>
  <c r="L2983" i="1"/>
  <c r="L2982" i="1"/>
  <c r="L2981" i="1"/>
  <c r="L2980" i="1"/>
  <c r="L2979" i="1"/>
  <c r="L2978" i="1"/>
  <c r="L2977" i="1"/>
  <c r="L2976" i="1"/>
  <c r="L2975" i="1"/>
  <c r="L2974" i="1"/>
  <c r="L2973" i="1"/>
  <c r="L2972" i="1"/>
  <c r="L2971" i="1"/>
  <c r="L2970" i="1"/>
  <c r="L2969" i="1"/>
  <c r="L2968" i="1"/>
  <c r="L2967" i="1"/>
  <c r="L2966" i="1"/>
  <c r="L2965" i="1"/>
  <c r="L2964" i="1"/>
  <c r="L2963" i="1"/>
  <c r="L2962" i="1"/>
  <c r="L2961" i="1"/>
  <c r="L2960" i="1"/>
  <c r="L2959" i="1"/>
  <c r="L2958" i="1"/>
  <c r="L2957" i="1"/>
  <c r="L2956" i="1"/>
  <c r="L2955" i="1"/>
  <c r="L2954" i="1"/>
  <c r="L2953" i="1"/>
  <c r="L2952" i="1"/>
  <c r="L2951" i="1"/>
  <c r="L2950" i="1"/>
  <c r="L2949" i="1"/>
  <c r="L2948" i="1"/>
  <c r="L2947" i="1"/>
  <c r="L2946" i="1"/>
  <c r="L2945" i="1"/>
  <c r="L2944" i="1"/>
  <c r="L2943" i="1"/>
  <c r="L2942" i="1"/>
  <c r="L2941" i="1"/>
  <c r="L2940" i="1"/>
  <c r="L2939" i="1"/>
  <c r="L2938" i="1"/>
  <c r="L2937" i="1"/>
  <c r="L2936" i="1"/>
  <c r="L2935" i="1"/>
  <c r="L2934" i="1"/>
  <c r="L2933" i="1"/>
  <c r="L2932" i="1"/>
  <c r="L2931" i="1"/>
  <c r="L2930" i="1"/>
  <c r="L2929" i="1"/>
  <c r="L2928" i="1"/>
  <c r="L2927" i="1"/>
  <c r="L2926" i="1"/>
  <c r="L2925" i="1"/>
  <c r="L2924" i="1"/>
  <c r="L2923" i="1"/>
  <c r="L2922" i="1"/>
  <c r="L2921" i="1"/>
  <c r="L2920" i="1"/>
  <c r="L2919" i="1"/>
  <c r="L2918" i="1"/>
  <c r="L2917" i="1"/>
  <c r="L2916" i="1"/>
  <c r="L2915" i="1"/>
  <c r="L2914" i="1"/>
  <c r="L2913" i="1"/>
  <c r="L2912" i="1"/>
  <c r="L2911" i="1"/>
  <c r="L2910" i="1"/>
  <c r="L2909" i="1"/>
  <c r="L2908" i="1"/>
  <c r="L2907" i="1"/>
  <c r="L2906" i="1"/>
  <c r="L2905" i="1"/>
  <c r="L2904" i="1"/>
  <c r="L2903" i="1"/>
  <c r="L2902" i="1"/>
  <c r="L2901" i="1"/>
  <c r="L2900" i="1"/>
  <c r="L2899" i="1"/>
  <c r="L2898" i="1"/>
  <c r="L2897" i="1"/>
  <c r="L2896" i="1"/>
  <c r="L2895" i="1"/>
  <c r="L2894" i="1"/>
  <c r="L2893" i="1"/>
  <c r="L2892" i="1"/>
  <c r="L2891" i="1"/>
  <c r="L2890" i="1"/>
  <c r="L2889" i="1"/>
  <c r="L2888" i="1"/>
  <c r="L2887" i="1"/>
  <c r="L2886" i="1"/>
  <c r="L2885" i="1"/>
  <c r="L2884" i="1"/>
  <c r="L2883" i="1"/>
  <c r="L2882" i="1"/>
  <c r="L2881" i="1"/>
  <c r="L2880" i="1"/>
  <c r="L2879" i="1"/>
  <c r="L2878" i="1"/>
  <c r="L2877" i="1"/>
  <c r="L2876" i="1"/>
  <c r="L2875" i="1"/>
  <c r="L2874" i="1"/>
  <c r="L2873" i="1"/>
  <c r="L2872" i="1"/>
  <c r="L2871" i="1"/>
  <c r="L2870" i="1"/>
  <c r="L2869" i="1"/>
  <c r="L2868" i="1"/>
  <c r="L2867" i="1"/>
  <c r="L2866" i="1"/>
  <c r="L2865" i="1"/>
  <c r="L2864" i="1"/>
  <c r="L2863" i="1"/>
  <c r="L2862" i="1"/>
  <c r="L2861" i="1"/>
  <c r="L2860" i="1"/>
  <c r="L2859" i="1"/>
  <c r="L2858" i="1"/>
  <c r="L2857" i="1"/>
  <c r="L2856" i="1"/>
  <c r="L2855" i="1"/>
  <c r="L2854" i="1"/>
  <c r="L2853" i="1"/>
  <c r="L2852" i="1"/>
  <c r="L2851" i="1"/>
  <c r="L2850" i="1"/>
  <c r="L2849" i="1"/>
  <c r="L2848" i="1"/>
  <c r="L2847" i="1"/>
  <c r="L2846" i="1"/>
  <c r="L2845" i="1"/>
  <c r="L2844" i="1"/>
  <c r="L2843" i="1"/>
  <c r="L2842" i="1"/>
  <c r="L2841" i="1"/>
  <c r="L2840" i="1"/>
  <c r="L2839" i="1"/>
  <c r="L2838" i="1"/>
  <c r="L2837" i="1"/>
  <c r="L2836" i="1"/>
  <c r="L2835" i="1"/>
  <c r="L2834" i="1"/>
  <c r="L2833" i="1"/>
  <c r="L2832" i="1"/>
  <c r="L2831" i="1"/>
  <c r="L2830" i="1"/>
  <c r="L2829" i="1"/>
  <c r="L2828" i="1"/>
  <c r="L2827" i="1"/>
  <c r="L2826" i="1"/>
  <c r="L2825" i="1"/>
  <c r="L2824" i="1"/>
  <c r="L2823" i="1"/>
  <c r="L2822" i="1"/>
  <c r="L2821" i="1"/>
  <c r="L2820" i="1"/>
  <c r="L2819" i="1"/>
  <c r="L2818" i="1"/>
  <c r="L2817" i="1"/>
  <c r="L2816" i="1"/>
  <c r="L2815" i="1"/>
  <c r="L2814" i="1"/>
  <c r="L2813" i="1"/>
  <c r="L2812" i="1"/>
  <c r="L2811" i="1"/>
  <c r="L2810" i="1"/>
  <c r="L2809" i="1"/>
  <c r="L2808" i="1"/>
  <c r="L2807" i="1"/>
  <c r="L2806" i="1"/>
  <c r="L2805" i="1"/>
  <c r="L2804" i="1"/>
  <c r="L2803" i="1"/>
  <c r="L2802" i="1"/>
  <c r="L2801" i="1"/>
  <c r="L2800" i="1"/>
  <c r="L2799" i="1"/>
  <c r="L2798" i="1"/>
  <c r="L2797" i="1"/>
  <c r="L2796" i="1"/>
  <c r="L2795" i="1"/>
  <c r="L2794" i="1"/>
  <c r="L2793" i="1"/>
  <c r="L2792" i="1"/>
  <c r="L2791" i="1"/>
  <c r="L2790" i="1"/>
  <c r="L2789" i="1"/>
  <c r="L2788" i="1"/>
  <c r="L2787" i="1"/>
  <c r="L2786" i="1"/>
  <c r="L2785" i="1"/>
  <c r="L2784" i="1"/>
  <c r="L2783" i="1"/>
  <c r="L2782" i="1"/>
  <c r="L2781" i="1"/>
  <c r="L2780" i="1"/>
  <c r="L2779" i="1"/>
  <c r="L2778" i="1"/>
  <c r="L2777" i="1"/>
  <c r="L2776" i="1"/>
  <c r="L2775" i="1"/>
  <c r="L2774" i="1"/>
  <c r="L2773" i="1"/>
  <c r="L2772" i="1"/>
  <c r="L2771" i="1"/>
  <c r="L2770" i="1"/>
  <c r="L2769" i="1"/>
  <c r="L2768" i="1"/>
  <c r="L2767" i="1"/>
  <c r="L2766" i="1"/>
  <c r="L2765" i="1"/>
  <c r="L2764" i="1"/>
  <c r="L2763" i="1"/>
  <c r="L2762" i="1"/>
  <c r="L2761" i="1"/>
  <c r="L2760" i="1"/>
  <c r="L2759" i="1"/>
  <c r="L2758" i="1"/>
  <c r="L2757" i="1"/>
  <c r="L2756" i="1"/>
  <c r="L2755" i="1"/>
  <c r="L2754" i="1"/>
  <c r="L2753" i="1"/>
  <c r="L2752" i="1"/>
  <c r="L2751" i="1"/>
  <c r="L2750" i="1"/>
  <c r="L2749" i="1"/>
  <c r="L2748" i="1"/>
  <c r="L2747" i="1"/>
  <c r="L2746" i="1"/>
  <c r="L2745" i="1"/>
  <c r="L2744" i="1"/>
  <c r="L2743" i="1"/>
  <c r="L2742" i="1"/>
  <c r="L2741" i="1"/>
  <c r="L2740" i="1"/>
  <c r="L2739" i="1"/>
  <c r="L2738" i="1"/>
  <c r="L2737" i="1"/>
  <c r="L2736" i="1"/>
  <c r="L2735" i="1"/>
  <c r="L2734" i="1"/>
  <c r="L2733" i="1"/>
  <c r="L2732" i="1"/>
  <c r="L2731" i="1"/>
  <c r="L2730" i="1"/>
  <c r="L2729" i="1"/>
  <c r="L2728" i="1"/>
  <c r="L2727" i="1"/>
  <c r="L2726" i="1"/>
  <c r="L2725" i="1"/>
  <c r="L2724" i="1"/>
  <c r="L2723" i="1"/>
  <c r="L2722" i="1"/>
  <c r="L2721" i="1"/>
  <c r="L2720" i="1"/>
  <c r="L2719" i="1"/>
  <c r="L2718" i="1"/>
  <c r="L2717" i="1"/>
  <c r="L2716" i="1"/>
  <c r="L2715" i="1"/>
  <c r="L2714" i="1"/>
  <c r="L2713" i="1"/>
  <c r="L2712" i="1"/>
  <c r="L2711" i="1"/>
  <c r="L2710" i="1"/>
  <c r="L2709" i="1"/>
  <c r="L2708" i="1"/>
  <c r="L2707" i="1"/>
  <c r="L2706" i="1"/>
  <c r="L2705" i="1"/>
  <c r="L2704" i="1"/>
  <c r="L2703" i="1"/>
  <c r="L2702" i="1"/>
  <c r="L2701" i="1"/>
  <c r="L2700" i="1"/>
  <c r="L2699" i="1"/>
  <c r="L2698" i="1"/>
  <c r="L2697" i="1"/>
  <c r="L2696" i="1"/>
  <c r="L2695" i="1"/>
  <c r="L2694" i="1"/>
  <c r="L2693" i="1"/>
  <c r="L2692" i="1"/>
  <c r="L2691" i="1"/>
  <c r="L2690" i="1"/>
  <c r="L2689" i="1"/>
  <c r="L2688" i="1"/>
  <c r="L2687" i="1"/>
  <c r="L2686" i="1"/>
  <c r="L2685" i="1"/>
  <c r="L2684" i="1"/>
  <c r="L2683" i="1"/>
  <c r="L2682" i="1"/>
  <c r="L2681" i="1"/>
  <c r="L2680" i="1"/>
  <c r="L2679" i="1"/>
  <c r="L2678" i="1"/>
  <c r="L2677" i="1"/>
  <c r="L2676" i="1"/>
  <c r="L2675" i="1"/>
  <c r="L2674" i="1"/>
  <c r="L2673" i="1"/>
  <c r="L2672" i="1"/>
  <c r="L2671" i="1"/>
  <c r="L2670" i="1"/>
  <c r="L2669" i="1"/>
  <c r="L2668" i="1"/>
  <c r="L2667" i="1"/>
  <c r="L2666" i="1"/>
  <c r="L2665" i="1"/>
  <c r="L2664" i="1"/>
  <c r="L2663" i="1"/>
  <c r="L2662" i="1"/>
  <c r="L2661" i="1"/>
  <c r="L2660" i="1"/>
  <c r="L2659" i="1"/>
  <c r="L2658" i="1"/>
  <c r="L2657" i="1"/>
  <c r="L2656" i="1"/>
  <c r="L2655" i="1"/>
  <c r="L2654" i="1"/>
  <c r="L2653" i="1"/>
  <c r="L2652" i="1"/>
  <c r="L2651" i="1"/>
  <c r="L2650" i="1"/>
  <c r="L2649" i="1"/>
  <c r="L2648" i="1"/>
  <c r="L2647" i="1"/>
  <c r="L2646" i="1"/>
  <c r="L2645" i="1"/>
  <c r="L2644" i="1"/>
  <c r="L2643" i="1"/>
  <c r="L2642" i="1"/>
  <c r="L2641" i="1"/>
  <c r="L2640" i="1"/>
  <c r="L2639" i="1"/>
  <c r="L2638" i="1"/>
  <c r="L2637" i="1"/>
  <c r="L2636" i="1"/>
  <c r="L2635" i="1"/>
  <c r="L2634" i="1"/>
  <c r="L2633" i="1"/>
  <c r="L2632" i="1"/>
  <c r="L2631" i="1"/>
  <c r="L2630" i="1"/>
  <c r="L2629" i="1"/>
  <c r="L2628" i="1"/>
  <c r="L2627" i="1"/>
  <c r="L2626" i="1"/>
  <c r="L2625" i="1"/>
  <c r="L2624" i="1"/>
  <c r="L2623" i="1"/>
  <c r="L2622" i="1"/>
  <c r="L2621" i="1"/>
  <c r="L2620" i="1"/>
  <c r="L2619" i="1"/>
  <c r="L2618" i="1"/>
  <c r="L2617" i="1"/>
  <c r="L2616" i="1"/>
  <c r="L2615" i="1"/>
  <c r="L2614" i="1"/>
  <c r="L2613" i="1"/>
  <c r="L2612" i="1"/>
  <c r="L2611" i="1"/>
  <c r="L2610" i="1"/>
  <c r="L2609" i="1"/>
  <c r="L2608" i="1"/>
  <c r="L2607" i="1"/>
  <c r="L2606" i="1"/>
  <c r="L2605" i="1"/>
  <c r="L2604" i="1"/>
  <c r="L2603" i="1"/>
  <c r="L2602" i="1"/>
  <c r="L2601" i="1"/>
  <c r="L2600" i="1"/>
  <c r="L2599" i="1"/>
  <c r="L2598" i="1"/>
  <c r="L2597" i="1"/>
  <c r="L2596" i="1"/>
  <c r="L2595" i="1"/>
  <c r="L2594" i="1"/>
  <c r="L2593" i="1"/>
  <c r="L2592" i="1"/>
  <c r="L2591" i="1"/>
  <c r="L2590" i="1"/>
  <c r="L2589" i="1"/>
  <c r="L2588" i="1"/>
  <c r="L2587" i="1"/>
  <c r="L2586" i="1"/>
  <c r="L2585" i="1"/>
  <c r="L2584" i="1"/>
  <c r="L2583" i="1"/>
  <c r="L2582" i="1"/>
  <c r="L2581" i="1"/>
  <c r="L2580" i="1"/>
  <c r="L2579" i="1"/>
  <c r="L2578" i="1"/>
  <c r="L2577" i="1"/>
  <c r="L2576" i="1"/>
  <c r="L2575" i="1"/>
  <c r="L2574" i="1"/>
  <c r="L2573" i="1"/>
  <c r="L2572" i="1"/>
  <c r="L2571" i="1"/>
  <c r="L2570" i="1"/>
  <c r="L2569" i="1"/>
  <c r="L2568" i="1"/>
  <c r="L2567" i="1"/>
  <c r="L2566" i="1"/>
  <c r="L2565" i="1"/>
  <c r="L2564" i="1"/>
  <c r="L2563" i="1"/>
  <c r="L2562" i="1"/>
  <c r="L2561" i="1"/>
  <c r="L2560" i="1"/>
  <c r="L2559" i="1"/>
  <c r="L2558" i="1"/>
  <c r="L2557" i="1"/>
  <c r="L2556" i="1"/>
  <c r="L2555" i="1"/>
  <c r="L2554" i="1"/>
  <c r="L2553" i="1"/>
  <c r="L2552" i="1"/>
  <c r="L2551" i="1"/>
  <c r="L2550" i="1"/>
  <c r="L2549" i="1"/>
  <c r="L2548" i="1"/>
  <c r="L2547" i="1"/>
  <c r="L2546" i="1"/>
  <c r="L2545" i="1"/>
  <c r="L2544" i="1"/>
  <c r="L2543" i="1"/>
  <c r="L2542" i="1"/>
  <c r="L2541" i="1"/>
  <c r="L2540" i="1"/>
  <c r="L2539" i="1"/>
  <c r="L2538" i="1"/>
  <c r="L2537" i="1"/>
  <c r="L2536" i="1"/>
  <c r="L2535" i="1"/>
  <c r="L2534" i="1"/>
  <c r="L2533" i="1"/>
  <c r="L2532" i="1"/>
  <c r="L2531" i="1"/>
  <c r="L2530" i="1"/>
  <c r="L2529" i="1"/>
  <c r="L2528" i="1"/>
  <c r="L2527" i="1"/>
  <c r="L2526" i="1"/>
  <c r="L2525" i="1"/>
  <c r="L2524" i="1"/>
  <c r="L2523" i="1"/>
  <c r="L2522" i="1"/>
  <c r="L2521" i="1"/>
  <c r="L2520" i="1"/>
  <c r="L2519" i="1"/>
  <c r="L2518" i="1"/>
  <c r="L2517" i="1"/>
  <c r="L2516" i="1"/>
  <c r="L2515" i="1"/>
  <c r="L2514" i="1"/>
  <c r="L2513" i="1"/>
  <c r="L2512" i="1"/>
  <c r="L2511" i="1"/>
  <c r="L2510" i="1"/>
  <c r="L2509" i="1"/>
  <c r="L2508" i="1"/>
  <c r="L2507" i="1"/>
  <c r="L2506" i="1"/>
  <c r="L2505" i="1"/>
  <c r="L2504" i="1"/>
  <c r="L2503" i="1"/>
  <c r="L2502" i="1"/>
  <c r="L2501" i="1"/>
  <c r="L2500" i="1"/>
  <c r="L2499" i="1"/>
  <c r="L2498" i="1"/>
  <c r="L2497" i="1"/>
  <c r="L2496" i="1"/>
  <c r="L2495" i="1"/>
  <c r="L2494" i="1"/>
  <c r="L2493" i="1"/>
  <c r="L2492" i="1"/>
  <c r="L2491" i="1"/>
  <c r="L2490" i="1"/>
  <c r="L2489" i="1"/>
  <c r="L2488" i="1"/>
  <c r="L2487" i="1"/>
  <c r="L2486" i="1"/>
  <c r="L2485" i="1"/>
  <c r="L2484" i="1"/>
  <c r="L2483" i="1"/>
  <c r="L2482" i="1"/>
  <c r="L2481" i="1"/>
  <c r="L2480" i="1"/>
  <c r="L2479" i="1"/>
  <c r="L2478" i="1"/>
  <c r="L2477" i="1"/>
  <c r="L2476" i="1"/>
  <c r="L2475" i="1"/>
  <c r="L2474" i="1"/>
  <c r="L2473" i="1"/>
  <c r="L2472" i="1"/>
  <c r="L2471" i="1"/>
  <c r="L2470" i="1"/>
  <c r="L2469" i="1"/>
  <c r="L2468" i="1"/>
  <c r="L2467" i="1"/>
  <c r="L2466" i="1"/>
  <c r="L2465" i="1"/>
  <c r="L2464" i="1"/>
  <c r="L2463" i="1"/>
  <c r="L2462" i="1"/>
  <c r="L2461" i="1"/>
  <c r="L2460" i="1"/>
  <c r="L2459" i="1"/>
  <c r="L2458" i="1"/>
  <c r="L2457" i="1"/>
  <c r="L2456" i="1"/>
  <c r="L2455" i="1"/>
  <c r="L2454" i="1"/>
  <c r="L2453" i="1"/>
  <c r="L2452" i="1"/>
  <c r="L2451" i="1"/>
  <c r="L2450" i="1"/>
  <c r="L2449" i="1"/>
  <c r="L2448" i="1"/>
  <c r="L2447" i="1"/>
  <c r="L2446" i="1"/>
  <c r="L2445" i="1"/>
  <c r="L2444" i="1"/>
  <c r="L2443" i="1"/>
  <c r="L2442" i="1"/>
  <c r="L2441" i="1"/>
  <c r="L2440" i="1"/>
  <c r="L2439" i="1"/>
  <c r="L2438" i="1"/>
  <c r="L2437" i="1"/>
  <c r="L2436" i="1"/>
  <c r="L2435" i="1"/>
  <c r="L2434" i="1"/>
  <c r="L2433" i="1"/>
  <c r="L2432" i="1"/>
  <c r="L2431" i="1"/>
  <c r="L2430" i="1"/>
  <c r="L2429" i="1"/>
  <c r="L2428" i="1"/>
  <c r="L2427" i="1"/>
  <c r="L2426" i="1"/>
  <c r="L2425" i="1"/>
  <c r="L2424" i="1"/>
  <c r="L2423" i="1"/>
  <c r="L2422" i="1"/>
  <c r="L2421" i="1"/>
  <c r="L2420" i="1"/>
  <c r="L2419" i="1"/>
  <c r="L2418" i="1"/>
  <c r="L2417" i="1"/>
  <c r="L2416" i="1"/>
  <c r="L2415" i="1"/>
  <c r="L2414" i="1"/>
  <c r="L2413" i="1"/>
  <c r="L2412" i="1"/>
  <c r="L2411" i="1"/>
  <c r="L2410" i="1"/>
  <c r="L2409" i="1"/>
  <c r="L2408" i="1"/>
  <c r="L2407" i="1"/>
  <c r="L2406" i="1"/>
  <c r="L2405" i="1"/>
  <c r="L2404" i="1"/>
  <c r="L2403" i="1"/>
  <c r="L2402" i="1"/>
  <c r="L2401" i="1"/>
  <c r="L2400" i="1"/>
  <c r="L2399" i="1"/>
  <c r="L2398" i="1"/>
  <c r="L2397" i="1"/>
  <c r="L2396" i="1"/>
  <c r="L2395" i="1"/>
  <c r="L2394" i="1"/>
  <c r="L2393" i="1"/>
  <c r="L2392" i="1"/>
  <c r="L2391" i="1"/>
  <c r="L2390" i="1"/>
  <c r="L2389" i="1"/>
  <c r="L2388" i="1"/>
  <c r="L2387" i="1"/>
  <c r="L2386" i="1"/>
  <c r="L2385" i="1"/>
  <c r="L2384" i="1"/>
  <c r="L2383" i="1"/>
  <c r="L2382" i="1"/>
  <c r="L2381" i="1"/>
  <c r="L2380" i="1"/>
  <c r="L2379" i="1"/>
  <c r="L2378" i="1"/>
  <c r="L2377" i="1"/>
  <c r="L2376" i="1"/>
  <c r="L2375" i="1"/>
  <c r="L2374" i="1"/>
  <c r="L2373" i="1"/>
  <c r="L2372" i="1"/>
  <c r="L2371" i="1"/>
  <c r="L2370" i="1"/>
  <c r="L2369" i="1"/>
  <c r="L2368" i="1"/>
  <c r="L2367" i="1"/>
  <c r="L2366" i="1"/>
  <c r="L2365" i="1"/>
  <c r="L2364" i="1"/>
  <c r="L2363" i="1"/>
  <c r="L2362" i="1"/>
  <c r="L2361" i="1"/>
  <c r="L2360" i="1"/>
  <c r="L2359" i="1"/>
  <c r="L2358" i="1"/>
  <c r="L2357" i="1"/>
  <c r="L2356" i="1"/>
  <c r="L2355" i="1"/>
  <c r="L2354" i="1"/>
  <c r="L2353" i="1"/>
  <c r="L2352" i="1"/>
  <c r="L2351" i="1"/>
  <c r="L2350" i="1"/>
  <c r="L2349" i="1"/>
  <c r="L2348" i="1"/>
  <c r="L2347" i="1"/>
  <c r="L2346" i="1"/>
  <c r="L2345" i="1"/>
  <c r="L2344" i="1"/>
  <c r="L2343" i="1"/>
  <c r="L2342" i="1"/>
  <c r="L2341" i="1"/>
  <c r="L2340" i="1"/>
  <c r="L2339" i="1"/>
  <c r="L2338" i="1"/>
  <c r="L2337" i="1"/>
  <c r="L2336" i="1"/>
  <c r="L2335" i="1"/>
  <c r="L2334" i="1"/>
  <c r="L2333" i="1"/>
  <c r="L2332" i="1"/>
  <c r="L2331" i="1"/>
  <c r="L2330" i="1"/>
  <c r="L2329" i="1"/>
  <c r="L2328" i="1"/>
  <c r="L2327" i="1"/>
  <c r="L2326" i="1"/>
  <c r="L2325" i="1"/>
  <c r="L2324" i="1"/>
  <c r="L2323" i="1"/>
  <c r="L2322" i="1"/>
  <c r="L2321" i="1"/>
  <c r="L2320" i="1"/>
  <c r="L2319" i="1"/>
  <c r="L2318" i="1"/>
  <c r="L2317" i="1"/>
  <c r="L2316" i="1"/>
  <c r="L2315" i="1"/>
  <c r="L2314" i="1"/>
  <c r="L2313" i="1"/>
  <c r="L2312" i="1"/>
  <c r="L2311" i="1"/>
  <c r="L2310" i="1"/>
  <c r="L2309" i="1"/>
  <c r="L2308" i="1"/>
  <c r="L2307" i="1"/>
  <c r="L2306" i="1"/>
  <c r="L2305" i="1"/>
  <c r="L2304" i="1"/>
  <c r="L2303" i="1"/>
  <c r="L2302" i="1"/>
  <c r="L2301" i="1"/>
  <c r="L2300" i="1"/>
  <c r="L2299" i="1"/>
  <c r="L2298" i="1"/>
  <c r="L2297" i="1"/>
  <c r="L2296" i="1"/>
  <c r="L2295" i="1"/>
  <c r="L2294" i="1"/>
  <c r="L2293" i="1"/>
  <c r="L2292" i="1"/>
  <c r="L2291" i="1"/>
  <c r="L2290" i="1"/>
  <c r="L2289" i="1"/>
  <c r="L2288" i="1"/>
  <c r="L2287" i="1"/>
  <c r="L2286" i="1"/>
  <c r="L2285" i="1"/>
  <c r="L2284" i="1"/>
  <c r="L2283" i="1"/>
  <c r="L2282" i="1"/>
  <c r="L2281" i="1"/>
  <c r="L2280" i="1"/>
  <c r="L2279" i="1"/>
  <c r="L2278" i="1"/>
  <c r="L2277" i="1"/>
  <c r="L2276" i="1"/>
  <c r="L2275" i="1"/>
  <c r="L2274" i="1"/>
  <c r="L2273" i="1"/>
  <c r="L2272" i="1"/>
  <c r="L2271" i="1"/>
  <c r="L2270" i="1"/>
  <c r="L2269" i="1"/>
  <c r="L2268" i="1"/>
  <c r="L2267" i="1"/>
  <c r="L2266" i="1"/>
  <c r="L2265" i="1"/>
  <c r="L2264" i="1"/>
  <c r="L2263" i="1"/>
  <c r="L2262" i="1"/>
  <c r="L2261" i="1"/>
  <c r="L2260" i="1"/>
  <c r="L2259" i="1"/>
  <c r="L2258" i="1"/>
  <c r="L2257" i="1"/>
  <c r="L2256" i="1"/>
  <c r="L2255" i="1"/>
  <c r="L2254" i="1"/>
  <c r="L2253" i="1"/>
  <c r="L2252" i="1"/>
  <c r="L2251" i="1"/>
  <c r="L2250" i="1"/>
  <c r="L2249" i="1"/>
  <c r="L2248" i="1"/>
  <c r="L2247" i="1"/>
  <c r="L2246" i="1"/>
  <c r="L2245" i="1"/>
  <c r="L2244" i="1"/>
  <c r="L2243" i="1"/>
  <c r="L2242" i="1"/>
  <c r="L2241" i="1"/>
  <c r="L2240" i="1"/>
  <c r="L2239" i="1"/>
  <c r="L2238" i="1"/>
  <c r="L2237" i="1"/>
  <c r="L2236" i="1"/>
  <c r="L2235" i="1"/>
  <c r="L2234" i="1"/>
  <c r="L2233" i="1"/>
  <c r="L2232" i="1"/>
  <c r="L2231" i="1"/>
  <c r="L2230" i="1"/>
  <c r="L2229" i="1"/>
  <c r="L2228" i="1"/>
  <c r="L2227" i="1"/>
  <c r="L2226" i="1"/>
  <c r="L2225" i="1"/>
  <c r="L2224" i="1"/>
  <c r="L2223" i="1"/>
  <c r="L2222" i="1"/>
  <c r="L2221" i="1"/>
  <c r="L2220" i="1"/>
  <c r="L2219" i="1"/>
  <c r="L2218" i="1"/>
  <c r="L2217" i="1"/>
  <c r="L2216" i="1"/>
  <c r="L2215" i="1"/>
  <c r="L2214" i="1"/>
  <c r="L2213" i="1"/>
  <c r="L2212" i="1"/>
  <c r="L2211" i="1"/>
  <c r="L2210" i="1"/>
  <c r="L2209" i="1"/>
  <c r="L2208" i="1"/>
  <c r="L2207" i="1"/>
  <c r="L2206" i="1"/>
  <c r="L2205" i="1"/>
  <c r="L2204" i="1"/>
  <c r="L2203" i="1"/>
  <c r="L2202" i="1"/>
  <c r="L2201" i="1"/>
  <c r="L2200" i="1"/>
  <c r="L2199" i="1"/>
  <c r="L2198" i="1"/>
  <c r="L2197" i="1"/>
  <c r="L2196" i="1"/>
  <c r="L2195" i="1"/>
  <c r="L2194" i="1"/>
  <c r="L2193" i="1"/>
  <c r="L2192" i="1"/>
  <c r="L2191" i="1"/>
  <c r="L2190" i="1"/>
  <c r="L2189" i="1"/>
  <c r="L2188" i="1"/>
  <c r="L2187" i="1"/>
  <c r="L2186" i="1"/>
  <c r="L2185" i="1"/>
  <c r="L2184" i="1"/>
  <c r="L2183" i="1"/>
  <c r="L2182" i="1"/>
  <c r="L2181" i="1"/>
  <c r="L2180" i="1"/>
  <c r="L2179" i="1"/>
  <c r="L2178" i="1"/>
  <c r="L2177" i="1"/>
  <c r="L2176" i="1"/>
  <c r="L2175" i="1"/>
  <c r="L2174" i="1"/>
  <c r="L2173" i="1"/>
  <c r="L2172" i="1"/>
  <c r="L2171" i="1"/>
  <c r="L2170" i="1"/>
  <c r="L2169" i="1"/>
  <c r="L2168" i="1"/>
  <c r="L2167" i="1"/>
  <c r="L2166" i="1"/>
  <c r="L2165" i="1"/>
  <c r="L2164" i="1"/>
  <c r="L2163" i="1"/>
  <c r="L2162" i="1"/>
  <c r="L2161" i="1"/>
  <c r="L2160" i="1"/>
  <c r="L2159" i="1"/>
  <c r="L2158" i="1"/>
  <c r="L2157" i="1"/>
  <c r="L2156" i="1"/>
  <c r="L2155" i="1"/>
  <c r="L2154" i="1"/>
  <c r="L2153" i="1"/>
  <c r="L2152" i="1"/>
  <c r="L2151" i="1"/>
  <c r="L2150" i="1"/>
  <c r="L2149" i="1"/>
  <c r="L2148" i="1"/>
  <c r="L2147" i="1"/>
  <c r="L2146" i="1"/>
  <c r="L2145" i="1"/>
  <c r="L2144" i="1"/>
  <c r="L2143" i="1"/>
  <c r="L2142" i="1"/>
  <c r="L2141" i="1"/>
  <c r="L2140" i="1"/>
  <c r="L2139" i="1"/>
  <c r="L2138" i="1"/>
  <c r="L2137" i="1"/>
  <c r="L2136" i="1"/>
  <c r="L2135" i="1"/>
  <c r="L2134" i="1"/>
  <c r="L2133" i="1"/>
  <c r="L2132" i="1"/>
  <c r="L2131" i="1"/>
  <c r="L2130" i="1"/>
  <c r="L2129" i="1"/>
  <c r="L2128" i="1"/>
  <c r="L2127" i="1"/>
  <c r="L2126" i="1"/>
  <c r="L2125" i="1"/>
  <c r="L2124" i="1"/>
  <c r="L2123" i="1"/>
  <c r="L2122" i="1"/>
  <c r="L2121" i="1"/>
  <c r="L2120" i="1"/>
  <c r="L2119" i="1"/>
  <c r="L2118" i="1"/>
  <c r="L2117" i="1"/>
  <c r="L2116" i="1"/>
  <c r="L2115" i="1"/>
  <c r="L2114" i="1"/>
  <c r="L2113" i="1"/>
  <c r="L2112" i="1"/>
  <c r="L2111" i="1"/>
  <c r="L2110" i="1"/>
  <c r="L2109" i="1"/>
  <c r="L2108" i="1"/>
  <c r="L2107" i="1"/>
  <c r="L2106" i="1"/>
  <c r="L2105" i="1"/>
  <c r="L2104" i="1"/>
  <c r="L2103" i="1"/>
  <c r="L2102" i="1"/>
  <c r="L2101" i="1"/>
  <c r="L2100" i="1"/>
  <c r="L2099" i="1"/>
  <c r="L2098" i="1"/>
  <c r="L2097" i="1"/>
  <c r="L2096" i="1"/>
  <c r="L2095" i="1"/>
  <c r="L2094" i="1"/>
  <c r="L2093" i="1"/>
  <c r="L2092" i="1"/>
  <c r="L2091" i="1"/>
  <c r="L2090" i="1"/>
  <c r="L2089" i="1"/>
  <c r="L2088" i="1"/>
  <c r="L2087" i="1"/>
  <c r="L2086" i="1"/>
  <c r="L2085" i="1"/>
  <c r="L2084" i="1"/>
  <c r="L2083" i="1"/>
  <c r="L2082" i="1"/>
  <c r="L2081" i="1"/>
  <c r="L2080" i="1"/>
  <c r="L2079" i="1"/>
  <c r="L2078" i="1"/>
  <c r="L2077" i="1"/>
  <c r="L2076" i="1"/>
  <c r="L2075" i="1"/>
  <c r="L2074" i="1"/>
  <c r="L2073" i="1"/>
  <c r="L2072" i="1"/>
  <c r="L2071" i="1"/>
  <c r="L2070" i="1"/>
  <c r="L2069" i="1"/>
  <c r="L2068" i="1"/>
  <c r="L2067" i="1"/>
  <c r="L2066" i="1"/>
  <c r="L2065" i="1"/>
  <c r="L2064" i="1"/>
  <c r="L2063" i="1"/>
  <c r="L2062" i="1"/>
  <c r="L2061" i="1"/>
  <c r="L2060" i="1"/>
  <c r="L2059" i="1"/>
  <c r="L2058" i="1"/>
  <c r="L2057" i="1"/>
  <c r="L2056" i="1"/>
  <c r="L2055" i="1"/>
  <c r="L2054" i="1"/>
  <c r="L2053" i="1"/>
  <c r="L2052" i="1"/>
  <c r="L2051" i="1"/>
  <c r="L2050" i="1"/>
  <c r="L2049" i="1"/>
  <c r="L2048" i="1"/>
  <c r="L2047" i="1"/>
  <c r="L2046" i="1"/>
  <c r="L2045" i="1"/>
  <c r="L2044" i="1"/>
  <c r="L2043" i="1"/>
  <c r="L2042" i="1"/>
  <c r="L2041" i="1"/>
  <c r="L2040" i="1"/>
  <c r="L2039" i="1"/>
  <c r="L2038" i="1"/>
  <c r="L2037" i="1"/>
  <c r="L2036" i="1"/>
  <c r="L2035" i="1"/>
  <c r="L2034" i="1"/>
  <c r="L2033" i="1"/>
  <c r="L2032" i="1"/>
  <c r="L2031" i="1"/>
  <c r="L2030" i="1"/>
  <c r="L2029" i="1"/>
  <c r="L2028" i="1"/>
  <c r="L2027" i="1"/>
  <c r="L2026" i="1"/>
  <c r="L2025" i="1"/>
  <c r="L2024" i="1"/>
  <c r="L2023" i="1"/>
  <c r="L2022" i="1"/>
  <c r="L2021" i="1"/>
  <c r="L2020" i="1"/>
  <c r="L2019" i="1"/>
  <c r="L2018" i="1"/>
  <c r="L2017" i="1"/>
  <c r="L2016" i="1"/>
  <c r="L2015" i="1"/>
  <c r="L2014" i="1"/>
  <c r="L2013" i="1"/>
  <c r="L2012" i="1"/>
  <c r="L2011" i="1"/>
  <c r="L2010" i="1"/>
  <c r="L2009" i="1"/>
  <c r="L2008" i="1"/>
  <c r="L2007" i="1"/>
  <c r="L2006" i="1"/>
  <c r="L2005" i="1"/>
  <c r="L2004" i="1"/>
  <c r="L2003" i="1"/>
  <c r="L2002" i="1"/>
  <c r="L2001" i="1"/>
  <c r="L2000" i="1"/>
  <c r="L1999" i="1"/>
  <c r="L1998" i="1"/>
  <c r="L1997" i="1"/>
  <c r="L1996" i="1"/>
  <c r="L1995" i="1"/>
  <c r="L1994" i="1"/>
  <c r="L1993" i="1"/>
  <c r="L1992" i="1"/>
  <c r="L1991" i="1"/>
  <c r="L1990" i="1"/>
  <c r="L1989" i="1"/>
  <c r="L1988" i="1"/>
  <c r="L1987" i="1"/>
  <c r="L1986" i="1"/>
  <c r="L1985" i="1"/>
  <c r="L1984" i="1"/>
  <c r="L1983" i="1"/>
  <c r="L1982" i="1"/>
  <c r="L1981" i="1"/>
  <c r="L1980" i="1"/>
  <c r="L1979" i="1"/>
  <c r="L1978" i="1"/>
  <c r="L1977" i="1"/>
  <c r="L1976" i="1"/>
  <c r="L1975" i="1"/>
  <c r="L1974" i="1"/>
  <c r="L1973" i="1"/>
  <c r="L1972" i="1"/>
  <c r="L1971" i="1"/>
  <c r="L1970" i="1"/>
  <c r="L1969" i="1"/>
  <c r="L1968" i="1"/>
  <c r="L1967" i="1"/>
  <c r="L1966" i="1"/>
  <c r="L1965" i="1"/>
  <c r="L1964" i="1"/>
  <c r="L1963" i="1"/>
  <c r="L1962" i="1"/>
  <c r="L1961" i="1"/>
  <c r="L1960" i="1"/>
  <c r="L1959" i="1"/>
  <c r="L1958" i="1"/>
  <c r="L1957" i="1"/>
  <c r="L1956" i="1"/>
  <c r="L1955" i="1"/>
  <c r="L1954" i="1"/>
  <c r="L1953" i="1"/>
  <c r="L1952" i="1"/>
  <c r="L1951" i="1"/>
  <c r="L1950" i="1"/>
  <c r="L1949" i="1"/>
  <c r="L1948" i="1"/>
  <c r="L1947" i="1"/>
  <c r="L1946" i="1"/>
  <c r="L1945" i="1"/>
  <c r="L1944" i="1"/>
  <c r="L1943" i="1"/>
  <c r="L1942" i="1"/>
  <c r="L1941" i="1"/>
  <c r="L1940" i="1"/>
  <c r="L1939" i="1"/>
  <c r="L1938" i="1"/>
  <c r="L1937" i="1"/>
  <c r="L1936" i="1"/>
  <c r="L1935" i="1"/>
  <c r="L1934" i="1"/>
  <c r="L1933" i="1"/>
  <c r="L1932" i="1"/>
  <c r="L1931" i="1"/>
  <c r="L1930" i="1"/>
  <c r="L1929" i="1"/>
  <c r="L1928" i="1"/>
  <c r="L1927" i="1"/>
  <c r="L1926" i="1"/>
  <c r="L1925" i="1"/>
  <c r="L1924" i="1"/>
  <c r="L1923" i="1"/>
  <c r="L1922" i="1"/>
  <c r="L1921" i="1"/>
  <c r="L1920" i="1"/>
  <c r="L1919" i="1"/>
  <c r="L1918" i="1"/>
  <c r="L1917" i="1"/>
  <c r="L1916" i="1"/>
  <c r="L1915" i="1"/>
  <c r="L1914" i="1"/>
  <c r="L1913" i="1"/>
  <c r="L1912" i="1"/>
  <c r="L1911" i="1"/>
  <c r="L1910" i="1"/>
  <c r="L1909" i="1"/>
  <c r="L1908" i="1"/>
  <c r="L1907" i="1"/>
  <c r="L1906" i="1"/>
  <c r="L1905" i="1"/>
  <c r="L1904" i="1"/>
  <c r="L1903" i="1"/>
  <c r="L1902" i="1"/>
  <c r="L1901" i="1"/>
  <c r="L1900" i="1"/>
  <c r="L1899" i="1"/>
  <c r="L1898" i="1"/>
  <c r="L1897" i="1"/>
  <c r="L1896" i="1"/>
  <c r="L1895" i="1"/>
  <c r="L1894" i="1"/>
  <c r="L1893" i="1"/>
  <c r="L1892" i="1"/>
  <c r="L1891" i="1"/>
  <c r="L1890" i="1"/>
  <c r="L1889" i="1"/>
  <c r="L1888" i="1"/>
  <c r="L1887" i="1"/>
  <c r="L1886" i="1"/>
  <c r="L1885" i="1"/>
  <c r="L1884" i="1"/>
  <c r="L1883" i="1"/>
  <c r="L1882" i="1"/>
  <c r="L1881" i="1"/>
  <c r="L1880" i="1"/>
  <c r="L1879" i="1"/>
  <c r="L1878" i="1"/>
  <c r="L1877" i="1"/>
  <c r="L1876" i="1"/>
  <c r="L1875" i="1"/>
  <c r="L1874" i="1"/>
  <c r="L1873" i="1"/>
  <c r="L1872" i="1"/>
  <c r="L1871" i="1"/>
  <c r="L1870" i="1"/>
  <c r="L1869" i="1"/>
  <c r="L1868" i="1"/>
  <c r="L1867" i="1"/>
  <c r="L1866" i="1"/>
  <c r="L1865" i="1"/>
  <c r="L1864" i="1"/>
  <c r="L1863" i="1"/>
  <c r="L1862" i="1"/>
  <c r="L1861" i="1"/>
  <c r="L1860" i="1"/>
  <c r="L1859" i="1"/>
  <c r="L1858" i="1"/>
  <c r="L1857" i="1"/>
  <c r="L1856" i="1"/>
  <c r="L1855" i="1"/>
  <c r="L1854" i="1"/>
  <c r="L1853" i="1"/>
  <c r="L1852" i="1"/>
  <c r="L1851" i="1"/>
  <c r="L1850" i="1"/>
  <c r="L1849" i="1"/>
  <c r="L1848" i="1"/>
  <c r="L1847" i="1"/>
  <c r="L1846" i="1"/>
  <c r="L1845" i="1"/>
  <c r="L1844" i="1"/>
  <c r="L1843" i="1"/>
  <c r="L1842" i="1"/>
  <c r="L1841" i="1"/>
  <c r="L1840" i="1"/>
  <c r="L1839" i="1"/>
  <c r="L1838" i="1"/>
  <c r="L1837" i="1"/>
  <c r="L1836" i="1"/>
  <c r="L1835" i="1"/>
  <c r="L1834" i="1"/>
  <c r="L1833" i="1"/>
  <c r="L1832" i="1"/>
  <c r="L1831" i="1"/>
  <c r="L1830" i="1"/>
  <c r="L1829" i="1"/>
  <c r="L1828" i="1"/>
  <c r="L1827" i="1"/>
  <c r="L1826" i="1"/>
  <c r="L1825" i="1"/>
  <c r="L1824" i="1"/>
  <c r="L1823" i="1"/>
  <c r="L1822" i="1"/>
  <c r="L1821" i="1"/>
  <c r="L1820" i="1"/>
  <c r="L1819" i="1"/>
  <c r="L1818" i="1"/>
  <c r="L1817" i="1"/>
  <c r="L1816" i="1"/>
  <c r="L1815" i="1"/>
  <c r="L1814" i="1"/>
  <c r="L1813" i="1"/>
  <c r="L1812" i="1"/>
  <c r="L1811" i="1"/>
  <c r="L1810" i="1"/>
  <c r="L1809" i="1"/>
  <c r="L1808" i="1"/>
  <c r="L1807" i="1"/>
  <c r="L1806" i="1"/>
  <c r="L1805" i="1"/>
  <c r="L1804" i="1"/>
  <c r="L1803" i="1"/>
  <c r="L1802" i="1"/>
  <c r="L1801" i="1"/>
  <c r="L1800" i="1"/>
  <c r="L1799" i="1"/>
  <c r="L1798" i="1"/>
  <c r="L1797" i="1"/>
  <c r="L1796" i="1"/>
  <c r="L1795" i="1"/>
  <c r="L1794" i="1"/>
  <c r="L1793" i="1"/>
  <c r="L1792" i="1"/>
  <c r="L1791" i="1"/>
  <c r="L1790" i="1"/>
  <c r="L1789" i="1"/>
  <c r="L1788" i="1"/>
  <c r="L1787" i="1"/>
  <c r="L1786" i="1"/>
  <c r="L1785" i="1"/>
  <c r="L1784" i="1"/>
  <c r="L1783" i="1"/>
  <c r="L1782" i="1"/>
  <c r="L1781" i="1"/>
  <c r="L1780" i="1"/>
  <c r="L1779" i="1"/>
  <c r="L1778" i="1"/>
  <c r="L1777" i="1"/>
  <c r="L1776" i="1"/>
  <c r="L1775" i="1"/>
  <c r="L1774" i="1"/>
  <c r="L1773" i="1"/>
  <c r="L1772" i="1"/>
  <c r="L1771" i="1"/>
  <c r="L1770" i="1"/>
  <c r="L1769" i="1"/>
  <c r="L1768" i="1"/>
  <c r="L1767" i="1"/>
  <c r="L1766" i="1"/>
  <c r="L1765" i="1"/>
  <c r="L1764" i="1"/>
  <c r="L1763" i="1"/>
  <c r="L1762" i="1"/>
  <c r="L1761" i="1"/>
  <c r="L1760" i="1"/>
  <c r="L1759" i="1"/>
  <c r="L1758" i="1"/>
  <c r="L1757" i="1"/>
  <c r="L1756" i="1"/>
  <c r="L1755" i="1"/>
  <c r="L1754" i="1"/>
  <c r="L1753" i="1"/>
  <c r="L1752" i="1"/>
  <c r="L1751" i="1"/>
  <c r="L1750" i="1"/>
  <c r="L1749" i="1"/>
  <c r="L1748" i="1"/>
  <c r="L1747" i="1"/>
  <c r="L1746" i="1"/>
  <c r="L1745" i="1"/>
  <c r="L1744" i="1"/>
  <c r="L1743" i="1"/>
  <c r="L1742" i="1"/>
  <c r="L1741" i="1"/>
  <c r="L1740" i="1"/>
  <c r="L1739" i="1"/>
  <c r="L1738" i="1"/>
  <c r="L1737" i="1"/>
  <c r="L1736" i="1"/>
  <c r="L1735" i="1"/>
  <c r="L1734" i="1"/>
  <c r="L1733" i="1"/>
  <c r="L1732" i="1"/>
  <c r="L1731" i="1"/>
  <c r="L1730" i="1"/>
  <c r="L1729" i="1"/>
  <c r="L1728" i="1"/>
  <c r="L1727" i="1"/>
  <c r="L1726" i="1"/>
  <c r="L1725" i="1"/>
  <c r="L1724" i="1"/>
  <c r="L1723" i="1"/>
  <c r="L1722" i="1"/>
  <c r="L1721" i="1"/>
  <c r="L1720" i="1"/>
  <c r="L1719" i="1"/>
  <c r="L1718" i="1"/>
  <c r="L1717" i="1"/>
  <c r="L1716" i="1"/>
  <c r="L1715" i="1"/>
  <c r="L1714" i="1"/>
  <c r="L1713" i="1"/>
  <c r="L1712" i="1"/>
  <c r="L1711" i="1"/>
  <c r="L1710" i="1"/>
  <c r="L1709" i="1"/>
  <c r="L1708" i="1"/>
  <c r="L1707" i="1"/>
  <c r="L1706" i="1"/>
  <c r="L1705" i="1"/>
  <c r="L1704" i="1"/>
  <c r="L1703" i="1"/>
  <c r="L1702" i="1"/>
  <c r="L1701" i="1"/>
  <c r="L1700" i="1"/>
  <c r="L1699" i="1"/>
  <c r="L1698" i="1"/>
  <c r="L1697" i="1"/>
  <c r="L1696" i="1"/>
  <c r="L1695" i="1"/>
  <c r="L1694" i="1"/>
  <c r="L1693" i="1"/>
  <c r="L1692" i="1"/>
  <c r="L1691" i="1"/>
  <c r="L1690" i="1"/>
  <c r="L1689" i="1"/>
  <c r="L1688" i="1"/>
  <c r="L1687" i="1"/>
  <c r="L1686" i="1"/>
  <c r="L1685" i="1"/>
  <c r="L1684" i="1"/>
  <c r="L1683" i="1"/>
  <c r="L1682" i="1"/>
  <c r="L1681" i="1"/>
  <c r="L1680" i="1"/>
  <c r="L1679" i="1"/>
  <c r="L1678" i="1"/>
  <c r="L1677" i="1"/>
  <c r="L1676" i="1"/>
  <c r="L1675" i="1"/>
  <c r="L1674" i="1"/>
  <c r="L1673" i="1"/>
  <c r="L1672" i="1"/>
  <c r="L1671" i="1"/>
  <c r="L1670" i="1"/>
  <c r="L1669" i="1"/>
  <c r="L1668" i="1"/>
  <c r="L1667" i="1"/>
  <c r="L1666" i="1"/>
  <c r="L1665" i="1"/>
  <c r="L1664" i="1"/>
  <c r="L1663" i="1"/>
  <c r="L1662" i="1"/>
  <c r="L1661" i="1"/>
  <c r="L1660" i="1"/>
  <c r="L1659" i="1"/>
  <c r="L1658" i="1"/>
  <c r="L1657" i="1"/>
  <c r="L1656" i="1"/>
  <c r="L1655" i="1"/>
  <c r="L1654" i="1"/>
  <c r="L1653" i="1"/>
  <c r="L1652" i="1"/>
  <c r="L1651" i="1"/>
  <c r="L1650" i="1"/>
  <c r="L1649" i="1"/>
  <c r="L1648" i="1"/>
  <c r="L1647" i="1"/>
  <c r="L1646" i="1"/>
  <c r="L1645" i="1"/>
  <c r="L1644" i="1"/>
  <c r="L1643" i="1"/>
  <c r="L1642" i="1"/>
  <c r="L1641" i="1"/>
  <c r="L1640" i="1"/>
  <c r="L1639" i="1"/>
  <c r="L1638" i="1"/>
  <c r="L1637" i="1"/>
  <c r="L1636" i="1"/>
  <c r="L1635" i="1"/>
  <c r="L1634" i="1"/>
  <c r="L1633" i="1"/>
  <c r="L1632" i="1"/>
  <c r="L1631" i="1"/>
  <c r="L1630" i="1"/>
  <c r="L1629" i="1"/>
  <c r="L1628" i="1"/>
  <c r="L1627" i="1"/>
  <c r="L1626" i="1"/>
  <c r="L1625" i="1"/>
  <c r="L1624" i="1"/>
  <c r="L1623" i="1"/>
  <c r="L1622" i="1"/>
  <c r="L1621" i="1"/>
  <c r="L1620" i="1"/>
  <c r="L1619" i="1"/>
  <c r="L1618" i="1"/>
  <c r="L1617" i="1"/>
  <c r="L1616" i="1"/>
  <c r="L1615" i="1"/>
  <c r="L1614" i="1"/>
  <c r="L1613" i="1"/>
  <c r="L1612" i="1"/>
  <c r="L1611" i="1"/>
  <c r="L1610" i="1"/>
  <c r="L1609" i="1"/>
  <c r="L1608" i="1"/>
  <c r="L1607" i="1"/>
  <c r="L1606" i="1"/>
  <c r="L1605" i="1"/>
  <c r="L1604" i="1"/>
  <c r="L1603" i="1"/>
  <c r="L1602" i="1"/>
  <c r="L1601" i="1"/>
  <c r="L1600" i="1"/>
  <c r="L1599" i="1"/>
  <c r="L1598" i="1"/>
  <c r="L1597" i="1"/>
  <c r="L1596" i="1"/>
  <c r="L1595" i="1"/>
  <c r="L1594" i="1"/>
  <c r="L1593" i="1"/>
  <c r="L1592" i="1"/>
  <c r="L1591" i="1"/>
  <c r="L1590" i="1"/>
  <c r="L1589" i="1"/>
  <c r="L1588" i="1"/>
  <c r="L1587" i="1"/>
  <c r="L1586" i="1"/>
  <c r="L1585" i="1"/>
  <c r="L1584" i="1"/>
  <c r="L1583" i="1"/>
  <c r="L1582" i="1"/>
  <c r="L1581" i="1"/>
  <c r="L1580" i="1"/>
  <c r="L1579" i="1"/>
  <c r="L1578" i="1"/>
  <c r="L1577" i="1"/>
  <c r="L1576" i="1"/>
  <c r="L1575" i="1"/>
  <c r="L1574" i="1"/>
  <c r="L1573" i="1"/>
  <c r="L1572" i="1"/>
  <c r="L1571" i="1"/>
  <c r="L1570" i="1"/>
  <c r="L1569" i="1"/>
  <c r="L1568" i="1"/>
  <c r="L1567" i="1"/>
  <c r="L1566" i="1"/>
  <c r="L1565" i="1"/>
  <c r="L1564" i="1"/>
  <c r="L1563" i="1"/>
  <c r="L1562" i="1"/>
  <c r="L1561" i="1"/>
  <c r="L1560" i="1"/>
  <c r="L1559" i="1"/>
  <c r="L1558" i="1"/>
  <c r="L1557" i="1"/>
  <c r="L1556" i="1"/>
  <c r="L1555" i="1"/>
  <c r="L1554" i="1"/>
  <c r="L1553" i="1"/>
  <c r="L1552" i="1"/>
  <c r="L1551" i="1"/>
  <c r="L1550" i="1"/>
  <c r="L1549" i="1"/>
  <c r="L1548" i="1"/>
  <c r="L1547" i="1"/>
  <c r="L1546" i="1"/>
  <c r="L1545" i="1"/>
  <c r="L1544" i="1"/>
  <c r="L1543" i="1"/>
  <c r="L1542" i="1"/>
  <c r="L1541" i="1"/>
  <c r="L1540" i="1"/>
  <c r="L1539" i="1"/>
  <c r="L1538" i="1"/>
  <c r="L1537" i="1"/>
  <c r="L1536" i="1"/>
  <c r="L1535" i="1"/>
  <c r="L1534" i="1"/>
  <c r="L1533" i="1"/>
  <c r="L1532" i="1"/>
  <c r="L1531" i="1"/>
  <c r="L1530" i="1"/>
  <c r="L1529" i="1"/>
  <c r="L1528" i="1"/>
  <c r="L1527" i="1"/>
  <c r="L1526" i="1"/>
  <c r="L1525" i="1"/>
  <c r="L1524" i="1"/>
  <c r="L1523" i="1"/>
  <c r="L1522" i="1"/>
  <c r="L1521" i="1"/>
  <c r="L1520" i="1"/>
  <c r="L1519" i="1"/>
  <c r="L1518" i="1"/>
  <c r="L1517" i="1"/>
  <c r="L1516" i="1"/>
  <c r="L1515" i="1"/>
  <c r="L1514" i="1"/>
  <c r="L1513" i="1"/>
  <c r="L1512" i="1"/>
  <c r="L1511" i="1"/>
  <c r="L1510" i="1"/>
  <c r="L1509" i="1"/>
  <c r="L1508" i="1"/>
  <c r="L1507" i="1"/>
  <c r="L1506" i="1"/>
  <c r="L1505" i="1"/>
  <c r="L1504" i="1"/>
  <c r="L1503" i="1"/>
  <c r="L1502" i="1"/>
  <c r="L1501" i="1"/>
  <c r="L1500" i="1"/>
  <c r="L1499" i="1"/>
  <c r="L1498" i="1"/>
  <c r="L1497" i="1"/>
  <c r="L1496" i="1"/>
  <c r="L1495" i="1"/>
  <c r="L1494" i="1"/>
  <c r="L1493" i="1"/>
  <c r="L1492" i="1"/>
  <c r="L1491" i="1"/>
  <c r="L1490" i="1"/>
  <c r="L1489" i="1"/>
  <c r="L1488" i="1"/>
  <c r="L1487" i="1"/>
  <c r="L1486" i="1"/>
  <c r="L1485" i="1"/>
  <c r="L1484" i="1"/>
  <c r="L1483" i="1"/>
  <c r="L1482" i="1"/>
  <c r="L1481" i="1"/>
  <c r="L1480" i="1"/>
  <c r="L1479" i="1"/>
  <c r="L1478" i="1"/>
  <c r="L1477" i="1"/>
  <c r="L1476" i="1"/>
  <c r="L1475" i="1"/>
  <c r="L1474" i="1"/>
  <c r="L1473" i="1"/>
  <c r="L1472" i="1"/>
  <c r="L1471" i="1"/>
  <c r="L1470" i="1"/>
  <c r="L1469" i="1"/>
  <c r="L1468" i="1"/>
  <c r="L1467" i="1"/>
  <c r="L1466" i="1"/>
  <c r="L1465" i="1"/>
  <c r="L1464" i="1"/>
  <c r="L1463" i="1"/>
  <c r="L1462" i="1"/>
  <c r="L1461" i="1"/>
  <c r="L1460" i="1"/>
  <c r="L1459" i="1"/>
  <c r="L1458" i="1"/>
  <c r="L1457" i="1"/>
  <c r="L1456" i="1"/>
  <c r="L1455" i="1"/>
  <c r="L1454" i="1"/>
  <c r="L1453" i="1"/>
  <c r="L1452" i="1"/>
  <c r="L1451" i="1"/>
  <c r="L1450" i="1"/>
  <c r="L1449" i="1"/>
  <c r="L1448" i="1"/>
  <c r="L1447" i="1"/>
  <c r="L1446" i="1"/>
  <c r="L1445" i="1"/>
  <c r="L1444" i="1"/>
  <c r="L1443" i="1"/>
  <c r="L1442" i="1"/>
  <c r="L1441" i="1"/>
  <c r="L1440" i="1"/>
  <c r="L1439" i="1"/>
  <c r="L1438" i="1"/>
  <c r="L1437" i="1"/>
  <c r="L1436" i="1"/>
  <c r="L1435" i="1"/>
  <c r="L1434" i="1"/>
  <c r="L1433" i="1"/>
  <c r="L1432" i="1"/>
  <c r="L1431" i="1"/>
  <c r="L1430" i="1"/>
  <c r="L1429" i="1"/>
  <c r="L1428" i="1"/>
  <c r="L1427" i="1"/>
  <c r="L1426" i="1"/>
  <c r="L1425" i="1"/>
  <c r="L1424" i="1"/>
  <c r="L1423" i="1"/>
  <c r="L1422" i="1"/>
  <c r="L1421" i="1"/>
  <c r="L1420" i="1"/>
  <c r="L1419" i="1"/>
  <c r="L1418" i="1"/>
  <c r="L1417" i="1"/>
  <c r="L1416" i="1"/>
  <c r="L1415" i="1"/>
  <c r="L1414" i="1"/>
  <c r="L1413" i="1"/>
  <c r="L1412" i="1"/>
  <c r="L1411" i="1"/>
  <c r="L1410" i="1"/>
  <c r="L1409" i="1"/>
  <c r="L1408" i="1"/>
  <c r="L1407" i="1"/>
  <c r="L1406" i="1"/>
  <c r="L1405" i="1"/>
  <c r="L1404" i="1"/>
  <c r="L1403" i="1"/>
  <c r="L1402" i="1"/>
  <c r="L1401" i="1"/>
  <c r="L1400" i="1"/>
  <c r="L1399" i="1"/>
  <c r="L1398" i="1"/>
  <c r="L1397" i="1"/>
  <c r="L1396" i="1"/>
  <c r="L1395" i="1"/>
  <c r="L1394" i="1"/>
  <c r="L1393" i="1"/>
  <c r="L1392" i="1"/>
  <c r="L1391" i="1"/>
  <c r="L1390" i="1"/>
  <c r="L1389" i="1"/>
  <c r="L1388" i="1"/>
  <c r="L1387" i="1"/>
  <c r="L1386" i="1"/>
  <c r="L1385" i="1"/>
  <c r="L1384" i="1"/>
  <c r="L1383" i="1"/>
  <c r="L1382" i="1"/>
  <c r="L1381" i="1"/>
  <c r="L1380" i="1"/>
  <c r="L1379" i="1"/>
  <c r="L1378" i="1"/>
  <c r="L1377" i="1"/>
  <c r="L1376" i="1"/>
  <c r="L1375" i="1"/>
  <c r="L1374" i="1"/>
  <c r="L1373" i="1"/>
  <c r="L1372" i="1"/>
  <c r="L1371" i="1"/>
  <c r="L1370" i="1"/>
  <c r="L1369" i="1"/>
  <c r="L1368" i="1"/>
  <c r="L1367" i="1"/>
  <c r="L1366" i="1"/>
  <c r="L1365" i="1"/>
  <c r="L1364" i="1"/>
  <c r="L1363" i="1"/>
  <c r="L1362" i="1"/>
  <c r="L1361" i="1"/>
  <c r="L1360" i="1"/>
  <c r="L1359" i="1"/>
  <c r="L1358" i="1"/>
  <c r="L1357" i="1"/>
  <c r="L1356" i="1"/>
  <c r="L1355" i="1"/>
  <c r="L1354" i="1"/>
  <c r="L1353" i="1"/>
  <c r="L1352" i="1"/>
  <c r="L1351" i="1"/>
  <c r="L1350" i="1"/>
  <c r="L1349" i="1"/>
  <c r="L1348" i="1"/>
  <c r="L1347" i="1"/>
  <c r="L1346" i="1"/>
  <c r="L1345" i="1"/>
  <c r="L1344" i="1"/>
  <c r="L1343" i="1"/>
  <c r="L1342" i="1"/>
  <c r="L1341" i="1"/>
  <c r="L1340" i="1"/>
  <c r="L1339" i="1"/>
  <c r="L1338" i="1"/>
  <c r="L1337" i="1"/>
  <c r="L1336" i="1"/>
  <c r="L1335" i="1"/>
  <c r="L1334" i="1"/>
  <c r="L1333" i="1"/>
  <c r="L1332" i="1"/>
  <c r="L1331" i="1"/>
  <c r="L1330" i="1"/>
  <c r="L1329" i="1"/>
  <c r="L1328" i="1"/>
  <c r="L1327" i="1"/>
  <c r="L1326" i="1"/>
  <c r="L1325" i="1"/>
  <c r="L1324" i="1"/>
  <c r="L1323" i="1"/>
  <c r="L1322" i="1"/>
  <c r="L1321" i="1"/>
  <c r="L1320" i="1"/>
  <c r="L1319" i="1"/>
  <c r="L1318" i="1"/>
  <c r="L1317" i="1"/>
  <c r="L1316" i="1"/>
  <c r="L1315" i="1"/>
  <c r="L1314" i="1"/>
  <c r="L1313" i="1"/>
  <c r="L1312" i="1"/>
  <c r="L1311" i="1"/>
  <c r="L1310" i="1"/>
  <c r="L1309" i="1"/>
  <c r="L1308" i="1"/>
  <c r="L1307" i="1"/>
  <c r="L1306" i="1"/>
  <c r="L1305" i="1"/>
  <c r="L1304" i="1"/>
  <c r="L1303" i="1"/>
  <c r="L1302" i="1"/>
  <c r="L1301" i="1"/>
  <c r="L1300" i="1"/>
  <c r="L1299" i="1"/>
  <c r="L1298" i="1"/>
  <c r="L1297" i="1"/>
  <c r="L1296" i="1"/>
  <c r="L1295" i="1"/>
  <c r="L1294" i="1"/>
  <c r="L1293" i="1"/>
  <c r="L1292" i="1"/>
  <c r="L1291" i="1"/>
  <c r="L1290" i="1"/>
  <c r="L1289" i="1"/>
  <c r="L1288" i="1"/>
  <c r="L1287" i="1"/>
  <c r="L1286" i="1"/>
  <c r="L1285" i="1"/>
  <c r="L1284" i="1"/>
  <c r="L1283" i="1"/>
  <c r="L1282" i="1"/>
  <c r="L1281" i="1"/>
  <c r="L1280" i="1"/>
  <c r="L1279" i="1"/>
  <c r="L1278" i="1"/>
  <c r="L1277" i="1"/>
  <c r="L1276" i="1"/>
  <c r="L1275" i="1"/>
  <c r="L1274" i="1"/>
  <c r="L1273" i="1"/>
  <c r="L1272" i="1"/>
  <c r="L1271" i="1"/>
  <c r="L1270" i="1"/>
  <c r="L1269" i="1"/>
  <c r="L1268" i="1"/>
  <c r="L1267" i="1"/>
  <c r="L1266" i="1"/>
  <c r="L1265" i="1"/>
  <c r="L1264" i="1"/>
  <c r="L1263" i="1"/>
  <c r="L1262" i="1"/>
  <c r="L1261" i="1"/>
  <c r="L1260" i="1"/>
  <c r="L1259" i="1"/>
  <c r="L1258" i="1"/>
  <c r="L1257" i="1"/>
  <c r="L1256" i="1"/>
  <c r="L1255" i="1"/>
  <c r="L1254" i="1"/>
  <c r="L1253" i="1"/>
  <c r="L1252" i="1"/>
  <c r="L1251" i="1"/>
  <c r="L1250" i="1"/>
  <c r="L1249" i="1"/>
  <c r="L1248" i="1"/>
  <c r="L1247" i="1"/>
  <c r="L1246" i="1"/>
  <c r="L1245" i="1"/>
  <c r="L1244" i="1"/>
  <c r="L1243" i="1"/>
  <c r="L1242" i="1"/>
  <c r="L1241" i="1"/>
  <c r="L1240" i="1"/>
  <c r="L1239" i="1"/>
  <c r="L1238" i="1"/>
  <c r="L1237" i="1"/>
  <c r="L1236" i="1"/>
  <c r="L1235" i="1"/>
  <c r="L1234" i="1"/>
  <c r="L1233" i="1"/>
  <c r="L1232" i="1"/>
  <c r="L1231" i="1"/>
  <c r="L1230" i="1"/>
  <c r="L1229" i="1"/>
  <c r="L1228" i="1"/>
  <c r="L1227" i="1"/>
  <c r="L1226" i="1"/>
  <c r="L1225" i="1"/>
  <c r="L1224" i="1"/>
  <c r="L1223" i="1"/>
  <c r="L1222" i="1"/>
  <c r="L1221" i="1"/>
  <c r="L1220" i="1"/>
  <c r="L1219" i="1"/>
  <c r="L1218" i="1"/>
  <c r="L1217" i="1"/>
  <c r="L1216" i="1"/>
  <c r="L1215" i="1"/>
  <c r="L1214" i="1"/>
  <c r="L1213" i="1"/>
  <c r="L1212" i="1"/>
  <c r="L1211" i="1"/>
  <c r="L1210" i="1"/>
  <c r="L1209" i="1"/>
  <c r="L1208" i="1"/>
  <c r="L1207" i="1"/>
  <c r="L1206" i="1"/>
  <c r="L1205" i="1"/>
  <c r="L1204" i="1"/>
  <c r="L1203" i="1"/>
  <c r="L1202" i="1"/>
  <c r="L1201" i="1"/>
  <c r="L1200" i="1"/>
  <c r="L1199" i="1"/>
  <c r="L1198" i="1"/>
  <c r="L1197" i="1"/>
  <c r="L1196" i="1"/>
  <c r="L1195" i="1"/>
  <c r="L1194" i="1"/>
  <c r="L1193" i="1"/>
  <c r="L1192" i="1"/>
  <c r="L1191" i="1"/>
  <c r="L1190" i="1"/>
  <c r="L1189" i="1"/>
  <c r="L1188" i="1"/>
  <c r="L1187" i="1"/>
  <c r="L1186" i="1"/>
  <c r="L1185" i="1"/>
  <c r="L1184" i="1"/>
  <c r="L1183" i="1"/>
  <c r="L1182" i="1"/>
  <c r="L1181" i="1"/>
  <c r="L1180" i="1"/>
  <c r="L1179" i="1"/>
  <c r="L1178" i="1"/>
  <c r="L1177" i="1"/>
  <c r="L1176" i="1"/>
  <c r="L1175" i="1"/>
  <c r="L1174" i="1"/>
  <c r="L1173" i="1"/>
  <c r="L1172" i="1"/>
  <c r="L1171" i="1"/>
  <c r="L1170" i="1"/>
  <c r="L1169" i="1"/>
  <c r="L1168" i="1"/>
  <c r="L1167" i="1"/>
  <c r="L1166" i="1"/>
  <c r="L1165" i="1"/>
  <c r="L1164" i="1"/>
  <c r="L1163" i="1"/>
  <c r="L1162" i="1"/>
  <c r="L1161" i="1"/>
  <c r="L1160" i="1"/>
  <c r="L1159" i="1"/>
  <c r="L1158" i="1"/>
  <c r="L1157" i="1"/>
  <c r="L1156" i="1"/>
  <c r="L1155" i="1"/>
  <c r="L1154" i="1"/>
  <c r="L1153" i="1"/>
  <c r="L1152" i="1"/>
  <c r="L1151" i="1"/>
  <c r="L1150" i="1"/>
  <c r="L1149" i="1"/>
  <c r="L1148" i="1"/>
  <c r="L1147" i="1"/>
  <c r="L1146" i="1"/>
  <c r="L1145" i="1"/>
  <c r="L1144" i="1"/>
  <c r="L1143" i="1"/>
  <c r="L1142" i="1"/>
  <c r="L1141" i="1"/>
  <c r="L1140" i="1"/>
  <c r="L1139" i="1"/>
  <c r="L1138" i="1"/>
  <c r="L1137" i="1"/>
  <c r="L1136" i="1"/>
  <c r="L1135" i="1"/>
  <c r="L1134" i="1"/>
  <c r="L1133" i="1"/>
  <c r="L1132" i="1"/>
  <c r="L1131" i="1"/>
  <c r="L1130" i="1"/>
  <c r="L1129" i="1"/>
  <c r="L1128" i="1"/>
  <c r="L1127" i="1"/>
  <c r="L1126" i="1"/>
  <c r="L1125" i="1"/>
  <c r="L1124" i="1"/>
  <c r="L1123" i="1"/>
  <c r="L1122" i="1"/>
  <c r="L1121" i="1"/>
  <c r="L1120" i="1"/>
  <c r="L1119" i="1"/>
  <c r="L1118" i="1"/>
  <c r="L1117" i="1"/>
  <c r="L1116" i="1"/>
  <c r="L1115" i="1"/>
  <c r="L1114" i="1"/>
  <c r="L1113" i="1"/>
  <c r="L1112" i="1"/>
  <c r="L1111" i="1"/>
  <c r="L1110" i="1"/>
  <c r="L1109" i="1"/>
  <c r="L1108" i="1"/>
  <c r="L1107" i="1"/>
  <c r="L1106" i="1"/>
  <c r="L1105" i="1"/>
  <c r="L1104" i="1"/>
  <c r="L1103" i="1"/>
  <c r="L1102" i="1"/>
  <c r="L1101" i="1"/>
  <c r="L1100" i="1"/>
  <c r="L1099" i="1"/>
  <c r="L1098" i="1"/>
  <c r="L1097" i="1"/>
  <c r="L1096" i="1"/>
  <c r="L1095" i="1"/>
  <c r="L1094" i="1"/>
  <c r="L1093" i="1"/>
  <c r="L1092" i="1"/>
  <c r="L1091" i="1"/>
  <c r="L1090" i="1"/>
  <c r="L1089" i="1"/>
  <c r="L1088" i="1"/>
  <c r="L1087" i="1"/>
  <c r="L1086" i="1"/>
  <c r="L1085" i="1"/>
  <c r="L1084" i="1"/>
  <c r="L1083" i="1"/>
  <c r="L1082" i="1"/>
  <c r="L1081" i="1"/>
  <c r="L1080" i="1"/>
  <c r="L1079" i="1"/>
  <c r="L1078" i="1"/>
  <c r="L1077" i="1"/>
  <c r="L1076" i="1"/>
  <c r="L1075" i="1"/>
  <c r="L1074" i="1"/>
  <c r="L1073" i="1"/>
  <c r="L1072" i="1"/>
  <c r="L1071" i="1"/>
  <c r="L1070" i="1"/>
  <c r="L1069" i="1"/>
  <c r="L1068" i="1"/>
  <c r="L1067" i="1"/>
  <c r="L1066" i="1"/>
  <c r="L1065" i="1"/>
  <c r="L1064" i="1"/>
  <c r="L1063" i="1"/>
  <c r="L1062" i="1"/>
  <c r="L1061" i="1"/>
  <c r="L1060" i="1"/>
  <c r="L1059" i="1"/>
  <c r="L1058" i="1"/>
  <c r="L1057" i="1"/>
  <c r="L1056" i="1"/>
  <c r="L1055" i="1"/>
  <c r="L1054" i="1"/>
  <c r="L1053" i="1"/>
  <c r="L1052" i="1"/>
  <c r="L1051" i="1"/>
  <c r="L1050" i="1"/>
  <c r="L1049" i="1"/>
  <c r="L1048" i="1"/>
  <c r="L1047" i="1"/>
  <c r="L1046" i="1"/>
  <c r="L1045" i="1"/>
  <c r="L1044" i="1"/>
  <c r="L1043" i="1"/>
  <c r="L1042" i="1"/>
  <c r="L1041" i="1"/>
  <c r="L1040" i="1"/>
  <c r="L1039" i="1"/>
  <c r="L1038" i="1"/>
  <c r="L1037" i="1"/>
  <c r="L1036" i="1"/>
  <c r="L1035" i="1"/>
  <c r="L1034" i="1"/>
  <c r="L1033" i="1"/>
  <c r="L1032" i="1"/>
  <c r="L1031" i="1"/>
  <c r="L1030" i="1"/>
  <c r="L1029" i="1"/>
  <c r="L1028" i="1"/>
  <c r="L1027" i="1"/>
  <c r="L1026" i="1"/>
  <c r="L1025" i="1"/>
  <c r="L1024" i="1"/>
  <c r="L1023" i="1"/>
  <c r="L1022" i="1"/>
  <c r="L1021" i="1"/>
  <c r="L1020" i="1"/>
  <c r="L1019" i="1"/>
  <c r="L1018" i="1"/>
  <c r="L1017" i="1"/>
  <c r="L1016" i="1"/>
  <c r="L1015" i="1"/>
  <c r="L1014" i="1"/>
  <c r="L1013" i="1"/>
  <c r="L1012" i="1"/>
  <c r="L1011" i="1"/>
  <c r="L1010" i="1"/>
  <c r="L1009" i="1"/>
  <c r="L1008" i="1"/>
  <c r="L1007" i="1"/>
  <c r="L1006" i="1"/>
  <c r="L1005" i="1"/>
  <c r="L1004" i="1"/>
  <c r="L1003" i="1"/>
  <c r="L1002" i="1"/>
  <c r="L1001" i="1"/>
  <c r="L1000" i="1"/>
  <c r="L999" i="1"/>
  <c r="L998" i="1"/>
  <c r="L997" i="1"/>
  <c r="L996" i="1"/>
  <c r="L995" i="1"/>
  <c r="L994" i="1"/>
  <c r="L993" i="1"/>
  <c r="L992" i="1"/>
  <c r="L991" i="1"/>
  <c r="L990" i="1"/>
  <c r="L989" i="1"/>
  <c r="L988" i="1"/>
  <c r="L987" i="1"/>
  <c r="L986" i="1"/>
  <c r="L985" i="1"/>
  <c r="L984" i="1"/>
  <c r="L983" i="1"/>
  <c r="L982" i="1"/>
  <c r="L981" i="1"/>
  <c r="L980" i="1"/>
  <c r="L979" i="1"/>
  <c r="L978" i="1"/>
  <c r="L977" i="1"/>
  <c r="L976" i="1"/>
  <c r="L975" i="1"/>
  <c r="L974" i="1"/>
  <c r="L973" i="1"/>
  <c r="L972" i="1"/>
  <c r="L971" i="1"/>
  <c r="L970" i="1"/>
  <c r="L969" i="1"/>
  <c r="L968" i="1"/>
  <c r="L967" i="1"/>
  <c r="L966" i="1"/>
  <c r="L965" i="1"/>
  <c r="L964" i="1"/>
  <c r="L963" i="1"/>
  <c r="L962" i="1"/>
  <c r="L961" i="1"/>
  <c r="L960" i="1"/>
  <c r="L959" i="1"/>
  <c r="L958" i="1"/>
  <c r="L957" i="1"/>
  <c r="L956" i="1"/>
  <c r="L955" i="1"/>
  <c r="L954" i="1"/>
  <c r="L953" i="1"/>
  <c r="L952" i="1"/>
  <c r="L951" i="1"/>
  <c r="L950" i="1"/>
  <c r="L949" i="1"/>
  <c r="L948" i="1"/>
  <c r="L947" i="1"/>
  <c r="L946" i="1"/>
  <c r="L945" i="1"/>
  <c r="L944" i="1"/>
  <c r="L943" i="1"/>
  <c r="L942" i="1"/>
  <c r="L941" i="1"/>
  <c r="L940" i="1"/>
  <c r="L939" i="1"/>
  <c r="L938" i="1"/>
  <c r="L937" i="1"/>
  <c r="L936" i="1"/>
  <c r="L935" i="1"/>
  <c r="L934" i="1"/>
  <c r="L933" i="1"/>
  <c r="L932" i="1"/>
  <c r="L931" i="1"/>
  <c r="L930" i="1"/>
  <c r="L929" i="1"/>
  <c r="L928" i="1"/>
  <c r="L927" i="1"/>
  <c r="L926" i="1"/>
  <c r="L925" i="1"/>
  <c r="L924" i="1"/>
  <c r="L923" i="1"/>
  <c r="L922" i="1"/>
  <c r="L921" i="1"/>
  <c r="L920" i="1"/>
  <c r="L919" i="1"/>
  <c r="L918" i="1"/>
  <c r="L917" i="1"/>
  <c r="L916" i="1"/>
  <c r="L915" i="1"/>
  <c r="L914" i="1"/>
  <c r="L913" i="1"/>
  <c r="L912" i="1"/>
  <c r="L911" i="1"/>
  <c r="L910" i="1"/>
  <c r="L909" i="1"/>
  <c r="L908" i="1"/>
  <c r="L907" i="1"/>
  <c r="L906" i="1"/>
  <c r="L905" i="1"/>
  <c r="L904" i="1"/>
  <c r="L903" i="1"/>
  <c r="L902" i="1"/>
  <c r="L901" i="1"/>
  <c r="L900" i="1"/>
  <c r="L899" i="1"/>
  <c r="L898" i="1"/>
  <c r="L897" i="1"/>
  <c r="L896" i="1"/>
  <c r="L895" i="1"/>
  <c r="L894" i="1"/>
  <c r="L893" i="1"/>
  <c r="L892" i="1"/>
  <c r="L891" i="1"/>
  <c r="L890" i="1"/>
  <c r="L889" i="1"/>
  <c r="L888" i="1"/>
  <c r="L887" i="1"/>
  <c r="L886" i="1"/>
  <c r="L885" i="1"/>
  <c r="L884" i="1"/>
  <c r="L883" i="1"/>
  <c r="L882" i="1"/>
  <c r="L881" i="1"/>
  <c r="L880" i="1"/>
  <c r="L879" i="1"/>
  <c r="L878" i="1"/>
  <c r="L877" i="1"/>
  <c r="L876" i="1"/>
  <c r="L875" i="1"/>
  <c r="L874" i="1"/>
  <c r="L873" i="1"/>
  <c r="L872" i="1"/>
  <c r="L871" i="1"/>
  <c r="L870" i="1"/>
  <c r="L869" i="1"/>
  <c r="L868" i="1"/>
  <c r="L867" i="1"/>
  <c r="L866" i="1"/>
  <c r="L865" i="1"/>
  <c r="L864" i="1"/>
  <c r="L863" i="1"/>
  <c r="L862" i="1"/>
  <c r="L861" i="1"/>
  <c r="L860" i="1"/>
  <c r="L859" i="1"/>
  <c r="L858" i="1"/>
  <c r="L857" i="1"/>
  <c r="L856" i="1"/>
  <c r="L855" i="1"/>
  <c r="L854" i="1"/>
  <c r="L853" i="1"/>
  <c r="L852" i="1"/>
  <c r="L851" i="1"/>
  <c r="L850" i="1"/>
  <c r="L849" i="1"/>
  <c r="L848" i="1"/>
  <c r="L847" i="1"/>
  <c r="L846" i="1"/>
  <c r="L845" i="1"/>
  <c r="L844" i="1"/>
  <c r="L843" i="1"/>
  <c r="L842" i="1"/>
  <c r="L841" i="1"/>
  <c r="L840" i="1"/>
  <c r="L839" i="1"/>
  <c r="L838" i="1"/>
  <c r="L837" i="1"/>
  <c r="L836" i="1"/>
  <c r="L835" i="1"/>
  <c r="L834" i="1"/>
  <c r="L833" i="1"/>
  <c r="L832" i="1"/>
  <c r="L831" i="1"/>
  <c r="L830" i="1"/>
  <c r="L829" i="1"/>
  <c r="L828" i="1"/>
  <c r="L827" i="1"/>
  <c r="L826" i="1"/>
  <c r="L825" i="1"/>
  <c r="L824" i="1"/>
  <c r="L823" i="1"/>
  <c r="L822" i="1"/>
  <c r="L821" i="1"/>
  <c r="L820" i="1"/>
  <c r="L819" i="1"/>
  <c r="L818" i="1"/>
  <c r="L817" i="1"/>
  <c r="L816" i="1"/>
  <c r="L815" i="1"/>
  <c r="L814" i="1"/>
  <c r="L813" i="1"/>
  <c r="L812" i="1"/>
  <c r="L811" i="1"/>
  <c r="L810" i="1"/>
  <c r="L809" i="1"/>
  <c r="L808" i="1"/>
  <c r="L807" i="1"/>
  <c r="L806" i="1"/>
  <c r="L805" i="1"/>
  <c r="L804" i="1"/>
  <c r="L803" i="1"/>
  <c r="L802" i="1"/>
  <c r="L801" i="1"/>
  <c r="L800" i="1"/>
  <c r="L799" i="1"/>
  <c r="L798" i="1"/>
  <c r="L797" i="1"/>
  <c r="L796" i="1"/>
  <c r="L795" i="1"/>
  <c r="L794" i="1"/>
  <c r="L793" i="1"/>
  <c r="L792" i="1"/>
  <c r="L791" i="1"/>
  <c r="L790" i="1"/>
  <c r="L789" i="1"/>
  <c r="L788" i="1"/>
  <c r="L787" i="1"/>
  <c r="L786" i="1"/>
  <c r="L785" i="1"/>
  <c r="L784" i="1"/>
  <c r="L783" i="1"/>
  <c r="L782" i="1"/>
  <c r="L781" i="1"/>
  <c r="L780" i="1"/>
  <c r="L779" i="1"/>
  <c r="L778" i="1"/>
  <c r="L777" i="1"/>
  <c r="L776" i="1"/>
  <c r="L775" i="1"/>
  <c r="L774" i="1"/>
  <c r="L773" i="1"/>
  <c r="L772" i="1"/>
  <c r="L771" i="1"/>
  <c r="L770" i="1"/>
  <c r="L769" i="1"/>
  <c r="L768" i="1"/>
  <c r="L767" i="1"/>
  <c r="L766" i="1"/>
  <c r="L765" i="1"/>
  <c r="L764" i="1"/>
  <c r="L763" i="1"/>
  <c r="L762" i="1"/>
  <c r="L761" i="1"/>
  <c r="L760" i="1"/>
  <c r="L759" i="1"/>
  <c r="L758" i="1"/>
  <c r="L757" i="1"/>
  <c r="L756" i="1"/>
  <c r="L755" i="1"/>
  <c r="L754" i="1"/>
  <c r="L753" i="1"/>
  <c r="L752" i="1"/>
  <c r="L751" i="1"/>
  <c r="L750" i="1"/>
  <c r="L749" i="1"/>
  <c r="L748" i="1"/>
  <c r="L747" i="1"/>
  <c r="L746" i="1"/>
  <c r="L745" i="1"/>
  <c r="L744" i="1"/>
  <c r="L743" i="1"/>
  <c r="L742" i="1"/>
  <c r="L741" i="1"/>
  <c r="L740" i="1"/>
  <c r="L739" i="1"/>
  <c r="L738" i="1"/>
  <c r="L737" i="1"/>
  <c r="L736" i="1"/>
  <c r="L735" i="1"/>
  <c r="L734" i="1"/>
  <c r="L733" i="1"/>
  <c r="L732" i="1"/>
  <c r="L731" i="1"/>
  <c r="L730" i="1"/>
  <c r="L729" i="1"/>
  <c r="L728" i="1"/>
  <c r="L727" i="1"/>
  <c r="L726" i="1"/>
  <c r="L725" i="1"/>
  <c r="L724" i="1"/>
  <c r="L723" i="1"/>
  <c r="L722" i="1"/>
  <c r="L721" i="1"/>
  <c r="L720" i="1"/>
  <c r="L719" i="1"/>
  <c r="L718" i="1"/>
  <c r="L717" i="1"/>
  <c r="L716" i="1"/>
  <c r="L715" i="1"/>
  <c r="L714" i="1"/>
  <c r="L713" i="1"/>
  <c r="L712" i="1"/>
  <c r="L711" i="1"/>
  <c r="L710" i="1"/>
  <c r="L709" i="1"/>
  <c r="L708" i="1"/>
  <c r="L707" i="1"/>
  <c r="L706" i="1"/>
  <c r="L705" i="1"/>
  <c r="L704" i="1"/>
  <c r="L703" i="1"/>
  <c r="L702" i="1"/>
  <c r="L701" i="1"/>
  <c r="L700" i="1"/>
  <c r="L699" i="1"/>
  <c r="L698" i="1"/>
  <c r="L697" i="1"/>
  <c r="L696" i="1"/>
  <c r="L695" i="1"/>
  <c r="L694" i="1"/>
  <c r="L693" i="1"/>
  <c r="L692" i="1"/>
  <c r="L691" i="1"/>
  <c r="L690" i="1"/>
  <c r="L689" i="1"/>
  <c r="L688" i="1"/>
  <c r="L687" i="1"/>
  <c r="L686" i="1"/>
  <c r="L685" i="1"/>
  <c r="L684" i="1"/>
  <c r="L683" i="1"/>
  <c r="L682" i="1"/>
  <c r="L681" i="1"/>
  <c r="L680" i="1"/>
  <c r="L679" i="1"/>
  <c r="L678" i="1"/>
  <c r="L677" i="1"/>
  <c r="L676" i="1"/>
  <c r="L675" i="1"/>
  <c r="L674" i="1"/>
  <c r="L673" i="1"/>
  <c r="L672" i="1"/>
  <c r="L671" i="1"/>
  <c r="L670" i="1"/>
  <c r="L669" i="1"/>
  <c r="L668" i="1"/>
  <c r="L667" i="1"/>
  <c r="L666" i="1"/>
  <c r="L665" i="1"/>
  <c r="L664" i="1"/>
  <c r="L663" i="1"/>
  <c r="L662" i="1"/>
  <c r="L661" i="1"/>
  <c r="L660" i="1"/>
  <c r="L659" i="1"/>
  <c r="L658" i="1"/>
  <c r="L657" i="1"/>
  <c r="L656" i="1"/>
  <c r="L655" i="1"/>
  <c r="L654" i="1"/>
  <c r="L653" i="1"/>
  <c r="L652" i="1"/>
  <c r="L651" i="1"/>
  <c r="L650" i="1"/>
  <c r="L649" i="1"/>
  <c r="L648" i="1"/>
  <c r="L647" i="1"/>
  <c r="L646" i="1"/>
  <c r="L645" i="1"/>
  <c r="L644" i="1"/>
  <c r="L643" i="1"/>
  <c r="L642" i="1"/>
  <c r="L641" i="1"/>
  <c r="L640" i="1"/>
  <c r="L639" i="1"/>
  <c r="L638" i="1"/>
  <c r="L637" i="1"/>
  <c r="L636" i="1"/>
  <c r="L635" i="1"/>
  <c r="L634" i="1"/>
  <c r="L633" i="1"/>
  <c r="L632" i="1"/>
  <c r="L631" i="1"/>
  <c r="L630" i="1"/>
  <c r="L629" i="1"/>
  <c r="L628" i="1"/>
  <c r="L627" i="1"/>
  <c r="L626" i="1"/>
  <c r="L625" i="1"/>
  <c r="L624" i="1"/>
  <c r="L623" i="1"/>
  <c r="L622" i="1"/>
  <c r="L621" i="1"/>
  <c r="L620" i="1"/>
  <c r="L619" i="1"/>
  <c r="L618" i="1"/>
  <c r="L617" i="1"/>
  <c r="L616" i="1"/>
  <c r="L615" i="1"/>
  <c r="L614" i="1"/>
  <c r="L613" i="1"/>
  <c r="L612" i="1"/>
  <c r="L611" i="1"/>
  <c r="L610" i="1"/>
  <c r="L609" i="1"/>
  <c r="L608" i="1"/>
  <c r="L607" i="1"/>
  <c r="L606" i="1"/>
  <c r="L605" i="1"/>
  <c r="L604" i="1"/>
  <c r="L603" i="1"/>
  <c r="L602" i="1"/>
  <c r="L601" i="1"/>
  <c r="L600" i="1"/>
  <c r="L599" i="1"/>
  <c r="L598" i="1"/>
  <c r="L597" i="1"/>
  <c r="L596" i="1"/>
  <c r="L595" i="1"/>
  <c r="L594" i="1"/>
  <c r="L593" i="1"/>
  <c r="L592" i="1"/>
  <c r="L591" i="1"/>
  <c r="L590" i="1"/>
  <c r="L589" i="1"/>
  <c r="L588" i="1"/>
  <c r="L587" i="1"/>
  <c r="L586" i="1"/>
  <c r="L585" i="1"/>
  <c r="L584" i="1"/>
  <c r="L583" i="1"/>
  <c r="L582" i="1"/>
  <c r="L581" i="1"/>
  <c r="L580" i="1"/>
  <c r="L579" i="1"/>
  <c r="L578" i="1"/>
  <c r="L577" i="1"/>
  <c r="L576" i="1"/>
  <c r="L575" i="1"/>
  <c r="L574" i="1"/>
  <c r="L573" i="1"/>
  <c r="L572" i="1"/>
  <c r="L571" i="1"/>
  <c r="L570" i="1"/>
  <c r="L569" i="1"/>
  <c r="L568" i="1"/>
  <c r="L567" i="1"/>
  <c r="L566" i="1"/>
  <c r="L565" i="1"/>
  <c r="L564" i="1"/>
  <c r="L563" i="1"/>
  <c r="L562" i="1"/>
  <c r="L561" i="1"/>
  <c r="L560" i="1"/>
  <c r="L559" i="1"/>
  <c r="L558" i="1"/>
  <c r="L557" i="1"/>
  <c r="L556" i="1"/>
  <c r="L555" i="1"/>
  <c r="L554" i="1"/>
  <c r="L553" i="1"/>
  <c r="L552" i="1"/>
  <c r="L551" i="1"/>
  <c r="L550" i="1"/>
  <c r="L549" i="1"/>
  <c r="L548" i="1"/>
  <c r="L547" i="1"/>
  <c r="L546" i="1"/>
  <c r="L545" i="1"/>
  <c r="L544" i="1"/>
  <c r="L543" i="1"/>
  <c r="L542" i="1"/>
  <c r="L541" i="1"/>
  <c r="L540" i="1"/>
  <c r="L539" i="1"/>
  <c r="L538" i="1"/>
  <c r="L537" i="1"/>
  <c r="L536" i="1"/>
  <c r="L535" i="1"/>
  <c r="L534" i="1"/>
  <c r="L533" i="1"/>
  <c r="L532" i="1"/>
  <c r="L531" i="1"/>
  <c r="L530" i="1"/>
  <c r="L529" i="1"/>
  <c r="L528" i="1"/>
  <c r="L527" i="1"/>
  <c r="L526" i="1"/>
  <c r="L525" i="1"/>
  <c r="L524" i="1"/>
  <c r="L523" i="1"/>
  <c r="L522" i="1"/>
  <c r="L521" i="1"/>
  <c r="L520" i="1"/>
  <c r="L519" i="1"/>
  <c r="L518" i="1"/>
  <c r="L517" i="1"/>
  <c r="L516" i="1"/>
  <c r="L515" i="1"/>
  <c r="L514" i="1"/>
  <c r="L513" i="1"/>
  <c r="L512" i="1"/>
  <c r="L511" i="1"/>
  <c r="L510" i="1"/>
  <c r="L509" i="1"/>
  <c r="L508" i="1"/>
  <c r="L507" i="1"/>
  <c r="L506" i="1"/>
  <c r="L505" i="1"/>
  <c r="L504" i="1"/>
  <c r="L503" i="1"/>
  <c r="L502" i="1"/>
  <c r="L501" i="1"/>
  <c r="L500" i="1"/>
  <c r="L499" i="1"/>
  <c r="L498" i="1"/>
  <c r="L497" i="1"/>
  <c r="L496" i="1"/>
  <c r="L495" i="1"/>
  <c r="L494" i="1"/>
  <c r="L493" i="1"/>
  <c r="L492" i="1"/>
  <c r="L491" i="1"/>
  <c r="L490" i="1"/>
  <c r="L489" i="1"/>
  <c r="L488" i="1"/>
  <c r="L487" i="1"/>
  <c r="L486" i="1"/>
  <c r="L485" i="1"/>
  <c r="L484" i="1"/>
  <c r="L483" i="1"/>
  <c r="L482" i="1"/>
  <c r="L481" i="1"/>
  <c r="L480" i="1"/>
  <c r="L479" i="1"/>
  <c r="L478" i="1"/>
  <c r="L477" i="1"/>
  <c r="L476" i="1"/>
  <c r="L475" i="1"/>
  <c r="L474" i="1"/>
  <c r="L473" i="1"/>
  <c r="L472" i="1"/>
  <c r="L471" i="1"/>
  <c r="L470" i="1"/>
  <c r="L469" i="1"/>
  <c r="L468" i="1"/>
  <c r="L467" i="1"/>
  <c r="L466" i="1"/>
  <c r="L465" i="1"/>
  <c r="L464" i="1"/>
  <c r="L463" i="1"/>
  <c r="L462" i="1"/>
  <c r="L461" i="1"/>
  <c r="L460" i="1"/>
  <c r="L459" i="1"/>
  <c r="L458" i="1"/>
  <c r="L457" i="1"/>
  <c r="L456" i="1"/>
  <c r="L455" i="1"/>
  <c r="L454" i="1"/>
  <c r="L453" i="1"/>
  <c r="L452" i="1"/>
  <c r="L451" i="1"/>
  <c r="L450" i="1"/>
  <c r="L449" i="1"/>
  <c r="L448" i="1"/>
  <c r="L447" i="1"/>
  <c r="L446" i="1"/>
  <c r="L445" i="1"/>
  <c r="L444" i="1"/>
  <c r="L443" i="1"/>
  <c r="L442" i="1"/>
  <c r="L441" i="1"/>
  <c r="L440" i="1"/>
  <c r="L439" i="1"/>
  <c r="L438" i="1"/>
  <c r="L437" i="1"/>
  <c r="L436" i="1"/>
  <c r="L435" i="1"/>
  <c r="L434" i="1"/>
  <c r="L433" i="1"/>
  <c r="L432" i="1"/>
  <c r="L431" i="1"/>
  <c r="L430" i="1"/>
  <c r="L429" i="1"/>
  <c r="L428" i="1"/>
  <c r="L427" i="1"/>
  <c r="L426" i="1"/>
  <c r="L425" i="1"/>
  <c r="L424" i="1"/>
  <c r="L423" i="1"/>
  <c r="L422" i="1"/>
  <c r="L421" i="1"/>
  <c r="L420" i="1"/>
  <c r="L419" i="1"/>
  <c r="L418" i="1"/>
  <c r="L417" i="1"/>
  <c r="L416" i="1"/>
  <c r="L415" i="1"/>
  <c r="L414" i="1"/>
  <c r="L413" i="1"/>
  <c r="L412" i="1"/>
  <c r="L411" i="1"/>
  <c r="L410" i="1"/>
  <c r="L409" i="1"/>
  <c r="L408" i="1"/>
  <c r="L407" i="1"/>
  <c r="L406" i="1"/>
  <c r="L405" i="1"/>
  <c r="L404" i="1"/>
  <c r="L403" i="1"/>
  <c r="L402" i="1"/>
  <c r="L401" i="1"/>
  <c r="L400" i="1"/>
  <c r="L399" i="1"/>
  <c r="L398" i="1"/>
  <c r="L397" i="1"/>
  <c r="L396" i="1"/>
  <c r="L395" i="1"/>
  <c r="L394" i="1"/>
  <c r="L393" i="1"/>
  <c r="L392" i="1"/>
  <c r="L391" i="1"/>
  <c r="L390" i="1"/>
  <c r="L389" i="1"/>
  <c r="L388" i="1"/>
  <c r="L387" i="1"/>
  <c r="L386" i="1"/>
  <c r="L385" i="1"/>
  <c r="L384" i="1"/>
  <c r="L383" i="1"/>
  <c r="L382" i="1"/>
  <c r="L381" i="1"/>
  <c r="L380" i="1"/>
  <c r="L379" i="1"/>
  <c r="L378" i="1"/>
  <c r="L377" i="1"/>
  <c r="L376" i="1"/>
  <c r="L375" i="1"/>
  <c r="L374" i="1"/>
  <c r="L373" i="1"/>
  <c r="L372" i="1"/>
  <c r="L371" i="1"/>
  <c r="L370" i="1"/>
  <c r="L369" i="1"/>
  <c r="L368" i="1"/>
  <c r="L367" i="1"/>
  <c r="L366" i="1"/>
  <c r="L365" i="1"/>
  <c r="L364" i="1"/>
  <c r="L363" i="1"/>
  <c r="L362" i="1"/>
  <c r="L361" i="1"/>
  <c r="L360" i="1"/>
  <c r="L359" i="1"/>
  <c r="L358" i="1"/>
  <c r="L357" i="1"/>
  <c r="L356" i="1"/>
  <c r="L355" i="1"/>
  <c r="L354" i="1"/>
  <c r="L353" i="1"/>
  <c r="L352" i="1"/>
  <c r="L351" i="1"/>
  <c r="L350" i="1"/>
  <c r="L349" i="1"/>
  <c r="L348" i="1"/>
  <c r="L347" i="1"/>
  <c r="L346" i="1"/>
  <c r="L345" i="1"/>
  <c r="L344" i="1"/>
  <c r="L343" i="1"/>
  <c r="L342" i="1"/>
  <c r="L341" i="1"/>
  <c r="L340" i="1"/>
  <c r="L339" i="1"/>
  <c r="L338" i="1"/>
  <c r="L337" i="1"/>
  <c r="L336" i="1"/>
  <c r="L335" i="1"/>
  <c r="L334" i="1"/>
  <c r="L333" i="1"/>
  <c r="L332" i="1"/>
  <c r="L331" i="1"/>
  <c r="L330" i="1"/>
  <c r="L329" i="1"/>
  <c r="L328" i="1"/>
  <c r="L327" i="1"/>
  <c r="L326" i="1"/>
  <c r="L325" i="1"/>
  <c r="L324" i="1"/>
  <c r="L323" i="1"/>
  <c r="L322" i="1"/>
  <c r="L321" i="1"/>
  <c r="L320" i="1"/>
  <c r="L319" i="1"/>
  <c r="L318" i="1"/>
  <c r="L317" i="1"/>
  <c r="L316" i="1"/>
  <c r="L315" i="1"/>
  <c r="L314" i="1"/>
  <c r="L313" i="1"/>
  <c r="L312" i="1"/>
  <c r="L311" i="1"/>
  <c r="L310" i="1"/>
  <c r="L309" i="1"/>
  <c r="L308" i="1"/>
  <c r="L307" i="1"/>
  <c r="L306" i="1"/>
  <c r="L305" i="1"/>
  <c r="L304" i="1"/>
  <c r="L303" i="1"/>
  <c r="L302" i="1"/>
  <c r="L301" i="1"/>
  <c r="L300" i="1"/>
  <c r="L299" i="1"/>
  <c r="L298" i="1"/>
  <c r="L297" i="1"/>
  <c r="L296" i="1"/>
  <c r="L295" i="1"/>
  <c r="L294" i="1"/>
  <c r="L293" i="1"/>
  <c r="L292" i="1"/>
  <c r="L291" i="1"/>
  <c r="L290" i="1"/>
  <c r="L289" i="1"/>
  <c r="L288" i="1"/>
  <c r="L287" i="1"/>
  <c r="L286" i="1"/>
  <c r="L285" i="1"/>
  <c r="L284" i="1"/>
  <c r="L283" i="1"/>
  <c r="L282" i="1"/>
  <c r="L281" i="1"/>
  <c r="L280" i="1"/>
  <c r="L279" i="1"/>
  <c r="L278" i="1"/>
  <c r="L277" i="1"/>
  <c r="L276" i="1"/>
  <c r="L275" i="1"/>
  <c r="L274" i="1"/>
  <c r="L273" i="1"/>
  <c r="L272" i="1"/>
  <c r="L271" i="1"/>
  <c r="L270" i="1"/>
  <c r="L269" i="1"/>
  <c r="L268" i="1"/>
  <c r="L267" i="1"/>
  <c r="L266" i="1"/>
  <c r="L265" i="1"/>
  <c r="L264" i="1"/>
  <c r="L263" i="1"/>
  <c r="L262" i="1"/>
  <c r="L261" i="1"/>
  <c r="L260" i="1"/>
  <c r="L259" i="1"/>
  <c r="L258" i="1"/>
  <c r="L257" i="1"/>
  <c r="L256" i="1"/>
  <c r="L255" i="1"/>
  <c r="L254" i="1"/>
  <c r="L253" i="1"/>
  <c r="L252" i="1"/>
  <c r="L251" i="1"/>
  <c r="L250" i="1"/>
  <c r="L249" i="1"/>
  <c r="L248" i="1"/>
  <c r="L247" i="1"/>
  <c r="L246" i="1"/>
  <c r="L245" i="1"/>
  <c r="L244" i="1"/>
  <c r="L243" i="1"/>
  <c r="L242" i="1"/>
  <c r="L241" i="1"/>
  <c r="L240" i="1"/>
  <c r="L239" i="1"/>
  <c r="L238" i="1"/>
  <c r="L237" i="1"/>
  <c r="L236" i="1"/>
  <c r="L235" i="1"/>
  <c r="L234" i="1"/>
  <c r="L233" i="1"/>
  <c r="L232" i="1"/>
  <c r="L231" i="1"/>
  <c r="L230" i="1"/>
  <c r="L229" i="1"/>
  <c r="L228" i="1"/>
  <c r="L227" i="1"/>
  <c r="L226" i="1"/>
  <c r="L225" i="1"/>
  <c r="L224" i="1"/>
  <c r="L223" i="1"/>
  <c r="L222" i="1"/>
  <c r="L221" i="1"/>
  <c r="L220" i="1"/>
  <c r="L219" i="1"/>
  <c r="L218" i="1"/>
  <c r="L217" i="1"/>
  <c r="L216" i="1"/>
  <c r="L215" i="1"/>
  <c r="L214" i="1"/>
  <c r="L213" i="1"/>
  <c r="L212" i="1"/>
  <c r="L211" i="1"/>
  <c r="L210" i="1"/>
  <c r="L209" i="1"/>
  <c r="L208" i="1"/>
  <c r="L207" i="1"/>
  <c r="L206" i="1"/>
  <c r="L205" i="1"/>
  <c r="L204" i="1"/>
  <c r="L203" i="1"/>
  <c r="L202" i="1"/>
  <c r="L201" i="1"/>
  <c r="L200" i="1"/>
  <c r="L199" i="1"/>
  <c r="L198" i="1"/>
  <c r="L197" i="1"/>
  <c r="L196" i="1"/>
  <c r="L195" i="1"/>
  <c r="L194" i="1"/>
  <c r="L193" i="1"/>
  <c r="L192" i="1"/>
  <c r="L191" i="1"/>
  <c r="L190" i="1"/>
  <c r="L189" i="1"/>
  <c r="L188" i="1"/>
  <c r="L187" i="1"/>
  <c r="L186" i="1"/>
  <c r="L185" i="1"/>
  <c r="L184" i="1"/>
  <c r="L183" i="1"/>
  <c r="L182" i="1"/>
  <c r="L181" i="1"/>
  <c r="L180" i="1"/>
  <c r="L179" i="1"/>
  <c r="L178" i="1"/>
  <c r="L177" i="1"/>
  <c r="L176" i="1"/>
  <c r="L175" i="1"/>
  <c r="L174" i="1"/>
  <c r="L173" i="1"/>
  <c r="L172" i="1"/>
  <c r="L171" i="1"/>
  <c r="L170" i="1"/>
  <c r="L169" i="1"/>
  <c r="L168" i="1"/>
  <c r="L167" i="1"/>
  <c r="L166" i="1"/>
  <c r="L165" i="1"/>
  <c r="L164" i="1"/>
  <c r="L163" i="1"/>
  <c r="L162" i="1"/>
  <c r="L161" i="1"/>
  <c r="L160" i="1"/>
  <c r="L159" i="1"/>
  <c r="L158" i="1"/>
  <c r="L157" i="1"/>
  <c r="L156" i="1"/>
  <c r="L155" i="1"/>
  <c r="L154" i="1"/>
  <c r="L153" i="1"/>
  <c r="L152" i="1"/>
  <c r="L151" i="1"/>
  <c r="L150" i="1"/>
  <c r="L149" i="1"/>
  <c r="L148" i="1"/>
  <c r="L147" i="1"/>
  <c r="L146" i="1"/>
  <c r="L145" i="1"/>
  <c r="L144" i="1"/>
  <c r="L143" i="1"/>
  <c r="L142" i="1"/>
  <c r="L141" i="1"/>
  <c r="L140" i="1"/>
  <c r="L139" i="1"/>
  <c r="L138" i="1"/>
  <c r="L137" i="1"/>
  <c r="L136" i="1"/>
  <c r="L135" i="1"/>
  <c r="L134" i="1"/>
  <c r="L133" i="1"/>
  <c r="L132" i="1"/>
  <c r="L131" i="1"/>
  <c r="L130" i="1"/>
  <c r="L129" i="1"/>
  <c r="L128" i="1"/>
  <c r="L127" i="1"/>
  <c r="L126" i="1"/>
  <c r="L125" i="1"/>
  <c r="L124" i="1"/>
  <c r="L123" i="1"/>
  <c r="L122" i="1"/>
  <c r="L121" i="1"/>
  <c r="L120" i="1"/>
  <c r="L119" i="1"/>
  <c r="L118" i="1"/>
  <c r="L117" i="1"/>
  <c r="L116" i="1"/>
  <c r="L115" i="1"/>
  <c r="L114" i="1"/>
  <c r="L113" i="1"/>
  <c r="L112" i="1"/>
  <c r="L111" i="1"/>
  <c r="L110" i="1"/>
  <c r="L109" i="1"/>
  <c r="L108" i="1"/>
  <c r="L107" i="1"/>
  <c r="L106" i="1"/>
  <c r="L105" i="1"/>
  <c r="L104" i="1"/>
  <c r="L103" i="1"/>
  <c r="L102" i="1"/>
  <c r="L101" i="1"/>
  <c r="L100" i="1"/>
  <c r="L99" i="1"/>
  <c r="L98" i="1"/>
  <c r="L97" i="1"/>
  <c r="L96" i="1"/>
  <c r="L95" i="1"/>
  <c r="L94" i="1"/>
  <c r="L93" i="1"/>
  <c r="L92" i="1"/>
  <c r="L91" i="1"/>
  <c r="L90" i="1"/>
  <c r="L89" i="1"/>
  <c r="L88" i="1"/>
  <c r="L87" i="1"/>
  <c r="L86" i="1"/>
  <c r="L85" i="1"/>
  <c r="L84" i="1"/>
  <c r="L83" i="1"/>
  <c r="L82" i="1"/>
  <c r="L81" i="1"/>
  <c r="L80" i="1"/>
  <c r="L79" i="1"/>
  <c r="L78" i="1"/>
  <c r="L77" i="1"/>
  <c r="L76" i="1"/>
  <c r="L75" i="1"/>
  <c r="L74" i="1"/>
  <c r="L73" i="1"/>
  <c r="L72" i="1"/>
  <c r="L71" i="1"/>
  <c r="L70" i="1"/>
  <c r="L69" i="1"/>
  <c r="L68" i="1"/>
  <c r="L67" i="1"/>
  <c r="L66" i="1"/>
  <c r="L65" i="1"/>
  <c r="L64" i="1"/>
  <c r="L63" i="1"/>
  <c r="L62" i="1"/>
  <c r="L61" i="1"/>
  <c r="L60" i="1"/>
  <c r="L59" i="1"/>
  <c r="L58" i="1"/>
  <c r="L57" i="1"/>
  <c r="L56" i="1"/>
  <c r="L55" i="1"/>
  <c r="L54" i="1"/>
  <c r="L53" i="1"/>
  <c r="L52" i="1"/>
  <c r="L51" i="1"/>
  <c r="L50" i="1"/>
  <c r="L49" i="1"/>
  <c r="L48" i="1"/>
  <c r="L47" i="1"/>
  <c r="L46" i="1"/>
  <c r="L45" i="1"/>
  <c r="L44" i="1"/>
  <c r="L43" i="1"/>
  <c r="L42" i="1"/>
  <c r="L41" i="1"/>
  <c r="L40" i="1"/>
  <c r="L39" i="1"/>
  <c r="L38" i="1"/>
  <c r="L37" i="1"/>
  <c r="L36" i="1"/>
  <c r="L35" i="1"/>
  <c r="L34" i="1"/>
  <c r="L33" i="1"/>
  <c r="L32" i="1"/>
  <c r="L31" i="1"/>
  <c r="L30" i="1"/>
  <c r="L29" i="1"/>
  <c r="L28" i="1"/>
  <c r="L27" i="1"/>
  <c r="L26" i="1"/>
  <c r="L25" i="1"/>
  <c r="L24" i="1"/>
  <c r="L23" i="1"/>
  <c r="L22" i="1"/>
  <c r="L21" i="1"/>
  <c r="L20" i="1"/>
  <c r="L19" i="1"/>
  <c r="L18" i="1"/>
  <c r="L17" i="1"/>
  <c r="L16" i="1"/>
  <c r="L15" i="1"/>
  <c r="L14" i="1"/>
  <c r="L13" i="1"/>
  <c r="L12" i="1"/>
  <c r="L11" i="1"/>
  <c r="L10" i="1"/>
  <c r="L9" i="1"/>
  <c r="L8" i="1"/>
  <c r="L7" i="1"/>
  <c r="L6" i="1"/>
  <c r="L5" i="1"/>
  <c r="L4" i="1"/>
  <c r="L3" i="1"/>
  <c r="L2" i="1"/>
  <c r="B2" i="5" l="1"/>
  <c r="B5" i="5" a="1"/>
  <c r="B5" i="5" l="1"/>
  <c r="M2" i="1" l="1"/>
  <c r="M4230" i="1"/>
  <c r="M4134" i="1"/>
  <c r="M4104" i="1"/>
  <c r="M4074" i="1"/>
  <c r="M4055" i="1"/>
  <c r="M4025" i="1"/>
  <c r="M4006" i="1"/>
  <c r="M3976" i="1"/>
  <c r="M3946" i="1"/>
  <c r="M3927" i="1"/>
  <c r="M3897" i="1"/>
  <c r="M3878" i="1"/>
  <c r="M4207" i="1"/>
  <c r="M4175" i="1"/>
  <c r="M4143" i="1"/>
  <c r="M4015" i="1"/>
  <c r="M4122" i="1"/>
  <c r="M4103" i="1"/>
  <c r="M4073" i="1"/>
  <c r="M4054" i="1"/>
  <c r="M4024" i="1"/>
  <c r="M3994" i="1"/>
  <c r="M3975" i="1"/>
  <c r="M3945" i="1"/>
  <c r="M3926" i="1"/>
  <c r="M3896" i="1"/>
  <c r="M3866" i="1"/>
  <c r="M3847" i="1"/>
  <c r="M4206" i="1"/>
  <c r="M4174" i="1"/>
  <c r="M4063" i="1"/>
  <c r="M4215" i="1"/>
  <c r="M4183" i="1"/>
  <c r="M4151" i="1"/>
  <c r="M4111" i="1"/>
  <c r="M4081" i="1"/>
  <c r="M4071" i="1"/>
  <c r="M4214" i="1"/>
  <c r="M4182" i="1"/>
  <c r="M4150" i="1"/>
  <c r="M4031" i="1"/>
  <c r="M4119" i="1"/>
  <c r="M4208" i="1"/>
  <c r="M4198" i="1"/>
  <c r="M4176" i="1"/>
  <c r="M4166" i="1"/>
  <c r="M4095" i="1"/>
  <c r="M4201" i="1"/>
  <c r="M4135" i="1"/>
  <c r="M4072" i="1"/>
  <c r="M4047" i="1"/>
  <c r="M3913" i="1"/>
  <c r="M3830" i="1"/>
  <c r="M3818" i="1"/>
  <c r="M4022" i="1"/>
  <c r="M4009" i="1"/>
  <c r="M3998" i="1"/>
  <c r="M3864" i="1"/>
  <c r="M3646" i="1"/>
  <c r="M3585" i="1"/>
  <c r="M4121" i="1"/>
  <c r="M4096" i="1"/>
  <c r="M3817" i="1"/>
  <c r="M4159" i="1"/>
  <c r="M3898" i="1"/>
  <c r="M3849" i="1"/>
  <c r="M3574" i="1"/>
  <c r="M4199" i="1"/>
  <c r="M4056" i="1"/>
  <c r="M3970" i="1"/>
  <c r="M3959" i="1"/>
  <c r="M3921" i="1"/>
  <c r="M3862" i="1"/>
  <c r="M3816" i="1"/>
  <c r="M3775" i="1"/>
  <c r="M3754" i="1"/>
  <c r="M3735" i="1"/>
  <c r="M3714" i="1"/>
  <c r="M3704" i="1"/>
  <c r="M3664" i="1"/>
  <c r="M3654" i="1"/>
  <c r="M4158" i="1"/>
  <c r="M4105" i="1"/>
  <c r="M4007" i="1"/>
  <c r="M3910" i="1"/>
  <c r="M3872" i="1"/>
  <c r="M3848" i="1"/>
  <c r="M3794" i="1"/>
  <c r="M3784" i="1"/>
  <c r="M3744" i="1"/>
  <c r="M3694" i="1"/>
  <c r="M3673" i="1"/>
  <c r="M3633" i="1"/>
  <c r="M3623" i="1"/>
  <c r="M3562" i="1"/>
  <c r="M3552" i="1"/>
  <c r="M3535" i="1"/>
  <c r="M3518" i="1"/>
  <c r="M3501" i="1"/>
  <c r="M3484" i="1"/>
  <c r="M3467" i="1"/>
  <c r="M3450" i="1"/>
  <c r="M3424" i="1"/>
  <c r="M3407" i="1"/>
  <c r="M3390" i="1"/>
  <c r="M3373" i="1"/>
  <c r="M3356" i="1"/>
  <c r="M3339" i="1"/>
  <c r="M3322" i="1"/>
  <c r="M3296" i="1"/>
  <c r="M3279" i="1"/>
  <c r="M3262" i="1"/>
  <c r="M3245" i="1"/>
  <c r="M4042" i="1"/>
  <c r="M3958" i="1"/>
  <c r="M3642" i="1"/>
  <c r="M4223" i="1"/>
  <c r="M4079" i="1"/>
  <c r="M4066" i="1"/>
  <c r="M3993" i="1"/>
  <c r="M3944" i="1"/>
  <c r="M3895" i="1"/>
  <c r="M3871" i="1"/>
  <c r="M3824" i="1"/>
  <c r="M3793" i="1"/>
  <c r="M3783" i="1"/>
  <c r="M3743" i="1"/>
  <c r="M3722" i="1"/>
  <c r="M3682" i="1"/>
  <c r="M3672" i="1"/>
  <c r="M3622" i="1"/>
  <c r="M3601" i="1"/>
  <c r="M3561" i="1"/>
  <c r="M3551" i="1"/>
  <c r="M3534" i="1"/>
  <c r="M3517" i="1"/>
  <c r="M3500" i="1"/>
  <c r="M3483" i="1"/>
  <c r="M3466" i="1"/>
  <c r="M3440" i="1"/>
  <c r="M3423" i="1"/>
  <c r="M3406" i="1"/>
  <c r="M3389" i="1"/>
  <c r="M3372" i="1"/>
  <c r="M3355" i="1"/>
  <c r="M3338" i="1"/>
  <c r="M4041" i="1"/>
  <c r="M3846" i="1"/>
  <c r="M3834" i="1"/>
  <c r="M3702" i="1"/>
  <c r="M4039" i="1"/>
  <c r="M3586" i="1"/>
  <c r="M3416" i="1"/>
  <c r="M3274" i="1"/>
  <c r="M3223" i="1"/>
  <c r="M3180" i="1"/>
  <c r="M3095" i="1"/>
  <c r="M3052" i="1"/>
  <c r="M2967" i="1"/>
  <c r="M3870" i="1"/>
  <c r="M3841" i="1"/>
  <c r="M3750" i="1"/>
  <c r="M3800" i="1"/>
  <c r="M3761" i="1"/>
  <c r="M3710" i="1"/>
  <c r="M3671" i="1"/>
  <c r="M3548" i="1"/>
  <c r="M3515" i="1"/>
  <c r="M3504" i="1"/>
  <c r="M3470" i="1"/>
  <c r="M3447" i="1"/>
  <c r="M3437" i="1"/>
  <c r="M3359" i="1"/>
  <c r="M3314" i="1"/>
  <c r="M3261" i="1"/>
  <c r="M3196" i="1"/>
  <c r="M3111" i="1"/>
  <c r="M3068" i="1"/>
  <c r="M2983" i="1"/>
  <c r="M4167" i="1"/>
  <c r="M4023" i="1"/>
  <c r="M3938" i="1"/>
  <c r="M3881" i="1"/>
  <c r="M3721" i="1"/>
  <c r="M3325" i="1"/>
  <c r="M3204" i="1"/>
  <c r="M3119" i="1"/>
  <c r="M3076" i="1"/>
  <c r="M2991" i="1"/>
  <c r="M3894" i="1"/>
  <c r="M3799" i="1"/>
  <c r="M3670" i="1"/>
  <c r="M3618" i="1"/>
  <c r="M3547" i="1"/>
  <c r="M3514" i="1"/>
  <c r="M3446" i="1"/>
  <c r="M3436" i="1"/>
  <c r="M3413" i="1"/>
  <c r="M3302" i="1"/>
  <c r="M3292" i="1"/>
  <c r="M3271" i="1"/>
  <c r="M3260" i="1"/>
  <c r="M3250" i="1"/>
  <c r="M3229" i="1"/>
  <c r="M3212" i="1"/>
  <c r="M3195" i="1"/>
  <c r="M3178" i="1"/>
  <c r="M3161" i="1"/>
  <c r="M3144" i="1"/>
  <c r="M3127" i="1"/>
  <c r="M3101" i="1"/>
  <c r="M3084" i="1"/>
  <c r="M3067" i="1"/>
  <c r="M3050" i="1"/>
  <c r="M3033" i="1"/>
  <c r="M3016" i="1"/>
  <c r="M3992" i="1"/>
  <c r="M3607" i="1"/>
  <c r="M3402" i="1"/>
  <c r="M3312" i="1"/>
  <c r="M3220" i="1"/>
  <c r="M3135" i="1"/>
  <c r="M3092" i="1"/>
  <c r="M3007" i="1"/>
  <c r="M2964" i="1"/>
  <c r="M4078" i="1"/>
  <c r="M4048" i="1"/>
  <c r="M3810" i="1"/>
  <c r="M3770" i="1"/>
  <c r="M3680" i="1"/>
  <c r="M3630" i="1"/>
  <c r="M3617" i="1"/>
  <c r="M3445" i="1"/>
  <c r="M3422" i="1"/>
  <c r="M3412" i="1"/>
  <c r="M3344" i="1"/>
  <c r="M3301" i="1"/>
  <c r="M3291" i="1"/>
  <c r="M3259" i="1"/>
  <c r="M3228" i="1"/>
  <c r="M3211" i="1"/>
  <c r="M3194" i="1"/>
  <c r="M3177" i="1"/>
  <c r="M3160" i="1"/>
  <c r="M3143" i="1"/>
  <c r="M3977" i="1"/>
  <c r="M3879" i="1"/>
  <c r="M3865" i="1"/>
  <c r="M3758" i="1"/>
  <c r="M3593" i="1"/>
  <c r="M3248" i="1"/>
  <c r="M3237" i="1"/>
  <c r="M3219" i="1"/>
  <c r="M3202" i="1"/>
  <c r="M3185" i="1"/>
  <c r="M3168" i="1"/>
  <c r="M3151" i="1"/>
  <c r="M3125" i="1"/>
  <c r="M3108" i="1"/>
  <c r="M3091" i="1"/>
  <c r="M4222" i="1"/>
  <c r="M4191" i="1"/>
  <c r="M3962" i="1"/>
  <c r="M3782" i="1"/>
  <c r="M3769" i="1"/>
  <c r="M3679" i="1"/>
  <c r="M3544" i="1"/>
  <c r="M3499" i="1"/>
  <c r="M3488" i="1"/>
  <c r="M3421" i="1"/>
  <c r="M3411" i="1"/>
  <c r="M3388" i="1"/>
  <c r="M3354" i="1"/>
  <c r="M3343" i="1"/>
  <c r="M3300" i="1"/>
  <c r="M3278" i="1"/>
  <c r="M3268" i="1"/>
  <c r="M3258" i="1"/>
  <c r="M3159" i="1"/>
  <c r="M3116" i="1"/>
  <c r="M4102" i="1"/>
  <c r="M3718" i="1"/>
  <c r="M3510" i="1"/>
  <c r="M3476" i="1"/>
  <c r="M3399" i="1"/>
  <c r="M3365" i="1"/>
  <c r="M3331" i="1"/>
  <c r="M3167" i="1"/>
  <c r="M3124" i="1"/>
  <c r="M3697" i="1"/>
  <c r="M3382" i="1"/>
  <c r="M3327" i="1"/>
  <c r="M3188" i="1"/>
  <c r="M3175" i="1"/>
  <c r="M3164" i="1"/>
  <c r="M3140" i="1"/>
  <c r="M3043" i="1"/>
  <c r="M3012" i="1"/>
  <c r="M2993" i="1"/>
  <c r="M2828" i="1"/>
  <c r="M2743" i="1"/>
  <c r="M2700" i="1"/>
  <c r="M4026" i="1"/>
  <c r="M3530" i="1"/>
  <c r="M3420" i="1"/>
  <c r="M3394" i="1"/>
  <c r="M3352" i="1"/>
  <c r="M3199" i="1"/>
  <c r="M3106" i="1"/>
  <c r="M3074" i="1"/>
  <c r="M3063" i="1"/>
  <c r="M3002" i="1"/>
  <c r="M2973" i="1"/>
  <c r="M2963" i="1"/>
  <c r="M2954" i="1"/>
  <c r="M2945" i="1"/>
  <c r="M2936" i="1"/>
  <c r="M2927" i="1"/>
  <c r="M2908" i="1"/>
  <c r="M2899" i="1"/>
  <c r="M2863" i="1"/>
  <c r="M2836" i="1"/>
  <c r="M2751" i="1"/>
  <c r="M2708" i="1"/>
  <c r="M4087" i="1"/>
  <c r="M3842" i="1"/>
  <c r="M3626" i="1"/>
  <c r="M3599" i="1"/>
  <c r="M3405" i="1"/>
  <c r="M3326" i="1"/>
  <c r="M3117" i="1"/>
  <c r="M3031" i="1"/>
  <c r="M2992" i="1"/>
  <c r="M2844" i="1"/>
  <c r="M2759" i="1"/>
  <c r="M2716" i="1"/>
  <c r="M3768" i="1"/>
  <c r="M3639" i="1"/>
  <c r="M3541" i="1"/>
  <c r="M3487" i="1"/>
  <c r="M3472" i="1"/>
  <c r="M3459" i="1"/>
  <c r="M3419" i="1"/>
  <c r="M3351" i="1"/>
  <c r="M3285" i="1"/>
  <c r="M3244" i="1"/>
  <c r="M3232" i="1"/>
  <c r="M3173" i="1"/>
  <c r="M3105" i="1"/>
  <c r="M3083" i="1"/>
  <c r="M2972" i="1"/>
  <c r="M2962" i="1"/>
  <c r="M2953" i="1"/>
  <c r="M2944" i="1"/>
  <c r="M2935" i="1"/>
  <c r="M2916" i="1"/>
  <c r="M2907" i="1"/>
  <c r="M2898" i="1"/>
  <c r="M2889" i="1"/>
  <c r="M2880" i="1"/>
  <c r="M2871" i="1"/>
  <c r="M4086" i="1"/>
  <c r="M3738" i="1"/>
  <c r="M3610" i="1"/>
  <c r="M3598" i="1"/>
  <c r="M3404" i="1"/>
  <c r="M3138" i="1"/>
  <c r="M3061" i="1"/>
  <c r="M3020" i="1"/>
  <c r="M3010" i="1"/>
  <c r="M2980" i="1"/>
  <c r="M2775" i="1"/>
  <c r="M2732" i="1"/>
  <c r="M3902" i="1"/>
  <c r="M3751" i="1"/>
  <c r="M3638" i="1"/>
  <c r="M3540" i="1"/>
  <c r="M3527" i="1"/>
  <c r="M3498" i="1"/>
  <c r="M3336" i="1"/>
  <c r="M3243" i="1"/>
  <c r="M3231" i="1"/>
  <c r="M3172" i="1"/>
  <c r="M3115" i="1"/>
  <c r="M3104" i="1"/>
  <c r="M3049" i="1"/>
  <c r="M3029" i="1"/>
  <c r="M2999" i="1"/>
  <c r="M2971" i="1"/>
  <c r="M2961" i="1"/>
  <c r="M2952" i="1"/>
  <c r="M2943" i="1"/>
  <c r="M2924" i="1"/>
  <c r="M2915" i="1"/>
  <c r="M2906" i="1"/>
  <c r="M2897" i="1"/>
  <c r="M2888" i="1"/>
  <c r="M2879" i="1"/>
  <c r="M2860" i="1"/>
  <c r="M2851" i="1"/>
  <c r="M2834" i="1"/>
  <c r="M2817" i="1"/>
  <c r="M2800" i="1"/>
  <c r="M2783" i="1"/>
  <c r="M2757" i="1"/>
  <c r="M2740" i="1"/>
  <c r="M2723" i="1"/>
  <c r="M2706" i="1"/>
  <c r="M2689" i="1"/>
  <c r="M2681" i="1"/>
  <c r="M2673" i="1"/>
  <c r="M2665" i="1"/>
  <c r="M2657" i="1"/>
  <c r="M2649" i="1"/>
  <c r="M2641" i="1"/>
  <c r="M2633" i="1"/>
  <c r="M2625" i="1"/>
  <c r="M2617" i="1"/>
  <c r="M2609" i="1"/>
  <c r="M2601" i="1"/>
  <c r="M2593" i="1"/>
  <c r="M2585" i="1"/>
  <c r="M2577" i="1"/>
  <c r="M2569" i="1"/>
  <c r="M2561" i="1"/>
  <c r="M3609" i="1"/>
  <c r="M3442" i="1"/>
  <c r="M3207" i="1"/>
  <c r="M3183" i="1"/>
  <c r="M3148" i="1"/>
  <c r="M3137" i="1"/>
  <c r="M3071" i="1"/>
  <c r="M3060" i="1"/>
  <c r="M3039" i="1"/>
  <c r="M3009" i="1"/>
  <c r="M2791" i="1"/>
  <c r="M2748" i="1"/>
  <c r="M3376" i="1"/>
  <c r="M3348" i="1"/>
  <c r="M3309" i="1"/>
  <c r="M3295" i="1"/>
  <c r="M3217" i="1"/>
  <c r="M3171" i="1"/>
  <c r="M3103" i="1"/>
  <c r="M3048" i="1"/>
  <c r="M3028" i="1"/>
  <c r="M2970" i="1"/>
  <c r="M2951" i="1"/>
  <c r="M2932" i="1"/>
  <c r="M2887" i="1"/>
  <c r="M2868" i="1"/>
  <c r="M2799" i="1"/>
  <c r="M2756" i="1"/>
  <c r="M4190" i="1"/>
  <c r="M4127" i="1"/>
  <c r="M3974" i="1"/>
  <c r="M3943" i="1"/>
  <c r="M3914" i="1"/>
  <c r="M3792" i="1"/>
  <c r="M3648" i="1"/>
  <c r="M3496" i="1"/>
  <c r="M3428" i="1"/>
  <c r="M3254" i="1"/>
  <c r="M3157" i="1"/>
  <c r="M2988" i="1"/>
  <c r="M2841" i="1"/>
  <c r="M2824" i="1"/>
  <c r="M2807" i="1"/>
  <c r="M2781" i="1"/>
  <c r="M2764" i="1"/>
  <c r="M2747" i="1"/>
  <c r="M2730" i="1"/>
  <c r="M2713" i="1"/>
  <c r="M3928" i="1"/>
  <c r="M3308" i="1"/>
  <c r="M3205" i="1"/>
  <c r="M3047" i="1"/>
  <c r="M3027" i="1"/>
  <c r="M2959" i="1"/>
  <c r="M2940" i="1"/>
  <c r="M2895" i="1"/>
  <c r="M2876" i="1"/>
  <c r="M2815" i="1"/>
  <c r="M2772" i="1"/>
  <c r="M2687" i="1"/>
  <c r="M2679" i="1"/>
  <c r="M2671" i="1"/>
  <c r="M2663" i="1"/>
  <c r="M2655" i="1"/>
  <c r="M2647" i="1"/>
  <c r="M2639" i="1"/>
  <c r="M2631" i="1"/>
  <c r="M2623" i="1"/>
  <c r="M2615" i="1"/>
  <c r="M2607" i="1"/>
  <c r="M2599" i="1"/>
  <c r="M2591" i="1"/>
  <c r="M2583" i="1"/>
  <c r="M3317" i="1"/>
  <c r="M3087" i="1"/>
  <c r="M3005" i="1"/>
  <c r="M2955" i="1"/>
  <c r="M2919" i="1"/>
  <c r="M2892" i="1"/>
  <c r="M2786" i="1"/>
  <c r="M2752" i="1"/>
  <c r="M2548" i="1"/>
  <c r="M2511" i="1"/>
  <c r="M2484" i="1"/>
  <c r="M2420" i="1"/>
  <c r="M3647" i="1"/>
  <c r="M3155" i="1"/>
  <c r="M2820" i="1"/>
  <c r="M2529" i="1"/>
  <c r="M3328" i="1"/>
  <c r="M3004" i="1"/>
  <c r="M2929" i="1"/>
  <c r="M2891" i="1"/>
  <c r="M2866" i="1"/>
  <c r="M2855" i="1"/>
  <c r="M2831" i="1"/>
  <c r="M2796" i="1"/>
  <c r="M2682" i="1"/>
  <c r="M2650" i="1"/>
  <c r="M2618" i="1"/>
  <c r="M2586" i="1"/>
  <c r="M2575" i="1"/>
  <c r="M2556" i="1"/>
  <c r="M3614" i="1"/>
  <c r="M3463" i="1"/>
  <c r="M3342" i="1"/>
  <c r="M3225" i="1"/>
  <c r="M3154" i="1"/>
  <c r="M3057" i="1"/>
  <c r="M3044" i="1"/>
  <c r="M2903" i="1"/>
  <c r="M2784" i="1"/>
  <c r="M2727" i="1"/>
  <c r="M2703" i="1"/>
  <c r="M2692" i="1"/>
  <c r="M2670" i="1"/>
  <c r="M2660" i="1"/>
  <c r="M2638" i="1"/>
  <c r="M2628" i="1"/>
  <c r="M2606" i="1"/>
  <c r="M2596" i="1"/>
  <c r="M2565" i="1"/>
  <c r="M2546" i="1"/>
  <c r="M2537" i="1"/>
  <c r="M3493" i="1"/>
  <c r="M3015" i="1"/>
  <c r="M3003" i="1"/>
  <c r="M2928" i="1"/>
  <c r="M2818" i="1"/>
  <c r="M2527" i="1"/>
  <c r="M2500" i="1"/>
  <c r="M2463" i="1"/>
  <c r="M2436" i="1"/>
  <c r="M2356" i="1"/>
  <c r="M2313" i="1"/>
  <c r="M2228" i="1"/>
  <c r="M2185" i="1"/>
  <c r="M2100" i="1"/>
  <c r="M2057" i="1"/>
  <c r="M2049" i="1"/>
  <c r="M2041" i="1"/>
  <c r="M2033" i="1"/>
  <c r="M2025" i="1"/>
  <c r="M2017" i="1"/>
  <c r="M2009" i="1"/>
  <c r="M2001" i="1"/>
  <c r="M1993" i="1"/>
  <c r="M1985" i="1"/>
  <c r="M1977" i="1"/>
  <c r="M1969" i="1"/>
  <c r="M1961" i="1"/>
  <c r="M1953" i="1"/>
  <c r="M1945" i="1"/>
  <c r="M1937" i="1"/>
  <c r="M1929" i="1"/>
  <c r="M1921" i="1"/>
  <c r="M1913" i="1"/>
  <c r="M1905" i="1"/>
  <c r="M1897" i="1"/>
  <c r="M1889" i="1"/>
  <c r="M1881" i="1"/>
  <c r="M1873" i="1"/>
  <c r="M1865" i="1"/>
  <c r="M3026" i="1"/>
  <c r="M2976" i="1"/>
  <c r="M2900" i="1"/>
  <c r="M2839" i="1"/>
  <c r="M2724" i="1"/>
  <c r="M2668" i="1"/>
  <c r="M2636" i="1"/>
  <c r="M2604" i="1"/>
  <c r="M3999" i="1"/>
  <c r="M3121" i="1"/>
  <c r="M3066" i="1"/>
  <c r="M2987" i="1"/>
  <c r="M2948" i="1"/>
  <c r="M2937" i="1"/>
  <c r="M2912" i="1"/>
  <c r="M2874" i="1"/>
  <c r="M2803" i="1"/>
  <c r="M2780" i="1"/>
  <c r="M2769" i="1"/>
  <c r="M2735" i="1"/>
  <c r="M2711" i="1"/>
  <c r="M3191" i="1"/>
  <c r="M3079" i="1"/>
  <c r="M2975" i="1"/>
  <c r="M3156" i="1"/>
  <c r="M2852" i="1"/>
  <c r="M2813" i="1"/>
  <c r="M2594" i="1"/>
  <c r="M2559" i="1"/>
  <c r="M2549" i="1"/>
  <c r="M2497" i="1"/>
  <c r="M2487" i="1"/>
  <c r="M2449" i="1"/>
  <c r="M2428" i="1"/>
  <c r="M2418" i="1"/>
  <c r="M2409" i="1"/>
  <c r="M2381" i="1"/>
  <c r="M2372" i="1"/>
  <c r="M2354" i="1"/>
  <c r="M2337" i="1"/>
  <c r="M2328" i="1"/>
  <c r="M2302" i="1"/>
  <c r="M2293" i="1"/>
  <c r="M2249" i="1"/>
  <c r="M2240" i="1"/>
  <c r="M2214" i="1"/>
  <c r="M3506" i="1"/>
  <c r="M3215" i="1"/>
  <c r="M3200" i="1"/>
  <c r="M3023" i="1"/>
  <c r="M2630" i="1"/>
  <c r="M2468" i="1"/>
  <c r="M2345" i="1"/>
  <c r="M2284" i="1"/>
  <c r="M2257" i="1"/>
  <c r="M2196" i="1"/>
  <c r="M2143" i="1"/>
  <c r="M2108" i="1"/>
  <c r="M2004" i="1"/>
  <c r="M3276" i="1"/>
  <c r="M2864" i="1"/>
  <c r="M2812" i="1"/>
  <c r="M2666" i="1"/>
  <c r="M2642" i="1"/>
  <c r="M2605" i="1"/>
  <c r="M2558" i="1"/>
  <c r="M3658" i="1"/>
  <c r="M3036" i="1"/>
  <c r="M2920" i="1"/>
  <c r="M2837" i="1"/>
  <c r="M2770" i="1"/>
  <c r="M2729" i="1"/>
  <c r="M2690" i="1"/>
  <c r="M2653" i="1"/>
  <c r="M2580" i="1"/>
  <c r="M2516" i="1"/>
  <c r="M2495" i="1"/>
  <c r="M2476" i="1"/>
  <c r="M2457" i="1"/>
  <c r="M2426" i="1"/>
  <c r="M2407" i="1"/>
  <c r="M2388" i="1"/>
  <c r="M2370" i="1"/>
  <c r="M2344" i="1"/>
  <c r="M2318" i="1"/>
  <c r="M2309" i="1"/>
  <c r="M2265" i="1"/>
  <c r="M2256" i="1"/>
  <c r="M2230" i="1"/>
  <c r="M2221" i="1"/>
  <c r="M2204" i="1"/>
  <c r="M2186" i="1"/>
  <c r="M2177" i="1"/>
  <c r="M2142" i="1"/>
  <c r="M2133" i="1"/>
  <c r="M3688" i="1"/>
  <c r="M3288" i="1"/>
  <c r="M2823" i="1"/>
  <c r="M2535" i="1"/>
  <c r="M2505" i="1"/>
  <c r="M2466" i="1"/>
  <c r="M2361" i="1"/>
  <c r="M2300" i="1"/>
  <c r="M2273" i="1"/>
  <c r="M2212" i="1"/>
  <c r="M2194" i="1"/>
  <c r="M2124" i="1"/>
  <c r="M2097" i="1"/>
  <c r="M2028" i="1"/>
  <c r="M1900" i="1"/>
  <c r="M1772" i="1"/>
  <c r="M1644" i="1"/>
  <c r="M1516" i="1"/>
  <c r="M1388" i="1"/>
  <c r="M1260" i="1"/>
  <c r="M3395" i="1"/>
  <c r="M3122" i="1"/>
  <c r="M3064" i="1"/>
  <c r="M2875" i="1"/>
  <c r="M2741" i="1"/>
  <c r="M2701" i="1"/>
  <c r="M2676" i="1"/>
  <c r="M2652" i="1"/>
  <c r="M2567" i="1"/>
  <c r="M2545" i="1"/>
  <c r="M2425" i="1"/>
  <c r="M2369" i="1"/>
  <c r="M2308" i="1"/>
  <c r="M2220" i="1"/>
  <c r="M2132" i="1"/>
  <c r="M2036" i="1"/>
  <c r="M1908" i="1"/>
  <c r="M1780" i="1"/>
  <c r="M1652" i="1"/>
  <c r="M1524" i="1"/>
  <c r="M3531" i="1"/>
  <c r="M3224" i="1"/>
  <c r="M3077" i="1"/>
  <c r="M2847" i="1"/>
  <c r="M2821" i="1"/>
  <c r="M2767" i="1"/>
  <c r="M2712" i="1"/>
  <c r="M2662" i="1"/>
  <c r="M2503" i="1"/>
  <c r="M2444" i="1"/>
  <c r="M2414" i="1"/>
  <c r="M2377" i="1"/>
  <c r="M2316" i="1"/>
  <c r="M2298" i="1"/>
  <c r="M2289" i="1"/>
  <c r="M2263" i="1"/>
  <c r="M2254" i="1"/>
  <c r="M2201" i="1"/>
  <c r="M3590" i="1"/>
  <c r="M3576" i="1"/>
  <c r="M3453" i="1"/>
  <c r="M3120" i="1"/>
  <c r="M2873" i="1"/>
  <c r="M2779" i="1"/>
  <c r="M2686" i="1"/>
  <c r="M2674" i="1"/>
  <c r="M2637" i="1"/>
  <c r="M2543" i="1"/>
  <c r="M2533" i="1"/>
  <c r="M2513" i="1"/>
  <c r="M2492" i="1"/>
  <c r="M2482" i="1"/>
  <c r="M2473" i="1"/>
  <c r="M2433" i="1"/>
  <c r="M2423" i="1"/>
  <c r="M2385" i="1"/>
  <c r="M2359" i="1"/>
  <c r="M2350" i="1"/>
  <c r="M2333" i="1"/>
  <c r="M2324" i="1"/>
  <c r="M2306" i="1"/>
  <c r="M2280" i="1"/>
  <c r="M2271" i="1"/>
  <c r="M2236" i="1"/>
  <c r="M2218" i="1"/>
  <c r="M3698" i="1"/>
  <c r="M3560" i="1"/>
  <c r="M3132" i="1"/>
  <c r="M2884" i="1"/>
  <c r="M2612" i="1"/>
  <c r="M2588" i="1"/>
  <c r="M2564" i="1"/>
  <c r="M2553" i="1"/>
  <c r="M2404" i="1"/>
  <c r="M2297" i="1"/>
  <c r="M2288" i="1"/>
  <c r="M2244" i="1"/>
  <c r="M2209" i="1"/>
  <c r="M2121" i="1"/>
  <c r="M2801" i="1"/>
  <c r="M2787" i="1"/>
  <c r="M3577" i="1"/>
  <c r="M3165" i="1"/>
  <c r="M3088" i="1"/>
  <c r="M2995" i="1"/>
  <c r="M2684" i="1"/>
  <c r="M2626" i="1"/>
  <c r="M2460" i="1"/>
  <c r="M2398" i="1"/>
  <c r="M2386" i="1"/>
  <c r="M2239" i="1"/>
  <c r="M2193" i="1"/>
  <c r="M2054" i="1"/>
  <c r="M1943" i="1"/>
  <c r="M1798" i="1"/>
  <c r="M3386" i="1"/>
  <c r="M2829" i="1"/>
  <c r="M2696" i="1"/>
  <c r="M2542" i="1"/>
  <c r="M2519" i="1"/>
  <c r="M2481" i="1"/>
  <c r="M2470" i="1"/>
  <c r="M2422" i="1"/>
  <c r="M2410" i="1"/>
  <c r="M2340" i="1"/>
  <c r="M2329" i="1"/>
  <c r="M2261" i="1"/>
  <c r="M2183" i="1"/>
  <c r="M2162" i="1"/>
  <c r="M2153" i="1"/>
  <c r="M2122" i="1"/>
  <c r="M2102" i="1"/>
  <c r="M2073" i="1"/>
  <c r="M2044" i="1"/>
  <c r="M1997" i="1"/>
  <c r="M1988" i="1"/>
  <c r="M1979" i="1"/>
  <c r="M1970" i="1"/>
  <c r="M1933" i="1"/>
  <c r="M1924" i="1"/>
  <c r="M1915" i="1"/>
  <c r="M1906" i="1"/>
  <c r="M3055" i="1"/>
  <c r="M2709" i="1"/>
  <c r="M2598" i="1"/>
  <c r="M2530" i="1"/>
  <c r="M2506" i="1"/>
  <c r="M2434" i="1"/>
  <c r="M2362" i="1"/>
  <c r="M2351" i="1"/>
  <c r="M2305" i="1"/>
  <c r="M2272" i="1"/>
  <c r="M2192" i="1"/>
  <c r="M2172" i="1"/>
  <c r="M2092" i="1"/>
  <c r="M2082" i="1"/>
  <c r="M2063" i="1"/>
  <c r="M1960" i="1"/>
  <c r="M1896" i="1"/>
  <c r="M1887" i="1"/>
  <c r="M1878" i="1"/>
  <c r="M1860" i="1"/>
  <c r="M1824" i="1"/>
  <c r="M1815" i="1"/>
  <c r="M1760" i="1"/>
  <c r="M3100" i="1"/>
  <c r="M2695" i="1"/>
  <c r="M2469" i="1"/>
  <c r="M2396" i="1"/>
  <c r="M2260" i="1"/>
  <c r="M2248" i="1"/>
  <c r="M2237" i="1"/>
  <c r="M2225" i="1"/>
  <c r="M2161" i="1"/>
  <c r="M2130" i="1"/>
  <c r="M2052" i="1"/>
  <c r="M1996" i="1"/>
  <c r="M1932" i="1"/>
  <c r="M1796" i="1"/>
  <c r="M3462" i="1"/>
  <c r="M2946" i="1"/>
  <c r="M2840" i="1"/>
  <c r="M2736" i="1"/>
  <c r="M2610" i="1"/>
  <c r="M2479" i="1"/>
  <c r="M2338" i="1"/>
  <c r="M2327" i="1"/>
  <c r="M2304" i="1"/>
  <c r="M2281" i="1"/>
  <c r="M2191" i="1"/>
  <c r="M2140" i="1"/>
  <c r="M2120" i="1"/>
  <c r="M2110" i="1"/>
  <c r="M2081" i="1"/>
  <c r="M2014" i="1"/>
  <c r="M2005" i="1"/>
  <c r="M1986" i="1"/>
  <c r="M4000" i="1"/>
  <c r="M2707" i="1"/>
  <c r="M2540" i="1"/>
  <c r="M2360" i="1"/>
  <c r="M2292" i="1"/>
  <c r="M2213" i="1"/>
  <c r="M2170" i="1"/>
  <c r="M2160" i="1"/>
  <c r="M2129" i="1"/>
  <c r="M1940" i="1"/>
  <c r="M1804" i="1"/>
  <c r="M1668" i="1"/>
  <c r="M1596" i="1"/>
  <c r="M1532" i="1"/>
  <c r="M1444" i="1"/>
  <c r="M1356" i="1"/>
  <c r="M1303" i="1"/>
  <c r="M1268" i="1"/>
  <c r="M1180" i="1"/>
  <c r="M2551" i="1"/>
  <c r="M2478" i="1"/>
  <c r="M2455" i="1"/>
  <c r="M2442" i="1"/>
  <c r="M2431" i="1"/>
  <c r="M2314" i="1"/>
  <c r="M2303" i="1"/>
  <c r="M2258" i="1"/>
  <c r="M2246" i="1"/>
  <c r="M2190" i="1"/>
  <c r="M2149" i="1"/>
  <c r="M2119" i="1"/>
  <c r="M2109" i="1"/>
  <c r="M2089" i="1"/>
  <c r="M2070" i="1"/>
  <c r="M2013" i="1"/>
  <c r="M3189" i="1"/>
  <c r="M2719" i="1"/>
  <c r="M2634" i="1"/>
  <c r="M2578" i="1"/>
  <c r="M2526" i="1"/>
  <c r="M2514" i="1"/>
  <c r="M2489" i="1"/>
  <c r="M2393" i="1"/>
  <c r="M2382" i="1"/>
  <c r="M2348" i="1"/>
  <c r="M2336" i="1"/>
  <c r="M2325" i="1"/>
  <c r="M2223" i="1"/>
  <c r="M2180" i="1"/>
  <c r="M2169" i="1"/>
  <c r="M2060" i="1"/>
  <c r="M2003" i="1"/>
  <c r="M1948" i="1"/>
  <c r="M1812" i="1"/>
  <c r="M2996" i="1"/>
  <c r="M2521" i="1"/>
  <c r="M2437" i="1"/>
  <c r="M2412" i="1"/>
  <c r="M2217" i="1"/>
  <c r="M2164" i="1"/>
  <c r="M1926" i="1"/>
  <c r="M1781" i="1"/>
  <c r="M1636" i="1"/>
  <c r="M1474" i="1"/>
  <c r="M1316" i="1"/>
  <c r="M1228" i="1"/>
  <c r="M1175" i="1"/>
  <c r="M2658" i="1"/>
  <c r="M2644" i="1"/>
  <c r="M2510" i="1"/>
  <c r="M2441" i="1"/>
  <c r="M2154" i="1"/>
  <c r="M2018" i="1"/>
  <c r="M1971" i="1"/>
  <c r="M1858" i="1"/>
  <c r="M1828" i="1"/>
  <c r="M1770" i="1"/>
  <c r="M1684" i="1"/>
  <c r="M1559" i="1"/>
  <c r="M1501" i="1"/>
  <c r="M1427" i="1"/>
  <c r="M1380" i="1"/>
  <c r="M1334" i="1"/>
  <c r="M2938" i="1"/>
  <c r="M2524" i="1"/>
  <c r="M2287" i="1"/>
  <c r="M2276" i="1"/>
  <c r="M2206" i="1"/>
  <c r="M2104" i="1"/>
  <c r="M2068" i="1"/>
  <c r="M2056" i="1"/>
  <c r="M2030" i="1"/>
  <c r="M1981" i="1"/>
  <c r="M1920" i="1"/>
  <c r="M1910" i="1"/>
  <c r="M1868" i="1"/>
  <c r="M1847" i="1"/>
  <c r="M1837" i="1"/>
  <c r="M1779" i="1"/>
  <c r="M1750" i="1"/>
  <c r="M1740" i="1"/>
  <c r="M1730" i="1"/>
  <c r="M2301" i="1"/>
  <c r="M2233" i="1"/>
  <c r="M2116" i="1"/>
  <c r="M1991" i="1"/>
  <c r="M1890" i="1"/>
  <c r="M1827" i="1"/>
  <c r="M1759" i="1"/>
  <c r="M1692" i="1"/>
  <c r="M1632" i="1"/>
  <c r="M1623" i="1"/>
  <c r="M1614" i="1"/>
  <c r="M1576" i="1"/>
  <c r="M1500" i="1"/>
  <c r="M2508" i="1"/>
  <c r="M2452" i="1"/>
  <c r="M2439" i="1"/>
  <c r="M2286" i="1"/>
  <c r="M2103" i="1"/>
  <c r="M2029" i="1"/>
  <c r="M1980" i="1"/>
  <c r="M1919" i="1"/>
  <c r="M1909" i="1"/>
  <c r="M1899" i="1"/>
  <c r="M1867" i="1"/>
  <c r="M1856" i="1"/>
  <c r="M1846" i="1"/>
  <c r="M1836" i="1"/>
  <c r="M1768" i="1"/>
  <c r="M1749" i="1"/>
  <c r="M1739" i="1"/>
  <c r="M1719" i="1"/>
  <c r="M1662" i="1"/>
  <c r="M1604" i="1"/>
  <c r="M1595" i="1"/>
  <c r="M1566" i="1"/>
  <c r="M1557" i="1"/>
  <c r="M1548" i="1"/>
  <c r="M1539" i="1"/>
  <c r="M1508" i="1"/>
  <c r="M1490" i="1"/>
  <c r="M1480" i="1"/>
  <c r="M1471" i="1"/>
  <c r="M1462" i="1"/>
  <c r="M1453" i="1"/>
  <c r="M2550" i="1"/>
  <c r="M2465" i="1"/>
  <c r="M2380" i="1"/>
  <c r="M2274" i="1"/>
  <c r="M2232" i="1"/>
  <c r="M2066" i="1"/>
  <c r="M2040" i="1"/>
  <c r="M1990" i="1"/>
  <c r="M1956" i="1"/>
  <c r="M1877" i="1"/>
  <c r="M1826" i="1"/>
  <c r="M1788" i="1"/>
  <c r="M1758" i="1"/>
  <c r="M1728" i="1"/>
  <c r="M1709" i="1"/>
  <c r="M1700" i="1"/>
  <c r="M1691" i="1"/>
  <c r="M1682" i="1"/>
  <c r="M1651" i="1"/>
  <c r="M1631" i="1"/>
  <c r="M1622" i="1"/>
  <c r="M1613" i="1"/>
  <c r="M1528" i="1"/>
  <c r="M1434" i="1"/>
  <c r="M1415" i="1"/>
  <c r="M1378" i="1"/>
  <c r="M2534" i="1"/>
  <c r="M2365" i="1"/>
  <c r="M2353" i="1"/>
  <c r="M2285" i="1"/>
  <c r="M2126" i="1"/>
  <c r="M1898" i="1"/>
  <c r="M1845" i="1"/>
  <c r="M1835" i="1"/>
  <c r="M1776" i="1"/>
  <c r="M1767" i="1"/>
  <c r="M1748" i="1"/>
  <c r="M1718" i="1"/>
  <c r="M1556" i="1"/>
  <c r="M1479" i="1"/>
  <c r="M1452" i="1"/>
  <c r="M1397" i="1"/>
  <c r="M1340" i="1"/>
  <c r="M1220" i="1"/>
  <c r="M1192" i="1"/>
  <c r="M1078" i="1"/>
  <c r="M950" i="1"/>
  <c r="M2450" i="1"/>
  <c r="M2175" i="1"/>
  <c r="M2137" i="1"/>
  <c r="M2113" i="1"/>
  <c r="M2087" i="1"/>
  <c r="M2065" i="1"/>
  <c r="M2039" i="1"/>
  <c r="M1989" i="1"/>
  <c r="M1955" i="1"/>
  <c r="M1907" i="1"/>
  <c r="M1876" i="1"/>
  <c r="M1757" i="1"/>
  <c r="M1727" i="1"/>
  <c r="M1708" i="1"/>
  <c r="M1699" i="1"/>
  <c r="M1690" i="1"/>
  <c r="M1660" i="1"/>
  <c r="M1630" i="1"/>
  <c r="M1621" i="1"/>
  <c r="M1612" i="1"/>
  <c r="M1488" i="1"/>
  <c r="M1414" i="1"/>
  <c r="M1284" i="1"/>
  <c r="M1172" i="1"/>
  <c r="M1163" i="1"/>
  <c r="M1086" i="1"/>
  <c r="M2364" i="1"/>
  <c r="M2311" i="1"/>
  <c r="M2188" i="1"/>
  <c r="M2148" i="1"/>
  <c r="M2125" i="1"/>
  <c r="M2076" i="1"/>
  <c r="M2012" i="1"/>
  <c r="M1999" i="1"/>
  <c r="M1886" i="1"/>
  <c r="M1854" i="1"/>
  <c r="M1844" i="1"/>
  <c r="M1834" i="1"/>
  <c r="M1747" i="1"/>
  <c r="M1670" i="1"/>
  <c r="M1602" i="1"/>
  <c r="M1573" i="1"/>
  <c r="M1564" i="1"/>
  <c r="M1555" i="1"/>
  <c r="M1546" i="1"/>
  <c r="M1506" i="1"/>
  <c r="M1460" i="1"/>
  <c r="M1396" i="1"/>
  <c r="M1339" i="1"/>
  <c r="M3728" i="1"/>
  <c r="M2532" i="1"/>
  <c r="M2322" i="1"/>
  <c r="M1954" i="1"/>
  <c r="M1916" i="1"/>
  <c r="M1875" i="1"/>
  <c r="M1756" i="1"/>
  <c r="M1726" i="1"/>
  <c r="M1620" i="1"/>
  <c r="M1582" i="1"/>
  <c r="M3742" i="1"/>
  <c r="M2620" i="1"/>
  <c r="M2474" i="1"/>
  <c r="M2241" i="1"/>
  <c r="M2037" i="1"/>
  <c r="M1998" i="1"/>
  <c r="M1964" i="1"/>
  <c r="M1895" i="1"/>
  <c r="M1885" i="1"/>
  <c r="M1853" i="1"/>
  <c r="M1843" i="1"/>
  <c r="M1716" i="1"/>
  <c r="M2498" i="1"/>
  <c r="M2346" i="1"/>
  <c r="M2332" i="1"/>
  <c r="M2096" i="1"/>
  <c r="M1783" i="1"/>
  <c r="M1731" i="1"/>
  <c r="M1666" i="1"/>
  <c r="M1653" i="1"/>
  <c r="M1531" i="1"/>
  <c r="M1494" i="1"/>
  <c r="M849" i="1"/>
  <c r="M779" i="1"/>
  <c r="M761" i="1"/>
  <c r="M621" i="1"/>
  <c r="M480" i="1"/>
  <c r="M2197" i="1"/>
  <c r="M1742" i="1"/>
  <c r="M1704" i="1"/>
  <c r="M1600" i="1"/>
  <c r="M1542" i="1"/>
  <c r="M1484" i="1"/>
  <c r="M1472" i="1"/>
  <c r="M1360" i="1"/>
  <c r="M1269" i="1"/>
  <c r="M1142" i="1"/>
  <c r="M998" i="1"/>
  <c r="M910" i="1"/>
  <c r="M831" i="1"/>
  <c r="M541" i="1"/>
  <c r="M558" i="1"/>
  <c r="M2573" i="1"/>
  <c r="M2095" i="1"/>
  <c r="M1936" i="1"/>
  <c r="M1894" i="1"/>
  <c r="M1882" i="1"/>
  <c r="M1838" i="1"/>
  <c r="M1676" i="1"/>
  <c r="M1530" i="1"/>
  <c r="M1404" i="1"/>
  <c r="M1348" i="1"/>
  <c r="M1218" i="1"/>
  <c r="M1150" i="1"/>
  <c r="M1087" i="1"/>
  <c r="M848" i="1"/>
  <c r="M1852" i="1"/>
  <c r="M1754" i="1"/>
  <c r="M1741" i="1"/>
  <c r="M1588" i="1"/>
  <c r="M1437" i="1"/>
  <c r="M1413" i="1"/>
  <c r="M1306" i="1"/>
  <c r="M1237" i="1"/>
  <c r="M1198" i="1"/>
  <c r="M1006" i="1"/>
  <c r="M918" i="1"/>
  <c r="M865" i="1"/>
  <c r="M2602" i="1"/>
  <c r="M2572" i="1"/>
  <c r="M2020" i="1"/>
  <c r="M1963" i="1"/>
  <c r="M1893" i="1"/>
  <c r="M1675" i="1"/>
  <c r="M1551" i="1"/>
  <c r="M1540" i="1"/>
  <c r="M1515" i="1"/>
  <c r="M1492" i="1"/>
  <c r="M1448" i="1"/>
  <c r="M1325" i="1"/>
  <c r="M1286" i="1"/>
  <c r="M1267" i="1"/>
  <c r="M1246" i="1"/>
  <c r="M1227" i="1"/>
  <c r="M1207" i="1"/>
  <c r="M1188" i="1"/>
  <c r="M1158" i="1"/>
  <c r="M1149" i="1"/>
  <c r="M1113" i="1"/>
  <c r="M1104" i="1"/>
  <c r="M1049" i="1"/>
  <c r="M1040" i="1"/>
  <c r="M1014" i="1"/>
  <c r="M988" i="1"/>
  <c r="M979" i="1"/>
  <c r="M961" i="1"/>
  <c r="M935" i="1"/>
  <c r="M926" i="1"/>
  <c r="M900" i="1"/>
  <c r="M891" i="1"/>
  <c r="M847" i="1"/>
  <c r="M838" i="1"/>
  <c r="M812" i="1"/>
  <c r="M803" i="1"/>
  <c r="M785" i="1"/>
  <c r="M2417" i="1"/>
  <c r="M2268" i="1"/>
  <c r="M2207" i="1"/>
  <c r="M1904" i="1"/>
  <c r="M1687" i="1"/>
  <c r="M1436" i="1"/>
  <c r="M1412" i="1"/>
  <c r="M1346" i="1"/>
  <c r="M1295" i="1"/>
  <c r="M1276" i="1"/>
  <c r="M1236" i="1"/>
  <c r="M1167" i="1"/>
  <c r="M1094" i="1"/>
  <c r="M1022" i="1"/>
  <c r="M908" i="1"/>
  <c r="M2252" i="1"/>
  <c r="M2135" i="1"/>
  <c r="M2105" i="1"/>
  <c r="M1962" i="1"/>
  <c r="M1892" i="1"/>
  <c r="M1674" i="1"/>
  <c r="M1491" i="1"/>
  <c r="M1468" i="1"/>
  <c r="M1324" i="1"/>
  <c r="M1285" i="1"/>
  <c r="M1121" i="1"/>
  <c r="M934" i="1"/>
  <c r="M925" i="1"/>
  <c r="M2882" i="1"/>
  <c r="M2835" i="1"/>
  <c r="M2804" i="1"/>
  <c r="M2430" i="1"/>
  <c r="M2401" i="1"/>
  <c r="M1903" i="1"/>
  <c r="M1820" i="1"/>
  <c r="M1764" i="1"/>
  <c r="M1751" i="1"/>
  <c r="M1634" i="1"/>
  <c r="M1572" i="1"/>
  <c r="M1549" i="1"/>
  <c r="M1411" i="1"/>
  <c r="M1366" i="1"/>
  <c r="M1314" i="1"/>
  <c r="M1235" i="1"/>
  <c r="M1196" i="1"/>
  <c r="M1139" i="1"/>
  <c r="M1111" i="1"/>
  <c r="M1102" i="1"/>
  <c r="M1093" i="1"/>
  <c r="M1084" i="1"/>
  <c r="M1075" i="1"/>
  <c r="M1030" i="1"/>
  <c r="M1021" i="1"/>
  <c r="M1004" i="1"/>
  <c r="M995" i="1"/>
  <c r="M977" i="1"/>
  <c r="M2788" i="1"/>
  <c r="M2118" i="1"/>
  <c r="M2047" i="1"/>
  <c r="M1560" i="1"/>
  <c r="M1525" i="1"/>
  <c r="M1244" i="1"/>
  <c r="M1224" i="1"/>
  <c r="M1147" i="1"/>
  <c r="M1038" i="1"/>
  <c r="M959" i="1"/>
  <c r="M2184" i="1"/>
  <c r="M2084" i="1"/>
  <c r="M2069" i="1"/>
  <c r="M1884" i="1"/>
  <c r="M1771" i="1"/>
  <c r="M1463" i="1"/>
  <c r="M1350" i="1"/>
  <c r="M1134" i="1"/>
  <c r="M797" i="1"/>
  <c r="M507" i="1"/>
  <c r="M1428" i="1"/>
  <c r="M1383" i="1"/>
  <c r="M1372" i="1"/>
  <c r="M1338" i="1"/>
  <c r="M1327" i="1"/>
  <c r="M1318" i="1"/>
  <c r="M1308" i="1"/>
  <c r="M1298" i="1"/>
  <c r="M1288" i="1"/>
  <c r="M1279" i="1"/>
  <c r="M1239" i="1"/>
  <c r="M1230" i="1"/>
  <c r="M1170" i="1"/>
  <c r="M1160" i="1"/>
  <c r="M1151" i="1"/>
  <c r="M1097" i="1"/>
  <c r="M1088" i="1"/>
  <c r="M1079" i="1"/>
  <c r="M1070" i="1"/>
  <c r="M1016" i="1"/>
  <c r="M990" i="1"/>
  <c r="M981" i="1"/>
  <c r="M955" i="1"/>
  <c r="M937" i="1"/>
  <c r="M928" i="1"/>
  <c r="M902" i="1"/>
  <c r="M893" i="1"/>
  <c r="M876" i="1"/>
  <c r="M867" i="1"/>
  <c r="M823" i="1"/>
  <c r="M814" i="1"/>
  <c r="M735" i="1"/>
  <c r="M726" i="1"/>
  <c r="M700" i="1"/>
  <c r="M691" i="1"/>
  <c r="M673" i="1"/>
  <c r="M647" i="1"/>
  <c r="M638" i="1"/>
  <c r="M612" i="1"/>
  <c r="M568" i="1"/>
  <c r="M559" i="1"/>
  <c r="M533" i="1"/>
  <c r="M524" i="1"/>
  <c r="M463" i="1"/>
  <c r="M446" i="1"/>
  <c r="M429" i="1"/>
  <c r="M2085" i="1"/>
  <c r="M1420" i="1"/>
  <c r="M1408" i="1"/>
  <c r="M1300" i="1"/>
  <c r="M1250" i="1"/>
  <c r="M1212" i="1"/>
  <c r="M1036" i="1"/>
  <c r="M903" i="1"/>
  <c r="M868" i="1"/>
  <c r="M733" i="1"/>
  <c r="M680" i="1"/>
  <c r="M396" i="1"/>
  <c r="M284" i="1"/>
  <c r="M190" i="1"/>
  <c r="M106" i="1"/>
  <c r="M798" i="1"/>
  <c r="M775" i="1"/>
  <c r="M639" i="1"/>
  <c r="M208" i="1"/>
  <c r="M569" i="1"/>
  <c r="M588" i="1"/>
  <c r="M528" i="1"/>
  <c r="M509" i="1"/>
  <c r="M470" i="1"/>
  <c r="M451" i="1"/>
  <c r="M319" i="1"/>
  <c r="M616" i="1"/>
  <c r="M508" i="1"/>
  <c r="M469" i="1"/>
  <c r="M251" i="1"/>
  <c r="M139" i="1"/>
  <c r="M1982" i="1"/>
  <c r="M1454" i="1"/>
  <c r="M1400" i="1"/>
  <c r="M1332" i="1"/>
  <c r="M1164" i="1"/>
  <c r="M966" i="1"/>
  <c r="M759" i="1"/>
  <c r="M737" i="1"/>
  <c r="M974" i="1"/>
  <c r="M609" i="1"/>
  <c r="M560" i="1"/>
  <c r="M302" i="1"/>
  <c r="M819" i="1"/>
  <c r="M701" i="1"/>
  <c r="M669" i="1"/>
  <c r="M96" i="1"/>
  <c r="M301" i="1"/>
  <c r="M422" i="1"/>
  <c r="M375" i="1"/>
  <c r="M207" i="1"/>
  <c r="M122" i="1"/>
  <c r="M773" i="1"/>
  <c r="M636" i="1"/>
  <c r="M587" i="1"/>
  <c r="M440" i="1"/>
  <c r="M224" i="1"/>
  <c r="M1126" i="1"/>
  <c r="M991" i="1"/>
  <c r="M2145" i="1"/>
  <c r="M1912" i="1"/>
  <c r="M1762" i="1"/>
  <c r="M1732" i="1"/>
  <c r="M1407" i="1"/>
  <c r="M1299" i="1"/>
  <c r="M1211" i="1"/>
  <c r="M1171" i="1"/>
  <c r="M1035" i="1"/>
  <c r="M889" i="1"/>
  <c r="M878" i="1"/>
  <c r="M395" i="1"/>
  <c r="M123" i="1"/>
  <c r="M318" i="1"/>
  <c r="M1696" i="1"/>
  <c r="M1431" i="1"/>
  <c r="M1071" i="1"/>
  <c r="M1046" i="1"/>
  <c r="M854" i="1"/>
  <c r="M450" i="1"/>
  <c r="M2501" i="1"/>
  <c r="M2486" i="1"/>
  <c r="M2471" i="1"/>
  <c r="M2157" i="1"/>
  <c r="M2144" i="1"/>
  <c r="M1911" i="1"/>
  <c r="M1628" i="1"/>
  <c r="M1418" i="1"/>
  <c r="M1365" i="1"/>
  <c r="M1272" i="1"/>
  <c r="M1118" i="1"/>
  <c r="M1020" i="1"/>
  <c r="M983" i="1"/>
  <c r="M958" i="1"/>
  <c r="M888" i="1"/>
  <c r="M877" i="1"/>
  <c r="M774" i="1"/>
  <c r="M731" i="1"/>
  <c r="M678" i="1"/>
  <c r="M668" i="1"/>
  <c r="M648" i="1"/>
  <c r="M887" i="1"/>
  <c r="M157" i="1"/>
  <c r="M1972" i="1"/>
  <c r="M1351" i="1"/>
  <c r="M1309" i="1"/>
  <c r="M1221" i="1"/>
  <c r="M1181" i="1"/>
  <c r="M947" i="1"/>
  <c r="M828" i="1"/>
  <c r="M763" i="1"/>
  <c r="M720" i="1"/>
  <c r="M499" i="1"/>
  <c r="M412" i="1"/>
  <c r="M667" i="1"/>
  <c r="M527" i="1"/>
  <c r="M234" i="1"/>
  <c r="M2156" i="1"/>
  <c r="M1819" i="1"/>
  <c r="M1773" i="1"/>
  <c r="M1429" i="1"/>
  <c r="M1364" i="1"/>
  <c r="M1283" i="1"/>
  <c r="M1271" i="1"/>
  <c r="M1232" i="1"/>
  <c r="M1128" i="1"/>
  <c r="M1117" i="1"/>
  <c r="M1092" i="1"/>
  <c r="M1019" i="1"/>
  <c r="M993" i="1"/>
  <c r="M982" i="1"/>
  <c r="M957" i="1"/>
  <c r="M1832" i="1"/>
  <c r="M1655" i="1"/>
  <c r="M1570" i="1"/>
  <c r="M1511" i="1"/>
  <c r="M1375" i="1"/>
  <c r="M1320" i="1"/>
  <c r="M1080" i="1"/>
  <c r="M1055" i="1"/>
  <c r="M852" i="1"/>
  <c r="M739" i="1"/>
  <c r="M686" i="1"/>
  <c r="M430" i="1"/>
  <c r="M382" i="1"/>
  <c r="M364" i="1"/>
  <c r="M355" i="1"/>
  <c r="M346" i="1"/>
  <c r="M336" i="1"/>
  <c r="M1818" i="1"/>
  <c r="M1495" i="1"/>
  <c r="M1455" i="1"/>
  <c r="M1363" i="1"/>
  <c r="M1231" i="1"/>
  <c r="M956" i="1"/>
  <c r="M635" i="1"/>
  <c r="M575" i="1"/>
  <c r="M2911" i="1"/>
  <c r="M1667" i="1"/>
  <c r="M1440" i="1"/>
  <c r="M1374" i="1"/>
  <c r="M1319" i="1"/>
  <c r="M1242" i="1"/>
  <c r="M1152" i="1"/>
  <c r="M1054" i="1"/>
  <c r="M1017" i="1"/>
  <c r="M907" i="1"/>
  <c r="M815" i="1"/>
  <c r="M335" i="1"/>
  <c r="M1706" i="1"/>
  <c r="M1605" i="1"/>
  <c r="M1476" i="1"/>
  <c r="M1173" i="1"/>
  <c r="M1073" i="1"/>
  <c r="M1062" i="1"/>
  <c r="M975" i="1"/>
  <c r="M940" i="1"/>
  <c r="M833" i="1"/>
  <c r="M789" i="1"/>
  <c r="M766" i="1"/>
  <c r="M692" i="1"/>
  <c r="M661" i="1"/>
  <c r="M651" i="1"/>
  <c r="M631" i="1"/>
  <c r="M581" i="1"/>
  <c r="M561" i="1"/>
  <c r="M531" i="1"/>
  <c r="M521" i="1"/>
  <c r="M502" i="1"/>
  <c r="M493" i="1"/>
  <c r="M474" i="1"/>
  <c r="M464" i="1"/>
  <c r="M444" i="1"/>
  <c r="M415" i="1"/>
  <c r="M406" i="1"/>
  <c r="M378" i="1"/>
  <c r="M359" i="1"/>
  <c r="M350" i="1"/>
  <c r="M322" i="1"/>
  <c r="M303" i="1"/>
  <c r="M294" i="1"/>
  <c r="M247" i="1"/>
  <c r="M210" i="1"/>
  <c r="M191" i="1"/>
  <c r="M125" i="1"/>
  <c r="M107" i="1"/>
  <c r="M98" i="1"/>
  <c r="M79" i="1"/>
  <c r="M69" i="1"/>
  <c r="M60" i="1"/>
  <c r="M51" i="1"/>
  <c r="M42" i="1"/>
  <c r="M33" i="1"/>
  <c r="M24" i="1"/>
  <c r="M5" i="1"/>
  <c r="M413" i="1"/>
  <c r="M863" i="1"/>
  <c r="M392" i="1"/>
  <c r="M140" i="1"/>
  <c r="M1292" i="1"/>
  <c r="M1204" i="1"/>
  <c r="M727" i="1"/>
  <c r="M1135" i="1"/>
  <c r="M869" i="1"/>
  <c r="M824" i="1"/>
  <c r="M724" i="1"/>
  <c r="M613" i="1"/>
  <c r="M332" i="1"/>
  <c r="M267" i="1"/>
  <c r="M163" i="1"/>
  <c r="M2058" i="1"/>
  <c r="M1089" i="1"/>
  <c r="M780" i="1"/>
  <c r="M544" i="1"/>
  <c r="M397" i="1"/>
  <c r="M174" i="1"/>
  <c r="M135" i="1"/>
  <c r="M250" i="1"/>
  <c r="M82" i="1"/>
  <c r="M156" i="1"/>
  <c r="M801" i="1"/>
  <c r="M703" i="1"/>
  <c r="M117" i="1"/>
  <c r="M2334" i="1"/>
  <c r="M1398" i="1"/>
  <c r="M1037" i="1"/>
  <c r="M976" i="1"/>
  <c r="M904" i="1"/>
  <c r="M484" i="1"/>
  <c r="M220" i="1"/>
  <c r="M2956" i="1"/>
  <c r="M1534" i="1"/>
  <c r="M1290" i="1"/>
  <c r="M1859" i="1"/>
  <c r="M713" i="1"/>
  <c r="M362" i="1"/>
  <c r="M811" i="1"/>
  <c r="M684" i="1"/>
  <c r="M268" i="1"/>
  <c r="M229" i="1"/>
  <c r="M1619" i="1"/>
  <c r="M1240" i="1"/>
  <c r="M1000" i="1"/>
  <c r="M572" i="1"/>
  <c r="M154" i="1"/>
  <c r="M1213" i="1"/>
  <c r="M534" i="1"/>
  <c r="M1252" i="1"/>
  <c r="M1162" i="1"/>
  <c r="M736" i="1"/>
  <c r="M652" i="1"/>
  <c r="M476" i="1"/>
  <c r="M435" i="1"/>
  <c r="M408" i="1"/>
  <c r="M371" i="1"/>
  <c r="M342" i="1"/>
  <c r="M1028" i="1"/>
  <c r="M835" i="1"/>
  <c r="M693" i="1"/>
  <c r="M173" i="1"/>
  <c r="M52" i="1"/>
  <c r="M1053" i="1"/>
  <c r="M256" i="1"/>
  <c r="M1724" i="1"/>
  <c r="M1464" i="1"/>
  <c r="M1373" i="1"/>
  <c r="M1251" i="1"/>
  <c r="M951" i="1"/>
  <c r="M894" i="1"/>
  <c r="M447" i="1"/>
  <c r="M341" i="1"/>
  <c r="M222" i="1"/>
  <c r="M2320" i="1"/>
  <c r="M2277" i="1"/>
  <c r="M1280" i="1"/>
  <c r="M622" i="1"/>
  <c r="M486" i="1"/>
  <c r="M314" i="1"/>
  <c r="M287" i="1"/>
  <c r="M248" i="1"/>
  <c r="M379" i="1"/>
  <c r="M1099" i="1"/>
  <c r="M790" i="1"/>
  <c r="M592" i="1"/>
  <c r="M512" i="1"/>
  <c r="M144" i="1"/>
  <c r="M285" i="1"/>
  <c r="M2321" i="1"/>
  <c r="M1722" i="1"/>
  <c r="M1399" i="1"/>
  <c r="M525" i="1"/>
  <c r="M352" i="1"/>
  <c r="M3833" i="1"/>
  <c r="M601" i="1"/>
  <c r="M1872" i="1"/>
  <c r="M1301" i="1"/>
  <c r="M1063" i="1"/>
  <c r="M870" i="1"/>
  <c r="M467" i="1"/>
  <c r="M399" i="1"/>
  <c r="M333" i="1"/>
  <c r="M1902" i="1"/>
  <c r="M1606" i="1"/>
  <c r="M1591" i="1"/>
  <c r="M942" i="1"/>
  <c r="M929" i="1"/>
  <c r="M641" i="1"/>
  <c r="M573" i="1"/>
  <c r="M306" i="1"/>
  <c r="M99" i="1"/>
  <c r="M72" i="1"/>
  <c r="M44" i="1"/>
  <c r="M1466" i="1"/>
  <c r="M503" i="1"/>
  <c r="M238" i="1"/>
  <c r="M212" i="1"/>
  <c r="M80" i="1"/>
  <c r="M1384" i="1"/>
  <c r="M591" i="1"/>
  <c r="M552" i="1"/>
  <c r="M1110" i="1"/>
  <c r="M1580" i="1"/>
  <c r="M800" i="1"/>
  <c r="M757" i="1"/>
  <c r="M671" i="1"/>
  <c r="M1136" i="1"/>
  <c r="M426" i="1"/>
  <c r="M388" i="1"/>
  <c r="M203" i="1"/>
  <c r="M136" i="1"/>
  <c r="M109" i="1"/>
  <c r="M304" i="1"/>
  <c r="M1522" i="1"/>
  <c r="M860" i="1"/>
  <c r="M427" i="1"/>
  <c r="M138" i="1"/>
  <c r="M179" i="1"/>
  <c r="M180" i="1"/>
  <c r="M258" i="1"/>
  <c r="M417" i="1"/>
  <c r="M162" i="1"/>
  <c r="M3" i="1"/>
  <c r="M438" i="1"/>
  <c r="M439" i="1"/>
  <c r="M3034" i="1"/>
  <c r="M459" i="1"/>
  <c r="M1707" i="1"/>
  <c r="M634" i="1"/>
  <c r="M419" i="1"/>
  <c r="M1646" i="1"/>
  <c r="M263" i="1"/>
  <c r="M269" i="1"/>
  <c r="M448" i="1"/>
  <c r="M1343" i="1"/>
  <c r="M571" i="1"/>
  <c r="M1419" i="1"/>
  <c r="M188" i="1"/>
  <c r="M165" i="1"/>
  <c r="M657" i="1"/>
  <c r="M1487" i="1"/>
  <c r="M128" i="1"/>
  <c r="M539" i="1"/>
  <c r="M1045" i="1"/>
  <c r="M85" i="1"/>
  <c r="M683" i="1"/>
  <c r="M943" i="1"/>
  <c r="M538" i="1"/>
  <c r="M681" i="1"/>
  <c r="M1504" i="1"/>
  <c r="M728" i="1"/>
  <c r="M1697" i="1"/>
  <c r="M968" i="1"/>
  <c r="M242" i="1"/>
  <c r="M875" i="1"/>
  <c r="M1626" i="1"/>
  <c r="M1208" i="1"/>
  <c r="M289" i="1"/>
  <c r="M911" i="1"/>
  <c r="M1671" i="1"/>
  <c r="M1323" i="1"/>
  <c r="M689" i="1"/>
  <c r="M1629" i="1"/>
  <c r="M1132" i="1"/>
  <c r="M1725" i="1"/>
  <c r="M722" i="1"/>
  <c r="M776" i="1"/>
  <c r="M1617" i="1"/>
  <c r="M31" i="1"/>
  <c r="M368" i="1"/>
  <c r="M1533" i="1"/>
  <c r="M1361" i="1"/>
  <c r="M1362" i="1"/>
  <c r="M810" i="1"/>
  <c r="M2061" i="1"/>
  <c r="M1345" i="1"/>
  <c r="M2462" i="1"/>
  <c r="M1635" i="1"/>
  <c r="M706" i="1"/>
  <c r="M1793" i="1"/>
  <c r="M1217" i="1"/>
  <c r="M2107" i="1"/>
  <c r="M1449" i="1"/>
  <c r="M1169" i="1"/>
  <c r="M2008" i="1"/>
  <c r="M113" i="1"/>
  <c r="M1565" i="1"/>
  <c r="M1451" i="1"/>
  <c r="M2075" i="1"/>
  <c r="M2777" i="1"/>
  <c r="M2490" i="1"/>
  <c r="M2051" i="1"/>
  <c r="M1737" i="1"/>
  <c r="M626" i="1"/>
  <c r="M1930" i="1"/>
  <c r="M1518" i="1"/>
  <c r="M2002" i="1"/>
  <c r="M1958" i="1"/>
  <c r="M1891" i="1"/>
  <c r="M2031" i="1"/>
  <c r="M2155" i="1"/>
  <c r="M3396" i="1"/>
  <c r="M1233" i="1"/>
  <c r="M2552" i="1"/>
  <c r="M2581" i="1"/>
  <c r="M2458" i="1"/>
  <c r="M2131" i="1"/>
  <c r="M2654" i="1"/>
  <c r="M2697" i="1"/>
  <c r="M2846" i="1"/>
  <c r="M3362" i="1"/>
  <c r="M1601" i="1"/>
  <c r="M3410" i="1"/>
  <c r="M2568" i="1"/>
  <c r="M2283" i="1"/>
  <c r="M2117" i="1"/>
  <c r="M2390" i="1"/>
  <c r="M2656" i="1"/>
  <c r="M3384" i="1"/>
  <c r="M3430" i="1"/>
  <c r="M3251" i="1"/>
  <c r="M3166" i="1"/>
  <c r="M3831" i="1"/>
  <c r="M3600" i="1"/>
  <c r="M2905" i="1"/>
  <c r="M2845" i="1"/>
  <c r="M3090" i="1"/>
  <c r="M4221" i="1"/>
  <c r="M3566" i="1"/>
  <c r="M3456" i="1"/>
  <c r="M3403" i="1"/>
  <c r="M3257" i="1"/>
  <c r="M4115" i="1"/>
  <c r="M4116" i="1"/>
  <c r="M3753" i="1"/>
  <c r="M3640" i="1"/>
  <c r="M3340" i="1"/>
  <c r="M3075" i="1"/>
  <c r="M3150" i="1"/>
  <c r="M4018" i="1"/>
  <c r="M3667" i="1"/>
  <c r="M3489" i="1"/>
  <c r="M4192" i="1"/>
  <c r="M3950" i="1"/>
  <c r="M3631" i="1"/>
  <c r="M3380" i="1"/>
  <c r="M3853" i="1"/>
  <c r="M3526" i="1"/>
  <c r="M3222" i="1"/>
  <c r="M3953" i="1"/>
  <c r="M3078" i="1"/>
  <c r="M3857" i="1"/>
  <c r="M4053" i="1"/>
  <c r="M4129" i="1"/>
  <c r="M3981" i="1"/>
  <c r="M3805" i="1"/>
  <c r="M3827" i="1"/>
  <c r="M3605" i="1"/>
  <c r="M3281" i="1"/>
  <c r="M3949" i="1"/>
  <c r="M3757" i="1"/>
  <c r="M3677" i="1"/>
  <c r="M3780" i="1"/>
  <c r="M4060" i="1"/>
  <c r="M4172" i="1"/>
  <c r="M3876" i="1"/>
  <c r="M4133" i="1"/>
  <c r="M3907" i="1"/>
  <c r="M296" i="1"/>
  <c r="M221" i="1"/>
  <c r="M416" i="1"/>
  <c r="M35" i="1"/>
  <c r="M324" i="1"/>
  <c r="M380" i="1"/>
  <c r="M255" i="1"/>
  <c r="M205" i="1"/>
  <c r="M257" i="1"/>
  <c r="M311" i="1"/>
  <c r="M511" i="1"/>
  <c r="M213" i="1"/>
  <c r="M56" i="1"/>
  <c r="M453" i="1"/>
  <c r="M562" i="1"/>
  <c r="M3929" i="1"/>
  <c r="M540" i="1"/>
  <c r="M755" i="1"/>
  <c r="M649" i="1"/>
  <c r="M461" i="1"/>
  <c r="M2198" i="1"/>
  <c r="M288" i="1"/>
  <c r="M428" i="1"/>
  <c r="M529" i="1"/>
  <c r="M1680" i="1"/>
  <c r="M583" i="1"/>
  <c r="M2010" i="1"/>
  <c r="M214" i="1"/>
  <c r="M307" i="1"/>
  <c r="M871" i="1"/>
  <c r="M1594" i="1"/>
  <c r="M168" i="1"/>
  <c r="M605" i="1"/>
  <c r="M1148" i="1"/>
  <c r="M111" i="1"/>
  <c r="M710" i="1"/>
  <c r="M1090" i="1"/>
  <c r="M189" i="1"/>
  <c r="M734" i="1"/>
  <c r="M1547" i="1"/>
  <c r="M738" i="1"/>
  <c r="M1802" i="1"/>
  <c r="M1005" i="1"/>
  <c r="M327" i="1"/>
  <c r="M897" i="1"/>
  <c r="M1685" i="1"/>
  <c r="M1245" i="1"/>
  <c r="M577" i="1"/>
  <c r="M936" i="1"/>
  <c r="M1774" i="1"/>
  <c r="M1352" i="1"/>
  <c r="M742" i="1"/>
  <c r="M1645" i="1"/>
  <c r="M1184" i="1"/>
  <c r="M2402" i="1"/>
  <c r="M787" i="1"/>
  <c r="M820" i="1"/>
  <c r="M2146" i="1"/>
  <c r="M105" i="1"/>
  <c r="M387" i="1"/>
  <c r="M1562" i="1"/>
  <c r="M1406" i="1"/>
  <c r="M1417" i="1"/>
  <c r="M933" i="1"/>
  <c r="M1391" i="1"/>
  <c r="M2646" i="1"/>
  <c r="M1648" i="1"/>
  <c r="M794" i="1"/>
  <c r="M1809" i="1"/>
  <c r="M1256" i="1"/>
  <c r="M2269" i="1"/>
  <c r="M1611" i="1"/>
  <c r="M1229" i="1"/>
  <c r="M241" i="1"/>
  <c r="M1639" i="1"/>
  <c r="M1519" i="1"/>
  <c r="M2098" i="1"/>
  <c r="M2822" i="1"/>
  <c r="M2621" i="1"/>
  <c r="M2323" i="1"/>
  <c r="M1787" i="1"/>
  <c r="M754" i="1"/>
  <c r="M584" i="1"/>
  <c r="M1064" i="1"/>
  <c r="M941" i="1"/>
  <c r="M286" i="1"/>
  <c r="M323" i="1"/>
  <c r="M53" i="1"/>
  <c r="M100" i="1"/>
  <c r="M520" i="1"/>
  <c r="M349" i="1"/>
  <c r="M537" i="1"/>
  <c r="M619" i="1"/>
  <c r="M716" i="1"/>
  <c r="M343" i="1"/>
  <c r="M18" i="1"/>
  <c r="M519" i="1"/>
  <c r="M784" i="1"/>
  <c r="M334" i="1"/>
  <c r="M606" i="1"/>
  <c r="M195" i="1"/>
  <c r="M906" i="1"/>
  <c r="M542" i="1"/>
  <c r="M178" i="1"/>
  <c r="M370" i="1"/>
  <c r="M132" i="1"/>
  <c r="M679" i="1"/>
  <c r="M2072" i="1"/>
  <c r="M624" i="1"/>
  <c r="M4137" i="1"/>
  <c r="M598" i="1"/>
  <c r="M548" i="1"/>
  <c r="M1579" i="1"/>
  <c r="M193" i="1"/>
  <c r="M351" i="1"/>
  <c r="M1127" i="1"/>
  <c r="M71" i="1"/>
  <c r="M150" i="1"/>
  <c r="M782" i="1"/>
  <c r="M1830" i="1"/>
  <c r="M199" i="1"/>
  <c r="M846" i="1"/>
  <c r="M1633" i="1"/>
  <c r="M804" i="1"/>
  <c r="M1861" i="1"/>
  <c r="M1043" i="1"/>
  <c r="M411" i="1"/>
  <c r="M922" i="1"/>
  <c r="M1984" i="1"/>
  <c r="M1296" i="1"/>
  <c r="M300" i="1"/>
  <c r="M994" i="1"/>
  <c r="M698" i="1"/>
  <c r="M1459" i="1"/>
  <c r="M901" i="1"/>
  <c r="M1792" i="1"/>
  <c r="M1287" i="1"/>
  <c r="M129" i="1"/>
  <c r="M87" i="1"/>
  <c r="M927" i="1"/>
  <c r="M664" i="1"/>
  <c r="M161" i="1"/>
  <c r="M600" i="1"/>
  <c r="M1647" i="1"/>
  <c r="M225" i="1"/>
  <c r="M1520" i="1"/>
  <c r="M1120" i="1"/>
  <c r="M2266" i="1"/>
  <c r="M1435" i="1"/>
  <c r="M890" i="1"/>
  <c r="M1752" i="1"/>
  <c r="M970" i="1"/>
  <c r="M1918" i="1"/>
  <c r="M1358" i="1"/>
  <c r="M2403" i="1"/>
  <c r="M1664" i="1"/>
  <c r="M1297" i="1"/>
  <c r="M2182" i="1"/>
  <c r="M506" i="1"/>
  <c r="M1839" i="1"/>
  <c r="M1678" i="1"/>
  <c r="M2147" i="1"/>
  <c r="M3822" i="1"/>
  <c r="M2762" i="1"/>
  <c r="M2392" i="1"/>
  <c r="M633" i="1"/>
  <c r="M398" i="1"/>
  <c r="M17" i="1"/>
  <c r="M563" i="1"/>
  <c r="M277" i="1"/>
  <c r="M372" i="1"/>
  <c r="M670" i="1"/>
  <c r="M522" i="1"/>
  <c r="M590" i="1"/>
  <c r="M919" i="1"/>
  <c r="M861" i="1"/>
  <c r="M358" i="1"/>
  <c r="M32" i="1"/>
  <c r="M547" i="1"/>
  <c r="M930" i="1"/>
  <c r="M1656" i="1"/>
  <c r="M675" i="1"/>
  <c r="M12" i="1"/>
  <c r="M1026" i="1"/>
  <c r="M554" i="1"/>
  <c r="M483" i="1"/>
  <c r="M434" i="1"/>
  <c r="M67" i="1"/>
  <c r="M721" i="1"/>
  <c r="M886" i="1"/>
  <c r="M694" i="1"/>
  <c r="M75" i="1"/>
  <c r="M640" i="1"/>
  <c r="M642" i="1"/>
  <c r="M4217" i="1"/>
  <c r="M244" i="1"/>
  <c r="M443" i="1"/>
  <c r="M2290" i="1"/>
  <c r="M227" i="1"/>
  <c r="M228" i="1"/>
  <c r="M884" i="1"/>
  <c r="M3821" i="1"/>
  <c r="M283" i="1"/>
  <c r="M880" i="1"/>
  <c r="M1734" i="1"/>
  <c r="M826" i="1"/>
  <c r="M2046" i="1"/>
  <c r="M1067" i="1"/>
  <c r="M420" i="1"/>
  <c r="M969" i="1"/>
  <c r="M2000" i="1"/>
  <c r="M1336" i="1"/>
  <c r="M309" i="1"/>
  <c r="M1008" i="1"/>
  <c r="M95" i="1"/>
  <c r="M1543" i="1"/>
  <c r="M973" i="1"/>
  <c r="M1927" i="1"/>
  <c r="M1311" i="1"/>
  <c r="M233" i="1"/>
  <c r="M209" i="1"/>
  <c r="M1023" i="1"/>
  <c r="M717" i="1"/>
  <c r="M273" i="1"/>
  <c r="M610" i="1"/>
  <c r="M1901" i="1"/>
  <c r="M353" i="1"/>
  <c r="M1615" i="1"/>
  <c r="M1129" i="1"/>
  <c r="M2415" i="1"/>
  <c r="M1513" i="1"/>
  <c r="M899" i="1"/>
  <c r="M1765" i="1"/>
  <c r="M1058" i="1"/>
  <c r="M2035" i="1"/>
  <c r="M1369" i="1"/>
  <c r="M2541" i="1"/>
  <c r="M1703" i="1"/>
  <c r="M1307" i="1"/>
  <c r="M2331" i="1"/>
  <c r="M515" i="1"/>
  <c r="M1883" i="1"/>
  <c r="M1743" i="1"/>
  <c r="M2173" i="1"/>
  <c r="M1536" i="1"/>
  <c r="M3649" i="1"/>
  <c r="M2421" i="1"/>
  <c r="M1978" i="1"/>
  <c r="M1138" i="1"/>
  <c r="M2138" i="1"/>
  <c r="M1801" i="1"/>
  <c r="M2178" i="1"/>
  <c r="M2165" i="1"/>
  <c r="M2383" i="1"/>
  <c r="M2413" i="1"/>
  <c r="M2509" i="1"/>
  <c r="M2235" i="1"/>
  <c r="M1569" i="1"/>
  <c r="M3176" i="1"/>
  <c r="M2856" i="1"/>
  <c r="M2722" i="1"/>
  <c r="M2446" i="1"/>
  <c r="M1789" i="1"/>
  <c r="M3011" i="1"/>
  <c r="M2227" i="1"/>
  <c r="M2307" i="1"/>
  <c r="M2387" i="1"/>
  <c r="M475" i="1"/>
  <c r="M494" i="1"/>
  <c r="M513" i="1"/>
  <c r="M931" i="1"/>
  <c r="M389" i="1"/>
  <c r="M436" i="1"/>
  <c r="M1842" i="1"/>
  <c r="M602" i="1"/>
  <c r="M603" i="1"/>
  <c r="M992" i="1"/>
  <c r="M948" i="1"/>
  <c r="M409" i="1"/>
  <c r="M58" i="1"/>
  <c r="M614" i="1"/>
  <c r="M204" i="1"/>
  <c r="M142" i="1"/>
  <c r="M732" i="1"/>
  <c r="M65" i="1"/>
  <c r="M1264" i="1"/>
  <c r="M593" i="1"/>
  <c r="M49" i="1"/>
  <c r="M487" i="1"/>
  <c r="M27" i="1"/>
  <c r="M749" i="1"/>
  <c r="M989" i="1"/>
  <c r="M707" i="1"/>
  <c r="M402" i="1"/>
  <c r="M696" i="1"/>
  <c r="M712" i="1"/>
  <c r="M21" i="1"/>
  <c r="M271" i="1"/>
  <c r="M604" i="1"/>
  <c r="M37" i="1"/>
  <c r="M279" i="1"/>
  <c r="M253" i="1"/>
  <c r="M913" i="1"/>
  <c r="M46" i="1"/>
  <c r="M472" i="1"/>
  <c r="M892" i="1"/>
  <c r="M2086" i="1"/>
  <c r="M944" i="1"/>
  <c r="M2294" i="1"/>
  <c r="M1116" i="1"/>
  <c r="M488" i="1"/>
  <c r="M1031" i="1"/>
  <c r="M2048" i="1"/>
  <c r="M1376" i="1"/>
  <c r="M393" i="1"/>
  <c r="M1033" i="1"/>
  <c r="M658" i="1"/>
  <c r="M1657" i="1"/>
  <c r="M984" i="1"/>
  <c r="M1974" i="1"/>
  <c r="M1354" i="1"/>
  <c r="M47" i="1"/>
  <c r="M293" i="1"/>
  <c r="M1048" i="1"/>
  <c r="M1041" i="1"/>
  <c r="M462" i="1"/>
  <c r="M745" i="1"/>
  <c r="M1914" i="1"/>
  <c r="M481" i="1"/>
  <c r="M1679" i="1"/>
  <c r="M1293" i="1"/>
  <c r="M2461" i="1"/>
  <c r="M1526" i="1"/>
  <c r="M978" i="1"/>
  <c r="M1808" i="1"/>
  <c r="M1122" i="1"/>
  <c r="M2106" i="1"/>
  <c r="M1393" i="1"/>
  <c r="M786" i="1"/>
  <c r="M1795" i="1"/>
  <c r="M1371" i="1"/>
  <c r="M2375" i="1"/>
  <c r="M594" i="1"/>
  <c r="M1922" i="1"/>
  <c r="M1840" i="1"/>
  <c r="M2187" i="1"/>
  <c r="M1592" i="1"/>
  <c r="M3713" i="1"/>
  <c r="M2622" i="1"/>
  <c r="M2027" i="1"/>
  <c r="M1202" i="1"/>
  <c r="M2176" i="1"/>
  <c r="M1814" i="1"/>
  <c r="M2355" i="1"/>
  <c r="M2179" i="1"/>
  <c r="M747" i="1"/>
  <c r="M574" i="1"/>
  <c r="M705" i="1"/>
  <c r="M1203" i="1"/>
  <c r="M485" i="1"/>
  <c r="M118" i="1"/>
  <c r="M1983" i="1"/>
  <c r="M813" i="1"/>
  <c r="M645" i="1"/>
  <c r="M1261" i="1"/>
  <c r="M1083" i="1"/>
  <c r="M423" i="1"/>
  <c r="M86" i="1"/>
  <c r="M628" i="1"/>
  <c r="M308" i="1"/>
  <c r="M312" i="1"/>
  <c r="M802" i="1"/>
  <c r="M92" i="1"/>
  <c r="M1723" i="1"/>
  <c r="M608" i="1"/>
  <c r="M272" i="1"/>
  <c r="M501" i="1"/>
  <c r="M41" i="1"/>
  <c r="M851" i="1"/>
  <c r="M536" i="1"/>
  <c r="M764" i="1"/>
  <c r="M77" i="1"/>
  <c r="M781" i="1"/>
  <c r="M769" i="1"/>
  <c r="M101" i="1"/>
  <c r="M442" i="1"/>
  <c r="M715" i="1"/>
  <c r="M66" i="1"/>
  <c r="M305" i="1"/>
  <c r="M280" i="1"/>
  <c r="M1001" i="1"/>
  <c r="M177" i="1"/>
  <c r="M15" i="1"/>
  <c r="M915" i="1"/>
  <c r="M2349" i="1"/>
  <c r="M967" i="1"/>
  <c r="M2848" i="1"/>
  <c r="M1140" i="1"/>
  <c r="M546" i="1"/>
  <c r="M1044" i="1"/>
  <c r="M2250" i="1"/>
  <c r="M1443" i="1"/>
  <c r="M441" i="1"/>
  <c r="M1057" i="1"/>
  <c r="M688" i="1"/>
  <c r="M1745" i="1"/>
  <c r="M996" i="1"/>
  <c r="M2158" i="1"/>
  <c r="M1432" i="1"/>
  <c r="M795" i="1"/>
  <c r="M321" i="1"/>
  <c r="M1133" i="1"/>
  <c r="M1711" i="1"/>
  <c r="M549" i="1"/>
  <c r="M777" i="1"/>
  <c r="M489" i="1"/>
  <c r="M490" i="1"/>
  <c r="M1693" i="1"/>
  <c r="M1390" i="1"/>
  <c r="M3439" i="1"/>
  <c r="M1538" i="1"/>
  <c r="M1103" i="1"/>
  <c r="M1821" i="1"/>
  <c r="M1177" i="1"/>
  <c r="M2136" i="1"/>
  <c r="M1482" i="1"/>
  <c r="M839" i="1"/>
  <c r="M1811" i="1"/>
  <c r="M1382" i="1"/>
  <c r="M2391" i="1"/>
  <c r="M682" i="1"/>
  <c r="M1952" i="1"/>
  <c r="M1855" i="1"/>
  <c r="M2199" i="1"/>
  <c r="M1659" i="1"/>
  <c r="M3759" i="1"/>
  <c r="M2763" i="1"/>
  <c r="M2101" i="1"/>
  <c r="M1313" i="1"/>
  <c r="M2216" i="1"/>
  <c r="M1931" i="1"/>
  <c r="M3014" i="1"/>
  <c r="M2342" i="1"/>
  <c r="M1291" i="1"/>
  <c r="M1694" i="1"/>
  <c r="M126" i="1"/>
  <c r="M8" i="1"/>
  <c r="M965" i="1"/>
  <c r="M166" i="1"/>
  <c r="M348" i="1"/>
  <c r="M859" i="1"/>
  <c r="M659" i="1"/>
  <c r="M1521" i="1"/>
  <c r="M1262" i="1"/>
  <c r="M465" i="1"/>
  <c r="M137" i="1"/>
  <c r="M725" i="1"/>
  <c r="M376" i="1"/>
  <c r="M260" i="1"/>
  <c r="M817" i="1"/>
  <c r="M171" i="1"/>
  <c r="M59" i="1"/>
  <c r="M719" i="1"/>
  <c r="M11" i="1"/>
  <c r="M555" i="1"/>
  <c r="M68" i="1"/>
  <c r="M895" i="1"/>
  <c r="M103" i="1"/>
  <c r="M793" i="1"/>
  <c r="M93" i="1"/>
  <c r="M809" i="1"/>
  <c r="M1003" i="1"/>
  <c r="M115" i="1"/>
  <c r="M672" i="1"/>
  <c r="M1216" i="1"/>
  <c r="M147" i="1"/>
  <c r="M344" i="1"/>
  <c r="M360" i="1"/>
  <c r="M1076" i="1"/>
  <c r="M38" i="1"/>
  <c r="M89" i="1"/>
  <c r="M963" i="1"/>
  <c r="M2429" i="1"/>
  <c r="M980" i="1"/>
  <c r="M2896" i="1"/>
  <c r="M1179" i="1"/>
  <c r="M566" i="1"/>
  <c r="M1068" i="1"/>
  <c r="M1568" i="1"/>
  <c r="M1512" i="1"/>
  <c r="M578" i="1"/>
  <c r="M1143" i="1"/>
  <c r="M741" i="1"/>
  <c r="M1775" i="1"/>
  <c r="M1059" i="1"/>
  <c r="M131" i="1"/>
  <c r="M1447" i="1"/>
  <c r="M114" i="1"/>
  <c r="M386" i="1"/>
  <c r="M1159" i="1"/>
  <c r="M4028" i="1"/>
  <c r="M711" i="1"/>
  <c r="M821" i="1"/>
  <c r="M586" i="1"/>
  <c r="M674" i="1"/>
  <c r="M1744" i="1"/>
  <c r="M1401" i="1"/>
  <c r="M1066" i="1"/>
  <c r="M1561" i="1"/>
  <c r="M1112" i="1"/>
  <c r="M1850" i="1"/>
  <c r="M1305" i="1"/>
  <c r="M2222" i="1"/>
  <c r="M1610" i="1"/>
  <c r="M962" i="1"/>
  <c r="M1950" i="1"/>
  <c r="M1461" i="1"/>
  <c r="M2589" i="1"/>
  <c r="M805" i="1"/>
  <c r="M2023" i="1"/>
  <c r="M1870" i="1"/>
  <c r="M2255" i="1"/>
  <c r="M1689" i="1"/>
  <c r="M3791" i="1"/>
  <c r="M3266" i="1"/>
  <c r="M2215" i="1"/>
  <c r="M1368" i="1"/>
  <c r="M748" i="1"/>
  <c r="M175" i="1"/>
  <c r="M127" i="1"/>
  <c r="M456" i="1"/>
  <c r="M1477" i="1"/>
  <c r="M230" i="1"/>
  <c r="M414" i="1"/>
  <c r="M1214" i="1"/>
  <c r="M714" i="1"/>
  <c r="M2366" i="1"/>
  <c r="M1475" i="1"/>
  <c r="M625" i="1"/>
  <c r="M151" i="1"/>
  <c r="M740" i="1"/>
  <c r="M400" i="1"/>
  <c r="M274" i="1"/>
  <c r="M862" i="1"/>
  <c r="M196" i="1"/>
  <c r="M116" i="1"/>
  <c r="M834" i="1"/>
  <c r="M145" i="1"/>
  <c r="M879" i="1"/>
  <c r="M120" i="1"/>
  <c r="M939" i="1"/>
  <c r="M365" i="1"/>
  <c r="M807" i="1"/>
  <c r="M119" i="1"/>
  <c r="M239" i="1"/>
  <c r="M16" i="1"/>
  <c r="M504" i="1"/>
  <c r="M1829" i="1"/>
  <c r="M278" i="1"/>
  <c r="M535" i="1"/>
  <c r="M1733" i="1"/>
  <c r="M844" i="1"/>
  <c r="M2910" i="1"/>
  <c r="M1736" i="1"/>
  <c r="M695" i="1"/>
  <c r="M164" i="1"/>
  <c r="M768" i="1"/>
  <c r="M455" i="1"/>
  <c r="M299" i="1"/>
  <c r="M921" i="1"/>
  <c r="M261" i="1"/>
  <c r="M1278" i="1"/>
  <c r="M923" i="1"/>
  <c r="M158" i="1"/>
  <c r="M1145" i="1"/>
  <c r="M134" i="1"/>
  <c r="M952" i="1"/>
  <c r="M13" i="1"/>
  <c r="M836" i="1"/>
  <c r="M218" i="1"/>
  <c r="M912" i="1"/>
  <c r="M1607" i="1"/>
  <c r="M589" i="1"/>
  <c r="M702" i="1"/>
  <c r="M2894" i="1"/>
  <c r="M70" i="1"/>
  <c r="M424" i="1"/>
  <c r="M437" i="1"/>
  <c r="M1241" i="1"/>
  <c r="M479" i="1"/>
  <c r="M201" i="1"/>
  <c r="M1012" i="1"/>
  <c r="M148" i="1"/>
  <c r="M1165" i="1"/>
  <c r="M326" i="1"/>
  <c r="M1243" i="1"/>
  <c r="M646" i="1"/>
  <c r="M1335" i="1"/>
  <c r="M898" i="1"/>
  <c r="M1642" i="1"/>
  <c r="M637" i="1"/>
  <c r="M1322" i="1"/>
  <c r="M829" i="1"/>
  <c r="M2189" i="1"/>
  <c r="M1157" i="1"/>
  <c r="M570" i="1"/>
  <c r="M1928" i="1"/>
  <c r="M618" i="1"/>
  <c r="M530" i="1"/>
  <c r="M1199" i="1"/>
  <c r="M130" i="1"/>
  <c r="M78" i="1"/>
  <c r="M857" i="1"/>
  <c r="M788" i="1"/>
  <c r="M771" i="1"/>
  <c r="M1871" i="1"/>
  <c r="M1446" i="1"/>
  <c r="M1166" i="1"/>
  <c r="M1686" i="1"/>
  <c r="M1266" i="1"/>
  <c r="M1947" i="1"/>
  <c r="M1469" i="1"/>
  <c r="M2357" i="1"/>
  <c r="M1688" i="1"/>
  <c r="M1114" i="1"/>
  <c r="M2021" i="1"/>
  <c r="M1577" i="1"/>
  <c r="M249" i="1"/>
  <c r="M1042" i="1"/>
  <c r="M2210" i="1"/>
  <c r="M1669" i="1"/>
  <c r="M2295" i="1"/>
  <c r="M1941" i="1"/>
  <c r="M1405" i="1"/>
  <c r="M1201" i="1"/>
  <c r="M2243" i="1"/>
  <c r="M1489" i="1"/>
  <c r="M2669" i="1"/>
  <c r="M791" i="1"/>
  <c r="M192" i="1"/>
  <c r="M1410" i="1"/>
  <c r="M108" i="1"/>
  <c r="M91" i="1"/>
  <c r="M73" i="1"/>
  <c r="M1486" i="1"/>
  <c r="M167" i="1"/>
  <c r="M245" i="1"/>
  <c r="M366" i="1"/>
  <c r="M83" i="1"/>
  <c r="M1329" i="1"/>
  <c r="M374" i="1"/>
  <c r="M152" i="1"/>
  <c r="M2986" i="1"/>
  <c r="M445" i="1"/>
  <c r="M1385" i="1"/>
  <c r="M607" i="1"/>
  <c r="M381" i="1"/>
  <c r="M1493" i="1"/>
  <c r="M236" i="1"/>
  <c r="M2278" i="1"/>
  <c r="M383" i="1"/>
  <c r="M1282" i="1"/>
  <c r="M557" i="1"/>
  <c r="M1344" i="1"/>
  <c r="M149" i="1"/>
  <c r="M45" i="1"/>
  <c r="M482" i="1"/>
  <c r="M1124" i="1"/>
  <c r="M62" i="1"/>
  <c r="M458" i="1"/>
  <c r="M1015" i="1"/>
  <c r="M57" i="1"/>
  <c r="M654" i="1"/>
  <c r="M872" i="1"/>
  <c r="M329" i="1"/>
  <c r="M611" i="1"/>
  <c r="M1450" i="1"/>
  <c r="M718" i="1"/>
  <c r="M1683" i="1"/>
  <c r="M945" i="1"/>
  <c r="M1938" i="1"/>
  <c r="M840" i="1"/>
  <c r="M1598" i="1"/>
  <c r="M1168" i="1"/>
  <c r="M223" i="1"/>
  <c r="M864" i="1"/>
  <c r="M1643" i="1"/>
  <c r="M1182" i="1"/>
  <c r="M394" i="1"/>
  <c r="M1394" i="1"/>
  <c r="M1096" i="1"/>
  <c r="M1552" i="1"/>
  <c r="M629" i="1"/>
  <c r="M744" i="1"/>
  <c r="M1589" i="1"/>
  <c r="M403" i="1"/>
  <c r="M265" i="1"/>
  <c r="M1503" i="1"/>
  <c r="M1249" i="1"/>
  <c r="M1328" i="1"/>
  <c r="M2562" i="1"/>
  <c r="M2032" i="1"/>
  <c r="M1294" i="1"/>
  <c r="M2312" i="1"/>
  <c r="M1608" i="1"/>
  <c r="M2883" i="1"/>
  <c r="M1766" i="1"/>
  <c r="M1095" i="1"/>
  <c r="M2094" i="1"/>
  <c r="M1426" i="1"/>
  <c r="M1069" i="1"/>
  <c r="M1992" i="1"/>
  <c r="M866" i="1"/>
  <c r="M1553" i="1"/>
  <c r="M1416" i="1"/>
  <c r="M2024" i="1"/>
  <c r="M2761" i="1"/>
  <c r="M2296" i="1"/>
  <c r="M2026" i="1"/>
  <c r="M1681" i="1"/>
  <c r="M498" i="1"/>
  <c r="M1888" i="1"/>
  <c r="M1499" i="1"/>
  <c r="M1957" i="1"/>
  <c r="M1879" i="1"/>
  <c r="M1880" i="1"/>
  <c r="M1935" i="1"/>
  <c r="M2114" i="1"/>
  <c r="M3253" i="1"/>
  <c r="M3318" i="1"/>
  <c r="M2504" i="1"/>
  <c r="M2517" i="1"/>
  <c r="M2445" i="1"/>
  <c r="M2053" i="1"/>
  <c r="M2613" i="1"/>
  <c r="M2614" i="1"/>
  <c r="M2698" i="1"/>
  <c r="M3209" i="1"/>
  <c r="M3591" i="1"/>
  <c r="M3226" i="1"/>
  <c r="M2557" i="1"/>
  <c r="M2195" i="1"/>
  <c r="M2099" i="1"/>
  <c r="M2267" i="1"/>
  <c r="M3832" i="1"/>
  <c r="M3293" i="1"/>
  <c r="M3398" i="1"/>
  <c r="M3208" i="1"/>
  <c r="M3097" i="1"/>
  <c r="M3479" i="1"/>
  <c r="M3495" i="1"/>
  <c r="M2867" i="1"/>
  <c r="M2833" i="1"/>
  <c r="M3069" i="1"/>
  <c r="M3989" i="1"/>
  <c r="M3509" i="1"/>
  <c r="M3335" i="1"/>
  <c r="M3310" i="1"/>
  <c r="M3184" i="1"/>
  <c r="M4038" i="1"/>
  <c r="M3978" i="1"/>
  <c r="M3739" i="1"/>
  <c r="M3542" i="1"/>
  <c r="M3315" i="1"/>
  <c r="M2984" i="1"/>
  <c r="M4059" i="1"/>
  <c r="M4002" i="1"/>
  <c r="M3641" i="1"/>
  <c r="M3478" i="1"/>
  <c r="M4178" i="1"/>
  <c r="M3798" i="1"/>
  <c r="M3582" i="1"/>
  <c r="M3369" i="1"/>
  <c r="M3812" i="1"/>
  <c r="M3492" i="1"/>
  <c r="M3094" i="1"/>
  <c r="M3939" i="1"/>
  <c r="M4169" i="1"/>
  <c r="M3790" i="1"/>
  <c r="M4029" i="1"/>
  <c r="M4092" i="1"/>
  <c r="M3884" i="1"/>
  <c r="M3765" i="1"/>
  <c r="M3806" i="1"/>
  <c r="M3564" i="1"/>
  <c r="M4213" i="1"/>
  <c r="M3936" i="1"/>
  <c r="M3717" i="1"/>
  <c r="M3637" i="1"/>
  <c r="M3741" i="1"/>
  <c r="M4021" i="1"/>
  <c r="M4140" i="1"/>
  <c r="M3837" i="1"/>
  <c r="M4083" i="1"/>
  <c r="M3868" i="1"/>
  <c r="M183" i="1"/>
  <c r="M466" i="1"/>
  <c r="M662" i="1"/>
  <c r="M932" i="1"/>
  <c r="M29" i="1"/>
  <c r="M1077" i="1"/>
  <c r="M949" i="1"/>
  <c r="M354" i="1"/>
  <c r="M1571" i="1"/>
  <c r="M186" i="1"/>
  <c r="M331" i="1"/>
  <c r="M1137" i="1"/>
  <c r="M36" i="1"/>
  <c r="M517" i="1"/>
  <c r="M792" i="1"/>
  <c r="M987" i="1"/>
  <c r="M1205" i="1"/>
  <c r="M1441" i="1"/>
  <c r="M1939" i="1"/>
  <c r="M699" i="1"/>
  <c r="M1082" i="1"/>
  <c r="M1353" i="1"/>
  <c r="M310" i="1"/>
  <c r="M1355" i="1"/>
  <c r="M172" i="1"/>
  <c r="M97" i="1"/>
  <c r="M1478" i="1"/>
  <c r="M1807" i="1"/>
  <c r="M2632" i="1"/>
  <c r="M1347" i="1"/>
  <c r="M2224" i="1"/>
  <c r="M514" i="1"/>
  <c r="M1034" i="1"/>
  <c r="M3264" i="1"/>
  <c r="M1312" i="1"/>
  <c r="M1584" i="1"/>
  <c r="M1585" i="1"/>
  <c r="M1567" i="1"/>
  <c r="M2043" i="1"/>
  <c r="M2525" i="1"/>
  <c r="M1994" i="1"/>
  <c r="M2635" i="1"/>
  <c r="M2432" i="1"/>
  <c r="M2768" i="1"/>
  <c r="M2872" i="1"/>
  <c r="M2319" i="1"/>
  <c r="M2411" i="1"/>
  <c r="M2957" i="1"/>
  <c r="M2483" i="1"/>
  <c r="M2603" i="1"/>
  <c r="M2168" i="1"/>
  <c r="M3427" i="1"/>
  <c r="M2275" i="1"/>
  <c r="M2518" i="1"/>
  <c r="M2826" i="1"/>
  <c r="M3778" i="1"/>
  <c r="M2793" i="1"/>
  <c r="M2749" i="1"/>
  <c r="M3139" i="1"/>
  <c r="M3942" i="1"/>
  <c r="M3114" i="1"/>
  <c r="M3227" i="1"/>
  <c r="M3482" i="1"/>
  <c r="M3136" i="1"/>
  <c r="M2998" i="1"/>
  <c r="M3256" i="1"/>
  <c r="M3284" i="1"/>
  <c r="M2925" i="1"/>
  <c r="M3051" i="1"/>
  <c r="M3042" i="1"/>
  <c r="M3022" i="1"/>
  <c r="M4058" i="1"/>
  <c r="M4012" i="1"/>
  <c r="M4076" i="1"/>
  <c r="M3809" i="1"/>
  <c r="M3668" i="1"/>
  <c r="M3513" i="1"/>
  <c r="M3324" i="1"/>
  <c r="M3110" i="1"/>
  <c r="M3772" i="1"/>
  <c r="M3584" i="1"/>
  <c r="M3415" i="1"/>
  <c r="M3737" i="1"/>
  <c r="M3383" i="1"/>
  <c r="M3692" i="1"/>
  <c r="M3860" i="1"/>
  <c r="M3836" i="1"/>
  <c r="M3826" i="1"/>
  <c r="M3886" i="1"/>
  <c r="M3839" i="1"/>
  <c r="M3756" i="1"/>
  <c r="M3401" i="1"/>
  <c r="M3393" i="1"/>
  <c r="M3652" i="1"/>
  <c r="M4099" i="1"/>
  <c r="M3885" i="1"/>
  <c r="M4093" i="1"/>
  <c r="M3956" i="1"/>
  <c r="M3861" i="1"/>
  <c r="M3521" i="1"/>
  <c r="M4132" i="1"/>
  <c r="M3983" i="1"/>
  <c r="M3829" i="1"/>
  <c r="M3819" i="1"/>
  <c r="M3963" i="1"/>
  <c r="M3290" i="1"/>
  <c r="M3538" i="1"/>
  <c r="M4020" i="1"/>
  <c r="M4013" i="1"/>
  <c r="M231" i="1"/>
  <c r="M211" i="1"/>
  <c r="M758" i="1"/>
  <c r="M1125" i="1"/>
  <c r="M291" i="1"/>
  <c r="M1637" i="1"/>
  <c r="M964" i="1"/>
  <c r="M500" i="1"/>
  <c r="M1616" i="1"/>
  <c r="M316" i="1"/>
  <c r="M110" i="1"/>
  <c r="M219" i="1"/>
  <c r="M50" i="1"/>
  <c r="M545" i="1"/>
  <c r="M1523" i="1"/>
  <c r="M1025" i="1"/>
  <c r="M1255" i="1"/>
  <c r="M1554" i="1"/>
  <c r="M112" i="1"/>
  <c r="M709" i="1"/>
  <c r="M1107" i="1"/>
  <c r="M1658" i="1"/>
  <c r="M198" i="1"/>
  <c r="M1381" i="1"/>
  <c r="M181" i="1"/>
  <c r="M762" i="1"/>
  <c r="M1698" i="1"/>
  <c r="M1863" i="1"/>
  <c r="M2805" i="1"/>
  <c r="M1624" i="1"/>
  <c r="M2374" i="1"/>
  <c r="M532" i="1"/>
  <c r="M1259" i="1"/>
  <c r="M1823" i="1"/>
  <c r="M1377" i="1"/>
  <c r="M1661" i="1"/>
  <c r="M1672" i="1"/>
  <c r="M1663" i="1"/>
  <c r="M2234" i="1"/>
  <c r="M2939" i="1"/>
  <c r="M2159" i="1"/>
  <c r="M2795" i="1"/>
  <c r="M2960" i="1"/>
  <c r="M2977" i="1"/>
  <c r="M2947" i="1"/>
  <c r="M2352" i="1"/>
  <c r="M2448" i="1"/>
  <c r="M3729" i="1"/>
  <c r="M2493" i="1"/>
  <c r="M2627" i="1"/>
  <c r="M2291" i="1"/>
  <c r="M2151" i="1"/>
  <c r="M2363" i="1"/>
  <c r="M2571" i="1"/>
  <c r="M2838" i="1"/>
  <c r="M2792" i="1"/>
  <c r="M2816" i="1"/>
  <c r="M2830" i="1"/>
  <c r="M3374" i="1"/>
  <c r="M2520" i="1"/>
  <c r="M3141" i="1"/>
  <c r="M3330" i="1"/>
  <c r="M3508" i="1"/>
  <c r="M3182" i="1"/>
  <c r="M3158" i="1"/>
  <c r="M3283" i="1"/>
  <c r="M3297" i="1"/>
  <c r="M3000" i="1"/>
  <c r="M3062" i="1"/>
  <c r="M3129" i="1"/>
  <c r="M3085" i="1"/>
  <c r="M4088" i="1"/>
  <c r="M4027" i="1"/>
  <c r="M4118" i="1"/>
  <c r="M3891" i="1"/>
  <c r="M3546" i="1"/>
  <c r="M3345" i="1"/>
  <c r="M3282" i="1"/>
  <c r="M3597" i="1"/>
  <c r="M3733" i="1"/>
  <c r="M3797" i="1"/>
  <c r="M3874" i="1"/>
  <c r="M4163" i="1"/>
  <c r="M3391" i="1"/>
  <c r="M3980" i="1"/>
  <c r="M3595" i="1"/>
  <c r="M295" i="1"/>
  <c r="M553" i="1"/>
  <c r="M1174" i="1"/>
  <c r="M1304" i="1"/>
  <c r="M765" i="1"/>
  <c r="M6" i="1"/>
  <c r="M1009" i="1"/>
  <c r="M1011" i="1"/>
  <c r="M1710" i="1"/>
  <c r="M330" i="1"/>
  <c r="M252" i="1"/>
  <c r="M644" i="1"/>
  <c r="M246" i="1"/>
  <c r="M4" i="1"/>
  <c r="M215" i="1"/>
  <c r="M1187" i="1"/>
  <c r="M1333" i="1"/>
  <c r="M401" i="1"/>
  <c r="M1007" i="1"/>
  <c r="M753" i="1"/>
  <c r="M1156" i="1"/>
  <c r="M567" i="1"/>
  <c r="M471" i="1"/>
  <c r="M1502" i="1"/>
  <c r="M551" i="1"/>
  <c r="M850" i="1"/>
  <c r="M1712" i="1"/>
  <c r="M1946" i="1"/>
  <c r="M873" i="1"/>
  <c r="M1702" i="1"/>
  <c r="M2778" i="1"/>
  <c r="M690" i="1"/>
  <c r="M1640" i="1"/>
  <c r="M1976" i="1"/>
  <c r="M1433" i="1"/>
  <c r="M1738" i="1"/>
  <c r="M2015" i="1"/>
  <c r="M1720" i="1"/>
  <c r="M2368" i="1"/>
  <c r="M1193" i="1"/>
  <c r="M2279" i="1"/>
  <c r="M2914" i="1"/>
  <c r="M3130" i="1"/>
  <c r="M3146" i="1"/>
  <c r="M3147" i="1"/>
  <c r="M2494" i="1"/>
  <c r="M3181" i="1"/>
  <c r="M2245" i="1"/>
  <c r="M2544" i="1"/>
  <c r="M2664" i="1"/>
  <c r="M2379" i="1"/>
  <c r="M2447" i="1"/>
  <c r="M2399" i="1"/>
  <c r="M2582" i="1"/>
  <c r="M2850" i="1"/>
  <c r="M2827" i="1"/>
  <c r="M2913" i="1"/>
  <c r="M2890" i="1"/>
  <c r="M3845" i="1"/>
  <c r="M2576" i="1"/>
  <c r="M3169" i="1"/>
  <c r="M3438" i="1"/>
  <c r="M3524" i="1"/>
  <c r="M3193" i="1"/>
  <c r="M3242" i="1"/>
  <c r="M3485" i="1"/>
  <c r="M3311" i="1"/>
  <c r="M3030" i="1"/>
  <c r="M3073" i="1"/>
  <c r="M3163" i="1"/>
  <c r="M3152" i="1"/>
  <c r="M2726" i="1"/>
  <c r="M3236" i="1"/>
  <c r="M3142" i="1"/>
  <c r="M3905" i="1"/>
  <c r="M3731" i="1"/>
  <c r="M3594" i="1"/>
  <c r="M3357" i="1"/>
  <c r="M3346" i="1"/>
  <c r="M3966" i="1"/>
  <c r="M3619" i="1"/>
  <c r="M3481" i="1"/>
  <c r="M3789" i="1"/>
  <c r="M3494" i="1"/>
  <c r="M3773" i="1"/>
  <c r="M3931" i="1"/>
  <c r="M4019" i="1"/>
  <c r="M3555" i="1"/>
  <c r="M3655" i="1"/>
  <c r="M3815" i="1"/>
  <c r="M3887" i="1"/>
  <c r="M3844" i="1"/>
  <c r="M407" i="1"/>
  <c r="M26" i="1"/>
  <c r="M282" i="1"/>
  <c r="M3820" i="1"/>
  <c r="M808" i="1"/>
  <c r="M615" i="1"/>
  <c r="M1039" i="1"/>
  <c r="M1027" i="1"/>
  <c r="M510" i="1"/>
  <c r="M357" i="1"/>
  <c r="M883" i="1"/>
  <c r="M843" i="1"/>
  <c r="M338" i="1"/>
  <c r="M124" i="1"/>
  <c r="M677" i="1"/>
  <c r="M1263" i="1"/>
  <c r="M1510" i="1"/>
  <c r="M576" i="1"/>
  <c r="M1032" i="1"/>
  <c r="M796" i="1"/>
  <c r="M1445" i="1"/>
  <c r="M855" i="1"/>
  <c r="M292" i="1"/>
  <c r="M1545" i="1"/>
  <c r="M845" i="1"/>
  <c r="M938" i="1"/>
  <c r="M1791" i="1"/>
  <c r="M2077" i="1"/>
  <c r="M1424" i="1"/>
  <c r="M1794" i="1"/>
  <c r="M822" i="1"/>
  <c r="M778" i="1"/>
  <c r="M1923" i="1"/>
  <c r="M2038" i="1"/>
  <c r="M1527" i="1"/>
  <c r="M1813" i="1"/>
  <c r="M2522" i="1"/>
  <c r="M1790" i="1"/>
  <c r="M2923" i="1"/>
  <c r="M1281" i="1"/>
  <c r="M2405" i="1"/>
  <c r="M3190" i="1"/>
  <c r="M3145" i="1"/>
  <c r="M3589" i="1"/>
  <c r="M3575" i="1"/>
  <c r="M2531" i="1"/>
  <c r="M3387" i="1"/>
  <c r="M2395" i="1"/>
  <c r="M2566" i="1"/>
  <c r="M2728" i="1"/>
  <c r="M2416" i="1"/>
  <c r="M2467" i="1"/>
  <c r="M2438" i="1"/>
  <c r="M2693" i="1"/>
  <c r="M2862" i="1"/>
  <c r="M3040" i="1"/>
  <c r="M2949" i="1"/>
  <c r="M2978" i="1"/>
  <c r="M2547" i="1"/>
  <c r="M2587" i="1"/>
  <c r="M3214" i="1"/>
  <c r="M3802" i="1"/>
  <c r="M3660" i="1"/>
  <c r="M3334" i="1"/>
  <c r="M3255" i="1"/>
  <c r="M3553" i="1"/>
  <c r="M3350" i="1"/>
  <c r="M3197" i="1"/>
  <c r="M3128" i="1"/>
  <c r="M3174" i="1"/>
  <c r="M3210" i="1"/>
  <c r="M2909" i="1"/>
  <c r="M3247" i="1"/>
  <c r="M3920" i="1"/>
  <c r="M3358" i="1"/>
  <c r="M3528" i="1"/>
  <c r="M4195" i="1"/>
  <c r="M663" i="1"/>
  <c r="M202" i="1"/>
  <c r="M643" i="1"/>
  <c r="M155" i="1"/>
  <c r="M853" i="1"/>
  <c r="M685" i="1"/>
  <c r="M1234" i="1"/>
  <c r="M1144" i="1"/>
  <c r="M160" i="1"/>
  <c r="M384" i="1"/>
  <c r="M985" i="1"/>
  <c r="M917" i="1"/>
  <c r="M391" i="1"/>
  <c r="M373" i="1"/>
  <c r="M708" i="1"/>
  <c r="M1342" i="1"/>
  <c r="M1831" i="1"/>
  <c r="M656" i="1"/>
  <c r="M1056" i="1"/>
  <c r="M842" i="1"/>
  <c r="M1973" i="1"/>
  <c r="M960" i="1"/>
  <c r="M385" i="1"/>
  <c r="M2208" i="1"/>
  <c r="M914" i="1"/>
  <c r="M1098" i="1"/>
  <c r="M1862" i="1"/>
  <c r="M2789" i="1"/>
  <c r="M1574" i="1"/>
  <c r="M1810" i="1"/>
  <c r="M954" i="1"/>
  <c r="M369" i="1"/>
  <c r="M1735" i="1"/>
  <c r="M2050" i="1"/>
  <c r="M1650" i="1"/>
  <c r="M1866" i="1"/>
  <c r="M2997" i="1"/>
  <c r="M1816" i="1"/>
  <c r="M1473" i="1"/>
  <c r="M1439" i="1"/>
  <c r="M2648" i="1"/>
  <c r="M1277" i="1"/>
  <c r="M3319" i="1"/>
  <c r="M1769" i="1"/>
  <c r="M1797" i="1"/>
  <c r="M2584" i="1"/>
  <c r="M2921" i="1"/>
  <c r="M2454" i="1"/>
  <c r="M2675" i="1"/>
  <c r="M2810" i="1"/>
  <c r="M2616" i="1"/>
  <c r="M2536" i="1"/>
  <c r="M2507" i="1"/>
  <c r="M2745" i="1"/>
  <c r="M2885" i="1"/>
  <c r="M3054" i="1"/>
  <c r="M3081" i="1"/>
  <c r="M3523" i="1"/>
  <c r="M2704" i="1"/>
  <c r="M2608" i="1"/>
  <c r="M3452" i="1"/>
  <c r="M3880" i="1"/>
  <c r="M3703" i="1"/>
  <c r="M3361" i="1"/>
  <c r="M3497" i="1"/>
  <c r="M3568" i="1"/>
  <c r="M3363" i="1"/>
  <c r="M3298" i="1"/>
  <c r="M3162" i="1"/>
  <c r="M3187" i="1"/>
  <c r="M3246" i="1"/>
  <c r="M3086" i="1"/>
  <c r="M3320" i="1"/>
  <c r="M3332" i="1"/>
  <c r="M4003" i="1"/>
  <c r="M3850" i="1"/>
  <c r="M3669" i="1"/>
  <c r="M3468" i="1"/>
  <c r="M3392" i="1"/>
  <c r="M4065" i="1"/>
  <c r="M3749" i="1"/>
  <c r="M3620" i="1"/>
  <c r="M3856" i="1"/>
  <c r="M3659" i="1"/>
  <c r="M3882" i="1"/>
  <c r="M4142" i="1"/>
  <c r="M4130" i="1"/>
  <c r="M4094" i="1"/>
  <c r="M4032" i="1"/>
  <c r="M3922" i="1"/>
  <c r="M3888" i="1"/>
  <c r="M3636" i="1"/>
  <c r="M3747" i="1"/>
  <c r="M3908" i="1"/>
  <c r="M3883" i="1"/>
  <c r="M4052" i="1"/>
  <c r="M4227" i="1"/>
  <c r="M4123" i="1"/>
  <c r="M653" i="1"/>
  <c r="M43" i="1"/>
  <c r="M756" i="1"/>
  <c r="M496" i="1"/>
  <c r="M1074" i="1"/>
  <c r="M799" i="1"/>
  <c r="M243" i="1"/>
  <c r="M1190" i="1"/>
  <c r="M185" i="1"/>
  <c r="M1119" i="1"/>
  <c r="M1357" i="1"/>
  <c r="M317" i="1"/>
  <c r="M1105" i="1"/>
  <c r="M495" i="1"/>
  <c r="M315" i="1"/>
  <c r="M916" i="1"/>
  <c r="M10" i="1"/>
  <c r="M1194" i="1"/>
  <c r="M827" i="1"/>
  <c r="M340" i="1"/>
  <c r="M1341" i="1"/>
  <c r="M237" i="1"/>
  <c r="M881" i="1"/>
  <c r="M1195" i="1"/>
  <c r="M1109" i="1"/>
  <c r="M200" i="1"/>
  <c r="M492" i="1"/>
  <c r="M30" i="1"/>
  <c r="M1563" i="1"/>
  <c r="M449" i="1"/>
  <c r="M751" i="1"/>
  <c r="M1154" i="1"/>
  <c r="M1155" i="1"/>
  <c r="M4220" i="1"/>
  <c r="M1047" i="1"/>
  <c r="M23" i="1"/>
  <c r="M421" i="1"/>
  <c r="M1024" i="1"/>
  <c r="M1289" i="1"/>
  <c r="M2251" i="1"/>
  <c r="M1367" i="1"/>
  <c r="M1609" i="1"/>
  <c r="M2006" i="1"/>
  <c r="M1517" i="1"/>
  <c r="M1106" i="1"/>
  <c r="M1822" i="1"/>
  <c r="M2229" i="1"/>
  <c r="M1966" i="1"/>
  <c r="M1967" i="1"/>
  <c r="M3045" i="1"/>
  <c r="M2079" i="1"/>
  <c r="M1541" i="1"/>
  <c r="M1618" i="1"/>
  <c r="M2989" i="1"/>
  <c r="M1409" i="1"/>
  <c r="M1959" i="1"/>
  <c r="M1987" i="1"/>
  <c r="M1942" i="1"/>
  <c r="M3056" i="1"/>
  <c r="M3277" i="1"/>
  <c r="M2523" i="1"/>
  <c r="M2902" i="1"/>
  <c r="M4001" i="1"/>
  <c r="M2702" i="1"/>
  <c r="M2629" i="1"/>
  <c r="M2643" i="1"/>
  <c r="M2922" i="1"/>
  <c r="M3053" i="1"/>
  <c r="M3192" i="1"/>
  <c r="M3370" i="1"/>
  <c r="M4098" i="1"/>
  <c r="M2773" i="1"/>
  <c r="M2640" i="1"/>
  <c r="M3801" i="1"/>
  <c r="M2886" i="1"/>
  <c r="M3807" i="1"/>
  <c r="M3608" i="1"/>
  <c r="M3567" i="1"/>
  <c r="M3766" i="1"/>
  <c r="M3418" i="1"/>
  <c r="M3379" i="1"/>
  <c r="M3198" i="1"/>
  <c r="M3286" i="1"/>
  <c r="M3461" i="1"/>
  <c r="M3153" i="1"/>
  <c r="M3432" i="1"/>
  <c r="M3400" i="1"/>
  <c r="M4089" i="1"/>
  <c r="M3906" i="1"/>
  <c r="M3732" i="1"/>
  <c r="M3656" i="1"/>
  <c r="M3491" i="1"/>
  <c r="M2974" i="1"/>
  <c r="M3840" i="1"/>
  <c r="M3736" i="1"/>
  <c r="M3954" i="1"/>
  <c r="M3712" i="1"/>
  <c r="M4117" i="1"/>
  <c r="M3313" i="1"/>
  <c r="M4210" i="1"/>
  <c r="M4144" i="1"/>
  <c r="M4082" i="1"/>
  <c r="M3948" i="1"/>
  <c r="M3912" i="1"/>
  <c r="M3900" i="1"/>
  <c r="M3851" i="1"/>
  <c r="M3997" i="1"/>
  <c r="M3972" i="1"/>
  <c r="M4141" i="1"/>
  <c r="M3916" i="1"/>
  <c r="M4197" i="1"/>
  <c r="M543" i="1"/>
  <c r="M564" i="1"/>
  <c r="M1123" i="1"/>
  <c r="M63" i="1"/>
  <c r="M84" i="1"/>
  <c r="M1108" i="1"/>
  <c r="M432" i="1"/>
  <c r="M4136" i="1"/>
  <c r="M264" i="1"/>
  <c r="M896" i="1"/>
  <c r="M1330" i="1"/>
  <c r="M3131" i="1"/>
  <c r="M187" i="1"/>
  <c r="M518" i="1"/>
  <c r="M104" i="1"/>
  <c r="M1387" i="1"/>
  <c r="M497" i="1"/>
  <c r="M783" i="1"/>
  <c r="M1258" i="1"/>
  <c r="M1392" i="1"/>
  <c r="M337" i="1"/>
  <c r="M1060" i="1"/>
  <c r="M473" i="1"/>
  <c r="M730" i="1"/>
  <c r="M1085" i="1"/>
  <c r="M1507" i="1"/>
  <c r="M1130" i="1"/>
  <c r="M1379" i="1"/>
  <c r="M1701" i="1"/>
  <c r="M2389" i="1"/>
  <c r="M1638" i="1"/>
  <c r="M1219" i="1"/>
  <c r="M1975" i="1"/>
  <c r="M2746" i="1"/>
  <c r="M2231" i="1"/>
  <c r="M2088" i="1"/>
  <c r="M1529" i="1"/>
  <c r="M2128" i="1"/>
  <c r="M1550" i="1"/>
  <c r="M1627" i="1"/>
  <c r="M3650" i="1"/>
  <c r="M1641" i="1"/>
  <c r="M1968" i="1"/>
  <c r="M2141" i="1"/>
  <c r="M1951" i="1"/>
  <c r="M3371" i="1"/>
  <c r="M2139" i="1"/>
  <c r="M2725" i="1"/>
  <c r="M2931" i="1"/>
  <c r="M4017" i="1"/>
  <c r="M2755" i="1"/>
  <c r="M2678" i="1"/>
  <c r="M2680" i="1"/>
  <c r="M3024" i="1"/>
  <c r="M3133" i="1"/>
  <c r="M3385" i="1"/>
  <c r="M3520" i="1"/>
  <c r="M2528" i="1"/>
  <c r="M2785" i="1"/>
  <c r="M2651" i="1"/>
  <c r="M2475" i="1"/>
  <c r="M2950" i="1"/>
  <c r="M3823" i="1"/>
  <c r="M3621" i="1"/>
  <c r="M3779" i="1"/>
  <c r="M3930" i="1"/>
  <c r="M3471" i="1"/>
  <c r="M3625" i="1"/>
  <c r="M3221" i="1"/>
  <c r="M3473" i="1"/>
  <c r="M3474" i="1"/>
  <c r="M3341" i="1"/>
  <c r="M3443" i="1"/>
  <c r="M3444" i="1"/>
  <c r="M3134" i="1"/>
  <c r="M3991" i="1"/>
  <c r="M3746" i="1"/>
  <c r="M3681" i="1"/>
  <c r="M3503" i="1"/>
  <c r="M3102" i="1"/>
  <c r="M3854" i="1"/>
  <c r="M623" i="1"/>
  <c r="M184" i="1"/>
  <c r="M1302" i="1"/>
  <c r="M143" i="1"/>
  <c r="M176" i="1"/>
  <c r="M1153" i="1"/>
  <c r="M460" i="1"/>
  <c r="M40" i="1"/>
  <c r="M356" i="1"/>
  <c r="M953" i="1"/>
  <c r="M2059" i="1"/>
  <c r="M687" i="1"/>
  <c r="M226" i="1"/>
  <c r="M599" i="1"/>
  <c r="M22" i="1"/>
  <c r="M345" i="1"/>
  <c r="M655" i="1"/>
  <c r="M806" i="1"/>
  <c r="M1599" i="1"/>
  <c r="M1430" i="1"/>
  <c r="M841" i="1"/>
  <c r="M1274" i="1"/>
  <c r="M550" i="1"/>
  <c r="M752" i="1"/>
  <c r="M1186" i="1"/>
  <c r="M1784" i="1"/>
  <c r="M1215" i="1"/>
  <c r="M1423" i="1"/>
  <c r="M1753" i="1"/>
  <c r="M1050" i="1"/>
  <c r="M1665" i="1"/>
  <c r="M1349" i="1"/>
  <c r="M2011" i="1"/>
  <c r="M1386" i="1"/>
  <c r="M2477" i="1"/>
  <c r="M2299" i="1"/>
  <c r="M1673" i="1"/>
  <c r="M2367" i="1"/>
  <c r="M1578" i="1"/>
  <c r="M1763" i="1"/>
  <c r="M2080" i="1"/>
  <c r="M1705" i="1"/>
  <c r="M2062" i="1"/>
  <c r="M2152" i="1"/>
  <c r="M2226" i="1"/>
  <c r="M1925" i="1"/>
  <c r="M2262" i="1"/>
  <c r="M2859" i="1"/>
  <c r="M3408" i="1"/>
  <c r="M4049" i="1"/>
  <c r="M2797" i="1"/>
  <c r="M3006" i="1"/>
  <c r="M2731" i="1"/>
  <c r="M3098" i="1"/>
  <c r="M3149" i="1"/>
  <c r="M3505" i="1"/>
  <c r="M3657" i="1"/>
  <c r="M2715" i="1"/>
  <c r="M2843" i="1"/>
  <c r="M2672" i="1"/>
  <c r="M2539" i="1"/>
  <c r="M3017" i="1"/>
  <c r="M2790" i="1"/>
  <c r="M3661" i="1"/>
  <c r="M3960" i="1"/>
  <c r="M4114" i="1"/>
  <c r="M3486" i="1"/>
  <c r="M3665" i="1"/>
  <c r="M3299" i="1"/>
  <c r="M3726" i="1"/>
  <c r="M3516" i="1"/>
  <c r="M3353" i="1"/>
  <c r="M3592" i="1"/>
  <c r="M3465" i="1"/>
  <c r="M3269" i="1"/>
  <c r="M4062" i="1"/>
  <c r="M3964" i="1"/>
  <c r="M3708" i="1"/>
  <c r="M3525" i="1"/>
  <c r="M3230" i="1"/>
  <c r="M3952" i="1"/>
  <c r="M3788" i="1"/>
  <c r="M4110" i="1"/>
  <c r="M3941" i="1"/>
  <c r="M3321" i="1"/>
  <c r="M418" i="1"/>
  <c r="M582" i="1"/>
  <c r="M523" i="1"/>
  <c r="M290" i="1"/>
  <c r="M1002" i="1"/>
  <c r="M579" i="1"/>
  <c r="M276" i="1"/>
  <c r="M1310" i="1"/>
  <c r="M1695" i="1"/>
  <c r="M54" i="1"/>
  <c r="M468" i="1"/>
  <c r="M1581" i="1"/>
  <c r="M491" i="1"/>
  <c r="M1544" i="1"/>
  <c r="M746" i="1"/>
  <c r="M1178" i="1"/>
  <c r="M1402" i="1"/>
  <c r="M1583" i="1"/>
  <c r="M617" i="1"/>
  <c r="M972" i="1"/>
  <c r="M1273" i="1"/>
  <c r="M232" i="1"/>
  <c r="M1326" i="1"/>
  <c r="M153" i="1"/>
  <c r="M1210" i="1"/>
  <c r="M1421" i="1"/>
  <c r="M1713" i="1"/>
  <c r="M2078" i="1"/>
  <c r="M874" i="1"/>
  <c r="M2007" i="1"/>
  <c r="M377" i="1"/>
  <c r="M2560" i="1"/>
  <c r="M2590" i="1"/>
  <c r="M1146" i="1"/>
  <c r="M1470" i="1"/>
  <c r="M1575" i="1"/>
  <c r="M1558" i="1"/>
  <c r="M1817" i="1"/>
  <c r="M2384" i="1"/>
  <c r="M1785" i="1"/>
  <c r="M2595" i="1"/>
  <c r="M2259" i="1"/>
  <c r="M2721" i="1"/>
  <c r="M2753" i="1"/>
  <c r="M2205" i="1"/>
  <c r="M2341" i="1"/>
  <c r="M2858" i="1"/>
  <c r="M2424" i="1"/>
  <c r="M2579" i="1"/>
  <c r="M2115" i="1"/>
  <c r="M3275" i="1"/>
  <c r="M3096" i="1"/>
  <c r="M2459" i="1"/>
  <c r="M2814" i="1"/>
  <c r="M3700" i="1"/>
  <c r="M4126" i="1"/>
  <c r="M2714" i="1"/>
  <c r="M3112" i="1"/>
  <c r="M3480" i="1"/>
  <c r="M3099" i="1"/>
  <c r="M3046" i="1"/>
  <c r="M3454" i="1"/>
  <c r="M3070" i="1"/>
  <c r="M2942" i="1"/>
  <c r="M3218" i="1"/>
  <c r="M3126" i="1"/>
  <c r="M2861" i="1"/>
  <c r="M3041" i="1"/>
  <c r="M2982" i="1"/>
  <c r="M2918" i="1"/>
  <c r="M3843" i="1"/>
  <c r="M3951" i="1"/>
  <c r="M3919" i="1"/>
  <c r="M3730" i="1"/>
  <c r="M3606" i="1"/>
  <c r="M3435" i="1"/>
  <c r="M3239" i="1"/>
  <c r="M4180" i="1"/>
  <c r="M3760" i="1"/>
  <c r="M3458" i="1"/>
  <c r="M3304" i="1"/>
  <c r="M4168" i="1"/>
  <c r="M3349" i="1"/>
  <c r="M3662" i="1"/>
  <c r="M3803" i="1"/>
  <c r="M3825" i="1"/>
  <c r="M3724" i="1"/>
  <c r="M3873" i="1"/>
  <c r="M3796" i="1"/>
  <c r="M3716" i="1"/>
  <c r="M3273" i="1"/>
  <c r="M3265" i="1"/>
  <c r="M3613" i="1"/>
  <c r="M3971" i="1"/>
  <c r="M3835" i="1"/>
  <c r="M4043" i="1"/>
  <c r="M3917" i="1"/>
  <c r="M4218" i="1"/>
  <c r="M3706" i="1"/>
  <c r="M3786" i="1"/>
  <c r="M3426" i="1"/>
  <c r="M3762" i="1"/>
  <c r="M3460" i="1"/>
  <c r="M3909" i="1"/>
  <c r="M3982" i="1"/>
  <c r="M3934" i="1"/>
  <c r="M3863" i="1"/>
  <c r="M3529" i="1"/>
  <c r="M3691" i="1"/>
  <c r="M4170" i="1"/>
  <c r="M3924" i="1"/>
  <c r="M3995" i="1"/>
  <c r="M4067" i="1"/>
  <c r="M3556" i="1"/>
  <c r="M4202" i="1"/>
  <c r="M4045" i="1"/>
  <c r="M3745" i="1"/>
  <c r="M4037" i="1"/>
  <c r="M3696" i="1"/>
  <c r="M3859" i="1"/>
  <c r="M4080" i="1"/>
  <c r="M4068" i="1"/>
  <c r="M3875" i="1"/>
  <c r="M3596" i="1"/>
  <c r="M3869" i="1"/>
  <c r="M4084" i="1"/>
  <c r="M1535" i="1"/>
  <c r="M102" i="1"/>
  <c r="M339" i="1"/>
  <c r="M556" i="1"/>
  <c r="M4200" i="1"/>
  <c r="M478" i="1"/>
  <c r="M585" i="1"/>
  <c r="M1456" i="1"/>
  <c r="M216" i="1"/>
  <c r="M650" i="1"/>
  <c r="M1061" i="1"/>
  <c r="M1226" i="1"/>
  <c r="M1247" i="1"/>
  <c r="M2167" i="1"/>
  <c r="M2378" i="1"/>
  <c r="M1778" i="1"/>
  <c r="M1848" i="1"/>
  <c r="M2406" i="1"/>
  <c r="M1833" i="1"/>
  <c r="M2045" i="1"/>
  <c r="M3699" i="1"/>
  <c r="M1849" i="1"/>
  <c r="M2865" i="1"/>
  <c r="M3429" i="1"/>
  <c r="M2491" i="1"/>
  <c r="M2619" i="1"/>
  <c r="M3170" i="1"/>
  <c r="M4112" i="1"/>
  <c r="M3082" i="1"/>
  <c r="M3431" i="1"/>
  <c r="M3587" i="1"/>
  <c r="M3808" i="1"/>
  <c r="M3892" i="1"/>
  <c r="M3785" i="1"/>
  <c r="M3381" i="1"/>
  <c r="M4051" i="1"/>
  <c r="M3611" i="1"/>
  <c r="M3723" i="1"/>
  <c r="M3644" i="1"/>
  <c r="M4033" i="1"/>
  <c r="M3676" i="1"/>
  <c r="M4216" i="1"/>
  <c r="M4171" i="1"/>
  <c r="M4044" i="1"/>
  <c r="M2965" i="1"/>
  <c r="M2782" i="1"/>
  <c r="M3889" i="1"/>
  <c r="M3904" i="1"/>
  <c r="M3811" i="1"/>
  <c r="M3414" i="1"/>
  <c r="M3651" i="1"/>
  <c r="M3685" i="1"/>
  <c r="M3937" i="1"/>
  <c r="M4203" i="1"/>
  <c r="M3018" i="1"/>
  <c r="M3985" i="1"/>
  <c r="M320" i="1"/>
  <c r="M2904" i="1"/>
  <c r="M3901" i="1"/>
  <c r="M1498" i="1"/>
  <c r="M4145" i="1"/>
  <c r="M3645" i="1"/>
  <c r="M133" i="1"/>
  <c r="M2699" i="1"/>
  <c r="M4107" i="1"/>
  <c r="M433" i="1"/>
  <c r="M3025" i="1"/>
  <c r="M3272" i="1"/>
  <c r="M363" i="1"/>
  <c r="M2339" i="1"/>
  <c r="M3653" i="1"/>
  <c r="M410" i="1"/>
  <c r="M2958" i="1"/>
  <c r="M3347" i="1"/>
  <c r="M61" i="1"/>
  <c r="M141" i="1"/>
  <c r="M367" i="1"/>
  <c r="M1013" i="1"/>
  <c r="M20" i="1"/>
  <c r="M452" i="1"/>
  <c r="M595" i="1"/>
  <c r="M1496" i="1"/>
  <c r="M830" i="1"/>
  <c r="M660" i="1"/>
  <c r="M1200" i="1"/>
  <c r="M1514" i="1"/>
  <c r="M1257" i="1"/>
  <c r="M2242" i="1"/>
  <c r="M1825" i="1"/>
  <c r="M2016" i="1"/>
  <c r="M1869" i="1"/>
  <c r="M2419" i="1"/>
  <c r="M2282" i="1"/>
  <c r="M2074" i="1"/>
  <c r="M3777" i="1"/>
  <c r="M2677" i="1"/>
  <c r="M3533" i="1"/>
  <c r="M2555" i="1"/>
  <c r="M2683" i="1"/>
  <c r="M3240" i="1"/>
  <c r="M3378" i="1"/>
  <c r="M3627" i="1"/>
  <c r="M4090" i="1"/>
  <c r="M4153" i="1"/>
  <c r="M3764" i="1"/>
  <c r="M4070" i="1"/>
  <c r="M3563" i="1"/>
  <c r="M4164" i="1"/>
  <c r="M4179" i="1"/>
  <c r="M3893" i="1"/>
  <c r="M816" i="1"/>
  <c r="M2809" i="1"/>
  <c r="M4157" i="1"/>
  <c r="M361" i="1"/>
  <c r="M2881" i="1"/>
  <c r="M3925" i="1"/>
  <c r="M1467" i="1"/>
  <c r="M2064" i="1"/>
  <c r="M2854" i="1"/>
  <c r="M3715" i="1"/>
  <c r="M723" i="1"/>
  <c r="M2373" i="1"/>
  <c r="M3287" i="1"/>
  <c r="M4154" i="1"/>
  <c r="M620" i="1"/>
  <c r="M3451" i="1"/>
  <c r="M4160" i="1"/>
  <c r="M516" i="1"/>
  <c r="M3397" i="1"/>
  <c r="M3968" i="1"/>
  <c r="M704" i="1"/>
  <c r="M259" i="1"/>
  <c r="M405" i="1"/>
  <c r="M1072" i="1"/>
  <c r="M74" i="1"/>
  <c r="M627" i="1"/>
  <c r="M665" i="1"/>
  <c r="M1715" i="1"/>
  <c r="M1131" i="1"/>
  <c r="M832" i="1"/>
  <c r="M1161" i="1"/>
  <c r="M1586" i="1"/>
  <c r="M1359" i="1"/>
  <c r="M2512" i="1"/>
  <c r="M2563" i="1"/>
  <c r="M2055" i="1"/>
  <c r="M2093" i="1"/>
  <c r="M1321" i="1"/>
  <c r="M2317" i="1"/>
  <c r="M2123" i="1"/>
  <c r="M2219" i="1"/>
  <c r="M2811" i="1"/>
  <c r="M2994" i="1"/>
  <c r="M3549" i="1"/>
  <c r="M3988" i="1"/>
  <c r="M2705" i="1"/>
  <c r="M3294" i="1"/>
  <c r="M2878" i="1"/>
  <c r="M3554" i="1"/>
  <c r="M4040" i="1"/>
  <c r="M3711" i="1"/>
  <c r="M3366" i="1"/>
  <c r="M3238" i="1"/>
  <c r="M3852" i="1"/>
  <c r="M3425" i="1"/>
  <c r="M3940" i="1"/>
  <c r="M3979" i="1"/>
  <c r="M3804" i="1"/>
  <c r="M3725" i="1"/>
  <c r="M3409" i="1"/>
  <c r="M3961" i="1"/>
  <c r="M3947" i="1"/>
  <c r="M4101" i="1"/>
  <c r="M4196" i="1"/>
  <c r="M4184" i="1"/>
  <c r="M3537" i="1"/>
  <c r="M3973" i="1"/>
  <c r="M4204" i="1"/>
  <c r="M4075" i="1"/>
  <c r="M254" i="1"/>
  <c r="M2022" i="1"/>
  <c r="M3674" i="1"/>
  <c r="M4077" i="1"/>
  <c r="M3996" i="1"/>
  <c r="M1485" i="1"/>
  <c r="M2624" i="1"/>
  <c r="M3333" i="1"/>
  <c r="M4035" i="1"/>
  <c r="M697" i="1"/>
  <c r="M2688" i="1"/>
  <c r="M4209" i="1"/>
  <c r="M3965" i="1"/>
  <c r="M170" i="1"/>
  <c r="M2771" i="1"/>
  <c r="M4131" i="1"/>
  <c r="M425" i="1"/>
  <c r="M3213" i="1"/>
  <c r="M4185" i="1"/>
  <c r="M454" i="1"/>
  <c r="M2930" i="1"/>
  <c r="M3543" i="1"/>
  <c r="M4109" i="1"/>
  <c r="M2985" i="1"/>
  <c r="M2538" i="1"/>
  <c r="M3581" i="1"/>
  <c r="M34" i="1"/>
  <c r="M298" i="1"/>
  <c r="M431" i="1"/>
  <c r="M1101" i="1"/>
  <c r="M1051" i="1"/>
  <c r="M767" i="1"/>
  <c r="M760" i="1"/>
  <c r="M1805" i="1"/>
  <c r="M1183" i="1"/>
  <c r="M1185" i="1"/>
  <c r="M1995" i="1"/>
  <c r="M1714" i="1"/>
  <c r="M1370" i="1"/>
  <c r="M1746" i="1"/>
  <c r="M3203" i="1"/>
  <c r="M2067" i="1"/>
  <c r="M2181" i="1"/>
  <c r="M1777" i="1"/>
  <c r="M2480" i="1"/>
  <c r="M2163" i="1"/>
  <c r="M2794" i="1"/>
  <c r="M2849" i="1"/>
  <c r="M3307" i="1"/>
  <c r="M3578" i="1"/>
  <c r="M2738" i="1"/>
  <c r="M2717" i="1"/>
  <c r="M3360" i="1"/>
  <c r="M3539" i="1"/>
  <c r="M3569" i="1"/>
  <c r="M2742" i="1"/>
  <c r="M3727" i="1"/>
  <c r="M3477" i="1"/>
  <c r="M3249" i="1"/>
  <c r="M4064" i="1"/>
  <c r="M3813" i="1"/>
  <c r="M3969" i="1"/>
  <c r="M4156" i="1"/>
  <c r="M3795" i="1"/>
  <c r="M4036" i="1"/>
  <c r="M4228" i="1"/>
  <c r="M3828" i="1"/>
  <c r="M182" i="1"/>
  <c r="M2451" i="1"/>
  <c r="M4014" i="1"/>
  <c r="M3337" i="1"/>
  <c r="M1389" i="1"/>
  <c r="M3038" i="1"/>
  <c r="M3545" i="1"/>
  <c r="M457" i="1"/>
  <c r="M3918" i="1"/>
  <c r="M313" i="1"/>
  <c r="M1337" i="1"/>
  <c r="M3434" i="1"/>
  <c r="M159" i="1"/>
  <c r="M2825" i="1"/>
  <c r="M3855" i="1"/>
  <c r="M328" i="1"/>
  <c r="M2870" i="1"/>
  <c r="M3955" i="1"/>
  <c r="M630" i="1"/>
  <c r="M2934" i="1"/>
  <c r="M3984" i="1"/>
  <c r="M146" i="1"/>
  <c r="M565" i="1"/>
  <c r="M526" i="1"/>
  <c r="M1176" i="1"/>
  <c r="M729" i="1"/>
  <c r="M1091" i="1"/>
  <c r="M1115" i="1"/>
  <c r="M2358" i="1"/>
  <c r="M1197" i="1"/>
  <c r="M55" i="1"/>
  <c r="M2127" i="1"/>
  <c r="M1864" i="1"/>
  <c r="M1625" i="1"/>
  <c r="M2111" i="1"/>
  <c r="M3235" i="1"/>
  <c r="M1481" i="1"/>
  <c r="M1457" i="1"/>
  <c r="M1841" i="1"/>
  <c r="M2554" i="1"/>
  <c r="M2330" i="1"/>
  <c r="M1729" i="1"/>
  <c r="M3021" i="1"/>
  <c r="M3522" i="1"/>
  <c r="M3080" i="1"/>
  <c r="M2750" i="1"/>
  <c r="M2808" i="1"/>
  <c r="M3375" i="1"/>
  <c r="M4113" i="1"/>
  <c r="M3624" i="1"/>
  <c r="M2853" i="1"/>
  <c r="M3107" i="1"/>
  <c r="M3511" i="1"/>
  <c r="M3270" i="1"/>
  <c r="M4106" i="1"/>
  <c r="M3967" i="1"/>
  <c r="M4138" i="1"/>
  <c r="M3449" i="1"/>
  <c r="M4224" i="1"/>
  <c r="M3838" i="1"/>
  <c r="M3565" i="1"/>
  <c r="M3986" i="1"/>
  <c r="M4091" i="1"/>
  <c r="M7" i="1"/>
  <c r="M2496" i="1"/>
  <c r="M3890" i="1"/>
  <c r="M4226" i="1"/>
  <c r="M885" i="1"/>
  <c r="M2667" i="1"/>
  <c r="M3634" i="1"/>
  <c r="M477" i="1"/>
  <c r="M2691" i="1"/>
  <c r="M3774" i="1"/>
  <c r="M206" i="1"/>
  <c r="M2200" i="1"/>
  <c r="M3455" i="1"/>
  <c r="M3814" i="1"/>
  <c r="M825" i="1"/>
  <c r="M2901" i="1"/>
  <c r="M3118" i="1"/>
  <c r="M1317" i="1"/>
  <c r="M3037" i="1"/>
  <c r="M3935" i="1"/>
  <c r="M2645" i="1"/>
  <c r="M1721" i="1"/>
  <c r="M3580" i="1"/>
  <c r="M4005" i="1"/>
  <c r="M194" i="1"/>
  <c r="M1800" i="1"/>
  <c r="M580" i="1"/>
  <c r="M1222" i="1"/>
  <c r="M772" i="1"/>
  <c r="M1315" i="1"/>
  <c r="M666" i="1"/>
  <c r="M2659" i="1"/>
  <c r="M1248" i="1"/>
  <c r="M169" i="1"/>
  <c r="M2347" i="1"/>
  <c r="M2019" i="1"/>
  <c r="M1238" i="1"/>
  <c r="M2270" i="1"/>
  <c r="M3267" i="1"/>
  <c r="M1509" i="1"/>
  <c r="M1917" i="1"/>
  <c r="M2071" i="1"/>
  <c r="M2611" i="1"/>
  <c r="M3089" i="1"/>
  <c r="M1857" i="1"/>
  <c r="M3065" i="1"/>
  <c r="M2400" i="1"/>
  <c r="M3519" i="1"/>
  <c r="M2806" i="1"/>
  <c r="M2832" i="1"/>
  <c r="M3719" i="1"/>
  <c r="M4128" i="1"/>
  <c r="M3767" i="1"/>
  <c r="M2917" i="1"/>
  <c r="M3368" i="1"/>
  <c r="M3579" i="1"/>
  <c r="M3280" i="1"/>
  <c r="M3469" i="1"/>
  <c r="M4008" i="1"/>
  <c r="M3206" i="1"/>
  <c r="M3571" i="1"/>
  <c r="M3305" i="1"/>
  <c r="M4069" i="1"/>
  <c r="M3635" i="1"/>
  <c r="M4108" i="1"/>
  <c r="M4125" i="1"/>
  <c r="M4173" i="1"/>
  <c r="M3867" i="1"/>
  <c r="M2966" i="1"/>
  <c r="M4189" i="1"/>
  <c r="M297" i="1"/>
  <c r="M2134" i="1"/>
  <c r="M2397" i="1"/>
  <c r="M3093" i="1"/>
  <c r="M3417" i="1"/>
  <c r="M266" i="1"/>
  <c r="M2570" i="1"/>
  <c r="M4057" i="1"/>
  <c r="M3915" i="1"/>
  <c r="M275" i="1"/>
  <c r="M3072" i="1"/>
  <c r="M3776" i="1"/>
  <c r="M505" i="1"/>
  <c r="M3113" i="1"/>
  <c r="M4004" i="1"/>
  <c r="M818" i="1"/>
  <c r="M3690" i="1"/>
  <c r="M4146" i="1"/>
  <c r="M1253" i="1"/>
  <c r="M3234" i="1"/>
  <c r="M3457" i="1"/>
  <c r="M1191" i="1"/>
  <c r="M3990" i="1"/>
  <c r="M4148" i="1"/>
  <c r="M632" i="1"/>
  <c r="M64" i="1"/>
  <c r="M676" i="1"/>
  <c r="M596" i="1"/>
  <c r="M1081" i="1"/>
  <c r="M1331" i="1"/>
  <c r="M750" i="1"/>
  <c r="M920" i="1"/>
  <c r="M997" i="1"/>
  <c r="M217" i="1"/>
  <c r="M2485" i="1"/>
  <c r="M2034" i="1"/>
  <c r="M1717" i="1"/>
  <c r="M2310" i="1"/>
  <c r="M882" i="1"/>
  <c r="M2042" i="1"/>
  <c r="M2264" i="1"/>
  <c r="M2090" i="1"/>
  <c r="M2737" i="1"/>
  <c r="M2315" i="1"/>
  <c r="M2203" i="1"/>
  <c r="M3109" i="1"/>
  <c r="M2893" i="1"/>
  <c r="M3550" i="1"/>
  <c r="M2819" i="1"/>
  <c r="M3032" i="1"/>
  <c r="M2877" i="1"/>
  <c r="M2774" i="1"/>
  <c r="M3781" i="1"/>
  <c r="M3233" i="1"/>
  <c r="M3448" i="1"/>
  <c r="M3616" i="1"/>
  <c r="M3323" i="1"/>
  <c r="M3536" i="1"/>
  <c r="M4050" i="1"/>
  <c r="M3263" i="1"/>
  <c r="M3612" i="1"/>
  <c r="M3433" i="1"/>
  <c r="M4120" i="1"/>
  <c r="M3675" i="1"/>
  <c r="M4147" i="1"/>
  <c r="M4155" i="1"/>
  <c r="M4205" i="1"/>
  <c r="M4165" i="1"/>
  <c r="M3629" i="1"/>
  <c r="M3306" i="1"/>
  <c r="M3573" i="1"/>
  <c r="M4212" i="1"/>
  <c r="M3899" i="1"/>
  <c r="M4187" i="1"/>
  <c r="M4162" i="1"/>
  <c r="M3695" i="1"/>
  <c r="M3583" i="1"/>
  <c r="M3289" i="1"/>
  <c r="M4219" i="1"/>
  <c r="M3957" i="1"/>
  <c r="M90" i="1"/>
  <c r="M1458" i="1"/>
  <c r="M837" i="1"/>
  <c r="M2253" i="1"/>
  <c r="M2802" i="1"/>
  <c r="M2600" i="1"/>
  <c r="M2515" i="1"/>
  <c r="M2739" i="1"/>
  <c r="M3752" i="1"/>
  <c r="M3559" i="1"/>
  <c r="M3241" i="1"/>
  <c r="M3603" i="1"/>
  <c r="M3787" i="1"/>
  <c r="M1100" i="1"/>
  <c r="M88" i="1"/>
  <c r="M1225" i="1"/>
  <c r="M2744" i="1"/>
  <c r="M2166" i="1"/>
  <c r="M2174" i="1"/>
  <c r="M2685" i="1"/>
  <c r="M2720" i="1"/>
  <c r="M3532" i="1"/>
  <c r="M2091" i="1"/>
  <c r="M3689" i="1"/>
  <c r="M3663" i="1"/>
  <c r="M3903" i="1"/>
  <c r="M3588" i="1"/>
  <c r="M4193" i="1"/>
  <c r="M3686" i="1"/>
  <c r="M3643" i="1"/>
  <c r="M3932" i="1"/>
  <c r="M390" i="1"/>
  <c r="M999" i="1"/>
  <c r="M1254" i="1"/>
  <c r="M2760" i="1"/>
  <c r="M121" i="1"/>
  <c r="M1497" i="1"/>
  <c r="M2733" i="1"/>
  <c r="M2968" i="1"/>
  <c r="M2765" i="1"/>
  <c r="M2171" i="1"/>
  <c r="M2754" i="1"/>
  <c r="M2661" i="1"/>
  <c r="M3059" i="1"/>
  <c r="M2734" i="1"/>
  <c r="M3367" i="1"/>
  <c r="M3748" i="1"/>
  <c r="M3441" i="1"/>
  <c r="M4046" i="1"/>
  <c r="M4085" i="1"/>
  <c r="M270" i="1"/>
  <c r="M1590" i="1"/>
  <c r="M1265" i="1"/>
  <c r="M2776" i="1"/>
  <c r="M858" i="1"/>
  <c r="M1537" i="1"/>
  <c r="M2857" i="1"/>
  <c r="M1803" i="1"/>
  <c r="M2464" i="1"/>
  <c r="M2969" i="1"/>
  <c r="M2926" i="1"/>
  <c r="M3604" i="1"/>
  <c r="M2990" i="1"/>
  <c r="M4181" i="1"/>
  <c r="M3572" i="1"/>
  <c r="M3987" i="1"/>
  <c r="M4124" i="1"/>
  <c r="M1874" i="1"/>
  <c r="M770" i="1"/>
  <c r="M1275" i="1"/>
  <c r="M856" i="1"/>
  <c r="M1395" i="1"/>
  <c r="M1649" i="1"/>
  <c r="M3252" i="1"/>
  <c r="M1483" i="1"/>
  <c r="M2326" i="1"/>
  <c r="M1465" i="1"/>
  <c r="M2211" i="1"/>
  <c r="M2766" i="1"/>
  <c r="M2981" i="1"/>
  <c r="M3512" i="1"/>
  <c r="M3329" i="1"/>
  <c r="M3602" i="1"/>
  <c r="M3755" i="1"/>
  <c r="M4061" i="1"/>
  <c r="M48" i="1"/>
  <c r="M946" i="1"/>
  <c r="M1422" i="1"/>
  <c r="M1949" i="1"/>
  <c r="M1505" i="1"/>
  <c r="M1786" i="1"/>
  <c r="M1425" i="1"/>
  <c r="M1654" i="1"/>
  <c r="M2371" i="1"/>
  <c r="M2408" i="1"/>
  <c r="M1593" i="1"/>
  <c r="M2798" i="1"/>
  <c r="M3001" i="1"/>
  <c r="M3628" i="1"/>
  <c r="M3502" i="1"/>
  <c r="M3303" i="1"/>
  <c r="M4211" i="1"/>
  <c r="M4100" i="1"/>
  <c r="M76" i="1"/>
  <c r="M1052" i="1"/>
  <c r="M1597" i="1"/>
  <c r="M1189" i="1"/>
  <c r="M1677" i="1"/>
  <c r="M1799" i="1"/>
  <c r="M3013" i="1"/>
  <c r="M1761" i="1"/>
  <c r="M2394" i="1"/>
  <c r="M2597" i="1"/>
  <c r="M1934" i="1"/>
  <c r="M3464" i="1"/>
  <c r="M3186" i="1"/>
  <c r="M3558" i="1"/>
  <c r="M3666" i="1"/>
  <c r="M3771" i="1"/>
  <c r="M4225" i="1"/>
  <c r="M4139" i="1"/>
  <c r="M25" i="1"/>
  <c r="M28" i="1"/>
  <c r="M197" i="1"/>
  <c r="M1029" i="1"/>
  <c r="M1782" i="1"/>
  <c r="M1438" i="1"/>
  <c r="M1018" i="1"/>
  <c r="M281" i="1"/>
  <c r="M1603" i="1"/>
  <c r="M404" i="1"/>
  <c r="M2499" i="1"/>
  <c r="M1587" i="1"/>
  <c r="M1755" i="1"/>
  <c r="M2335" i="1"/>
  <c r="M1010" i="1"/>
  <c r="M2440" i="1"/>
  <c r="M2343" i="1"/>
  <c r="M2150" i="1"/>
  <c r="M1806" i="1"/>
  <c r="M2443" i="1"/>
  <c r="M2435" i="1"/>
  <c r="M3123" i="1"/>
  <c r="M3201" i="1"/>
  <c r="M3687" i="1"/>
  <c r="M2842" i="1"/>
  <c r="M3678" i="1"/>
  <c r="M2941" i="1"/>
  <c r="M2869" i="1"/>
  <c r="M2758" i="1"/>
  <c r="M3740" i="1"/>
  <c r="M3475" i="1"/>
  <c r="M3707" i="1"/>
  <c r="M3570" i="1"/>
  <c r="M4152" i="1"/>
  <c r="M3632" i="1"/>
  <c r="M4161" i="1"/>
  <c r="M4229" i="1"/>
  <c r="M3693" i="1"/>
  <c r="M4194" i="1"/>
  <c r="M262" i="1"/>
  <c r="M2574" i="1"/>
  <c r="M3507" i="1"/>
  <c r="M3709" i="1"/>
  <c r="M19" i="1"/>
  <c r="M3035" i="1"/>
  <c r="M3734" i="1"/>
  <c r="M94" i="1"/>
  <c r="M3179" i="1"/>
  <c r="M3684" i="1"/>
  <c r="M909" i="1"/>
  <c r="M2202" i="1"/>
  <c r="M4177" i="1"/>
  <c r="M4097" i="1"/>
  <c r="M347" i="1"/>
  <c r="M2112" i="1"/>
  <c r="M3615" i="1"/>
  <c r="M3877" i="1"/>
  <c r="M924" i="1"/>
  <c r="M3720" i="1"/>
  <c r="M3911" i="1"/>
  <c r="M325" i="1"/>
  <c r="M3058" i="1"/>
  <c r="M4188" i="1"/>
  <c r="M905" i="1"/>
  <c r="M240" i="1"/>
  <c r="M235" i="1"/>
  <c r="M1223" i="1"/>
  <c r="M9" i="1"/>
  <c r="M39" i="1"/>
  <c r="M1206" i="1"/>
  <c r="M971" i="1"/>
  <c r="M2488" i="1"/>
  <c r="M743" i="1"/>
  <c r="M986" i="1"/>
  <c r="M1851" i="1"/>
  <c r="M1965" i="1"/>
  <c r="M2376" i="1"/>
  <c r="M1944" i="1"/>
  <c r="M2453" i="1"/>
  <c r="M2472" i="1"/>
  <c r="M2247" i="1"/>
  <c r="M2238" i="1"/>
  <c r="M2502" i="1"/>
  <c r="M2456" i="1"/>
  <c r="M2592" i="1"/>
  <c r="M3216" i="1"/>
  <c r="M3701" i="1"/>
  <c r="M2979" i="1"/>
  <c r="M2694" i="1"/>
  <c r="M3008" i="1"/>
  <c r="M2933" i="1"/>
  <c r="M3364" i="1"/>
  <c r="M3858" i="1"/>
  <c r="M3490" i="1"/>
  <c r="M3705" i="1"/>
  <c r="M4149" i="1"/>
  <c r="M3316" i="1"/>
  <c r="M3923" i="1"/>
  <c r="M1270" i="1"/>
  <c r="M14" i="1"/>
  <c r="M4016" i="1"/>
  <c r="M2718" i="1"/>
  <c r="M3763" i="1"/>
  <c r="M81" i="1"/>
  <c r="M4030" i="1"/>
  <c r="M4034" i="1"/>
  <c r="M1065" i="1"/>
  <c r="M1209" i="1"/>
  <c r="M3377" i="1"/>
  <c r="M3933" i="1"/>
  <c r="M597" i="1"/>
  <c r="M2083" i="1"/>
  <c r="M4011" i="1"/>
  <c r="M1141" i="1"/>
  <c r="M3019" i="1"/>
  <c r="M4010" i="1"/>
  <c r="M1403" i="1"/>
  <c r="M2710" i="1"/>
  <c r="M3557" i="1"/>
  <c r="M4186" i="1"/>
  <c r="M1442" i="1"/>
  <c r="M2427" i="1"/>
  <c r="M368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Siqueira, Thiago</author>
  </authors>
  <commentList>
    <comment ref="H1" authorId="0" shapeId="0" xr:uid="{8287001F-FE4B-4D7A-9CEE-A30078B55F0D}">
      <text>
        <r>
          <rPr>
            <b/>
            <sz val="9"/>
            <color indexed="81"/>
            <rFont val="Tahoma"/>
            <family val="2"/>
          </rPr>
          <t>Siqueira, Thiago:</t>
        </r>
        <r>
          <rPr>
            <sz val="9"/>
            <color indexed="81"/>
            <rFont val="Tahoma"/>
            <family val="2"/>
          </rPr>
          <t xml:space="preserve">
Auxiliary: obs_date adjusted to the last day of the month</t>
        </r>
      </text>
    </comment>
    <comment ref="I1" authorId="0" shapeId="0" xr:uid="{8EAEC185-8047-46BE-A5BA-1A9B46355265}">
      <text>
        <r>
          <rPr>
            <b/>
            <sz val="9"/>
            <color indexed="81"/>
            <rFont val="Tahoma"/>
            <family val="2"/>
          </rPr>
          <t xml:space="preserve">Siqueira, Thiago:
</t>
        </r>
        <r>
          <rPr>
            <sz val="9"/>
            <color indexed="81"/>
            <rFont val="Tahoma"/>
            <family val="2"/>
          </rPr>
          <t xml:space="preserve">
Dependent variable: Corporate bond spread in Brazilian reais </t>
        </r>
      </text>
    </comment>
    <comment ref="J1" authorId="0" shapeId="0" xr:uid="{9964ECE6-1E6A-4C84-86AE-DE78ACA6580F}">
      <text>
        <r>
          <rPr>
            <b/>
            <sz val="9"/>
            <color indexed="81"/>
            <rFont val="Tahoma"/>
            <family val="2"/>
          </rPr>
          <t>Siqueira, Thiago:</t>
        </r>
        <r>
          <rPr>
            <sz val="9"/>
            <color indexed="81"/>
            <rFont val="Tahoma"/>
            <family val="2"/>
          </rPr>
          <t xml:space="preserve">
Explanatory variables: Global risk aversion (VIX index)
</t>
        </r>
      </text>
    </comment>
    <comment ref="K1" authorId="0" shapeId="0" xr:uid="{8073540F-A9DD-4340-A8BC-6521D83D6F55}">
      <text>
        <r>
          <rPr>
            <b/>
            <sz val="9"/>
            <color indexed="81"/>
            <rFont val="Tahoma"/>
            <family val="2"/>
          </rPr>
          <t>Siqueira, Thiago:</t>
        </r>
        <r>
          <rPr>
            <sz val="9"/>
            <color indexed="81"/>
            <rFont val="Tahoma"/>
            <family val="2"/>
          </rPr>
          <t xml:space="preserve">
Explanatory variables: International interest rates (e.g., Fed Funds Rate)
Un Overnight Indexed Swap (OIS) es un swap de tipos de interés donde una parte paga una tasa fija y la otra una tasa flotante basada en la tasa overnight oficial (en EE. UU., el Effective Federal Funds Rate). La tasa fija del OIS a 3 meses (USSOC) refleja la expectativa del mercado sobre el promedio del tipo overnight durante ese período, por lo que funciona como una medida limpia y directa del “Fed 3M Forward”</t>
        </r>
      </text>
    </comment>
    <comment ref="N1" authorId="0" shapeId="0" xr:uid="{34C14DD8-7634-4CB5-BC16-AACFEF1CC9E9}">
      <text>
        <r>
          <rPr>
            <b/>
            <sz val="9"/>
            <color indexed="81"/>
            <rFont val="Tahoma"/>
            <family val="2"/>
          </rPr>
          <t>Siqueira, Thiago:</t>
        </r>
        <r>
          <rPr>
            <sz val="9"/>
            <color indexed="81"/>
            <rFont val="Tahoma"/>
            <family val="2"/>
          </rPr>
          <t xml:space="preserve">
exchange rate between brazilian real (brl) and american dollar (usd)
</t>
        </r>
      </text>
    </comment>
    <comment ref="O1" authorId="0" shapeId="0" xr:uid="{798DAEC8-92A0-4242-A048-794C286897A5}">
      <text>
        <r>
          <rPr>
            <b/>
            <sz val="9"/>
            <color indexed="81"/>
            <rFont val="Tahoma"/>
            <family val="2"/>
          </rPr>
          <t>Siqueira, Thiago:</t>
        </r>
        <r>
          <rPr>
            <sz val="9"/>
            <color indexed="81"/>
            <rFont val="Tahoma"/>
            <family val="2"/>
          </rPr>
          <t xml:space="preserve">
Explanatory variable: brazilian gdp growth</t>
        </r>
      </text>
    </comment>
    <comment ref="P1" authorId="0" shapeId="0" xr:uid="{17DB3AD8-4A70-4BB3-80D9-93A76CE14003}">
      <text>
        <r>
          <rPr>
            <b/>
            <sz val="9"/>
            <color indexed="81"/>
            <rFont val="Tahoma"/>
            <family val="2"/>
          </rPr>
          <t>Siqueira, Thiago:</t>
        </r>
        <r>
          <rPr>
            <sz val="9"/>
            <color indexed="81"/>
            <rFont val="Tahoma"/>
            <family val="2"/>
          </rPr>
          <t xml:space="preserve">
Explanatory variable: brazilian total debt to gdp</t>
        </r>
      </text>
    </comment>
    <comment ref="Q1" authorId="0" shapeId="0" xr:uid="{0C286411-27C7-489F-A37D-8945F5E48AA3}">
      <text>
        <r>
          <rPr>
            <b/>
            <sz val="9"/>
            <color indexed="81"/>
            <rFont val="Tahoma"/>
            <family val="2"/>
          </rPr>
          <t>Siqueira, Thiago:</t>
        </r>
        <r>
          <rPr>
            <sz val="9"/>
            <color indexed="81"/>
            <rFont val="Tahoma"/>
            <family val="2"/>
          </rPr>
          <t xml:space="preserve">
Explanatory variable: Operating cash flow relative to size (liquidity or profitability proxy)</t>
        </r>
      </text>
    </comment>
    <comment ref="R1" authorId="0" shapeId="0" xr:uid="{051E04AD-E50A-472C-AF7B-1F5C545D0097}">
      <text>
        <r>
          <rPr>
            <b/>
            <sz val="9"/>
            <color indexed="81"/>
            <rFont val="Tahoma"/>
            <family val="2"/>
          </rPr>
          <t>Siqueira, Thiago:</t>
        </r>
        <r>
          <rPr>
            <sz val="9"/>
            <color indexed="81"/>
            <rFont val="Tahoma"/>
            <family val="2"/>
          </rPr>
          <t xml:space="preserve">
Explanatory variable: Financing intensity relative to balance sheet</t>
        </r>
      </text>
    </comment>
    <comment ref="S1" authorId="0" shapeId="0" xr:uid="{18E05414-A272-4B4C-A691-A0BFE1AAB2EA}">
      <text>
        <r>
          <rPr>
            <b/>
            <sz val="9"/>
            <color indexed="81"/>
            <rFont val="Tahoma"/>
            <family val="2"/>
          </rPr>
          <t>Siqueira, Thiago:</t>
        </r>
        <r>
          <rPr>
            <sz val="9"/>
            <color indexed="81"/>
            <rFont val="Tahoma"/>
            <family val="2"/>
          </rPr>
          <t xml:space="preserve">
Explanatory variable: Leverage measure</t>
        </r>
      </text>
    </comment>
    <comment ref="T1" authorId="0" shapeId="0" xr:uid="{9ADA8FB9-7161-47CD-8857-C63F3451843C}">
      <text>
        <r>
          <rPr>
            <b/>
            <sz val="9"/>
            <color indexed="81"/>
            <rFont val="Tahoma"/>
            <family val="2"/>
          </rPr>
          <t>Siqueira, Thiago:</t>
        </r>
        <r>
          <rPr>
            <sz val="9"/>
            <color indexed="81"/>
            <rFont val="Tahoma"/>
            <family val="2"/>
          </rPr>
          <t xml:space="preserve">
Explanatory variable: days to maturity as per brazilian convention business days between observed date and maturity over 252</t>
        </r>
      </text>
    </comment>
    <comment ref="U1" authorId="0" shapeId="0" xr:uid="{0DABD469-58F0-44E9-899F-956F550362A8}">
      <text>
        <r>
          <rPr>
            <b/>
            <sz val="9"/>
            <color indexed="81"/>
            <rFont val="Tahoma"/>
            <charset val="1"/>
          </rPr>
          <t>Siqueira, Thiago:</t>
        </r>
        <r>
          <rPr>
            <sz val="9"/>
            <color indexed="81"/>
            <rFont val="Tahoma"/>
            <charset val="1"/>
          </rPr>
          <t xml:space="preserve">
Spread soberano en reales: dado que no existe un EMBI local soberano en reales publicado, se construirá un spread soberano en moneda local basado en bonos soberanos emitidos en Brasil en reales, emparejados por madurez y tipo de instrumento con los bonos corporativos.</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<sst xmlns="http://schemas.openxmlformats.org/spreadsheetml/2006/main" count="25469" uniqueCount="343">
  <si>
    <t>bond_id</t>
  </si>
  <si>
    <t>issuer</t>
  </si>
  <si>
    <t>maturity</t>
  </si>
  <si>
    <t>bond_type</t>
  </si>
  <si>
    <t>exchange id</t>
  </si>
  <si>
    <t>sector</t>
  </si>
  <si>
    <t>obs_date</t>
  </si>
  <si>
    <t>month</t>
  </si>
  <si>
    <t>spread</t>
  </si>
  <si>
    <t>vix</t>
  </si>
  <si>
    <t>fed_funds_rate</t>
  </si>
  <si>
    <t>usd_brl</t>
  </si>
  <si>
    <t>gdp_yoy</t>
  </si>
  <si>
    <t>sov_spread_5y</t>
  </si>
  <si>
    <t>debt_gdp</t>
  </si>
  <si>
    <t xml:space="preserve"> cf_cash_from_oper_to_ bs_tot_asset</t>
  </si>
  <si>
    <t>amount_issued_to_bs_tot_asset</t>
  </si>
  <si>
    <t>tot_debt_to_ebitda</t>
  </si>
  <si>
    <t>days_to_maturity</t>
  </si>
  <si>
    <t>Synthetic_CDS_BRL</t>
  </si>
  <si>
    <t>AM250786 Corp</t>
  </si>
  <si>
    <t>AM934900 Corp</t>
  </si>
  <si>
    <t>AN275276 Corp</t>
  </si>
  <si>
    <t>AP304401 Corp</t>
  </si>
  <si>
    <t>AQ373215 Corp</t>
  </si>
  <si>
    <t>BG015275 Corp</t>
  </si>
  <si>
    <t>BK296481 Corp</t>
  </si>
  <si>
    <t>BQ418507 Corp</t>
  </si>
  <si>
    <t>BQ418645 Corp</t>
  </si>
  <si>
    <t>BQ883112 Corp</t>
  </si>
  <si>
    <t>BR877654 Corp</t>
  </si>
  <si>
    <t>BS068433 Corp</t>
  </si>
  <si>
    <t>BS071367 Corp</t>
  </si>
  <si>
    <t>BS195336 Corp</t>
  </si>
  <si>
    <t>BU507495 Corp</t>
  </si>
  <si>
    <t>BV932280 Corp</t>
  </si>
  <si>
    <t>BV932351 Corp</t>
  </si>
  <si>
    <t>BW472288 Corp</t>
  </si>
  <si>
    <t>BW472328 Corp</t>
  </si>
  <si>
    <t>BW473011 Corp</t>
  </si>
  <si>
    <t>BW497354 Corp</t>
  </si>
  <si>
    <t>BW498002 Corp</t>
  </si>
  <si>
    <t>BX225588 Corp</t>
  </si>
  <si>
    <t>BX954131 Corp</t>
  </si>
  <si>
    <t>BX954171 Corp</t>
  </si>
  <si>
    <t>BY457215 Corp</t>
  </si>
  <si>
    <t>EI050425 Corp</t>
  </si>
  <si>
    <t>EI092876 Corp</t>
  </si>
  <si>
    <t>EI290797 Corp</t>
  </si>
  <si>
    <t>EI301231 Corp</t>
  </si>
  <si>
    <t>EI648119 Corp</t>
  </si>
  <si>
    <t>EI854063 Corp</t>
  </si>
  <si>
    <t>EJ087310 Corp</t>
  </si>
  <si>
    <t>EJ088074 Corp</t>
  </si>
  <si>
    <t>EJ383826 Corp</t>
  </si>
  <si>
    <t>EJ493748 Corp</t>
  </si>
  <si>
    <t>EJ588860 Corp</t>
  </si>
  <si>
    <t>EJ589035 Corp</t>
  </si>
  <si>
    <t>EK055372 Corp</t>
  </si>
  <si>
    <t>EK055396 Corp</t>
  </si>
  <si>
    <t>EK055420 Corp</t>
  </si>
  <si>
    <t>EK064417 Corp</t>
  </si>
  <si>
    <t>EK070894 Corp</t>
  </si>
  <si>
    <t>EK128086 Corp</t>
  </si>
  <si>
    <t>EK141999 Corp</t>
  </si>
  <si>
    <t>EK142053 Corp</t>
  </si>
  <si>
    <t>EK142311 Corp</t>
  </si>
  <si>
    <t>EK142341 Corp</t>
  </si>
  <si>
    <t>EK571905 Corp</t>
  </si>
  <si>
    <t>EK648499 Corp</t>
  </si>
  <si>
    <t>EK883780 Corp</t>
  </si>
  <si>
    <t>QZ624782 Corp</t>
  </si>
  <si>
    <t>UV462972 Corp</t>
  </si>
  <si>
    <t>YN335920 Corp</t>
  </si>
  <si>
    <t>YO670482 Corp</t>
  </si>
  <si>
    <t>YP718140 Corp</t>
  </si>
  <si>
    <t>YQ206351 Corp</t>
  </si>
  <si>
    <t>YQ208159 Corp</t>
  </si>
  <si>
    <t>YQ839719 Corp</t>
  </si>
  <si>
    <t>YQ840089 Corp</t>
  </si>
  <si>
    <t>YS128174 Corp</t>
  </si>
  <si>
    <t>YS228296 Corp</t>
  </si>
  <si>
    <t>YS230637 Corp</t>
  </si>
  <si>
    <t>YS837387 Corp</t>
  </si>
  <si>
    <t>YT761883 Corp</t>
  </si>
  <si>
    <t>YU283312 Corp</t>
  </si>
  <si>
    <t>YU286737 Corp</t>
  </si>
  <si>
    <t>YU310933 Corp</t>
  </si>
  <si>
    <t>YU355769 Corp</t>
  </si>
  <si>
    <t>YU835365 Corp</t>
  </si>
  <si>
    <t>YU835792 Corp</t>
  </si>
  <si>
    <t>YV413479 Corp</t>
  </si>
  <si>
    <t>YV486752 Corp</t>
  </si>
  <si>
    <t>YV508978 Corp</t>
  </si>
  <si>
    <t>YV654477 Corp</t>
  </si>
  <si>
    <t>YV676520 Corp</t>
  </si>
  <si>
    <t>YW157250 Corp</t>
  </si>
  <si>
    <t>YW771149 Corp</t>
  </si>
  <si>
    <t>YX040425 Corp</t>
  </si>
  <si>
    <t>YX040855 Corp</t>
  </si>
  <si>
    <t>YX600860 Corp</t>
  </si>
  <si>
    <t>YX602185 Corp</t>
  </si>
  <si>
    <t>ZB011331 Corp</t>
  </si>
  <si>
    <t>ZB548158 Corp</t>
  </si>
  <si>
    <t>ZB828103 Corp</t>
  </si>
  <si>
    <t>ZB934221 Corp</t>
  </si>
  <si>
    <t>ZD802339 Corp</t>
  </si>
  <si>
    <t>ZF941921 Corp</t>
  </si>
  <si>
    <t>ZG133848 Corp</t>
  </si>
  <si>
    <t>ZG995941 Corp</t>
  </si>
  <si>
    <t>ZH026750 Corp</t>
  </si>
  <si>
    <t>ZH155210 Corp</t>
  </si>
  <si>
    <t>ZH196537 Corp</t>
  </si>
  <si>
    <t>ZH598042 Corp</t>
  </si>
  <si>
    <t>ZH742226 Corp</t>
  </si>
  <si>
    <t>ZH742493 Corp</t>
  </si>
  <si>
    <t>ZH789567 Corp</t>
  </si>
  <si>
    <t>ZH789625 Corp</t>
  </si>
  <si>
    <t>ZJ641246 Corp</t>
  </si>
  <si>
    <t>ZO419220 Corp</t>
  </si>
  <si>
    <t>ZO514485 Corp</t>
  </si>
  <si>
    <t>ZO514510 Corp</t>
  </si>
  <si>
    <t>ZQ942599 Corp</t>
  </si>
  <si>
    <t>MRV ENGENHARIA PARTICIP</t>
  </si>
  <si>
    <t>PARANAIBA TRANSMISSORA</t>
  </si>
  <si>
    <t>AES TIETE ENERGIA SA</t>
  </si>
  <si>
    <t>CCR SA</t>
  </si>
  <si>
    <t>FURNAS CENTRAIS ELETRICA</t>
  </si>
  <si>
    <t>ENEVA SA</t>
  </si>
  <si>
    <t>RUMO SA</t>
  </si>
  <si>
    <t>CSN MINERACAO SA</t>
  </si>
  <si>
    <t>AES TUCANO HOLDING II SA</t>
  </si>
  <si>
    <t>RUMO  MALHA PAULISTA SA</t>
  </si>
  <si>
    <t>AUTO RAPOSO TAVARES</t>
  </si>
  <si>
    <t>ISA ENERGIA BRASIL SA</t>
  </si>
  <si>
    <t>MOTIVA INFRA SA</t>
  </si>
  <si>
    <t>RAIZEN ENERGIA SA</t>
  </si>
  <si>
    <t>ENERGISA SA</t>
  </si>
  <si>
    <t>TRANSMISSORA ALIANCA EN</t>
  </si>
  <si>
    <t>ENERGISA MATO GROSSO DIS</t>
  </si>
  <si>
    <t>COPEL DISTRIBUICAO SA</t>
  </si>
  <si>
    <t>TRANSMISSAO PAULISTA</t>
  </si>
  <si>
    <t>CEMIG GERACAO E TRANSM</t>
  </si>
  <si>
    <t>HYPERMARCAS SA</t>
  </si>
  <si>
    <t>UNIDAS SA</t>
  </si>
  <si>
    <t>MILLS ESTRUTURA E SERV</t>
  </si>
  <si>
    <t>CEMIG DISTRIBUICAO SA</t>
  </si>
  <si>
    <t>VALE SA</t>
  </si>
  <si>
    <t>SANTO ANTONIO ENERGIA</t>
  </si>
  <si>
    <t>CONCESSIONARIA DO AEROPO</t>
  </si>
  <si>
    <t>CONCESSIONARIA ROD INTEG</t>
  </si>
  <si>
    <t>MRS LOGISTICA SA</t>
  </si>
  <si>
    <t>RODOVIAS INT OESTE SA</t>
  </si>
  <si>
    <t>EQTL MARANHAO</t>
  </si>
  <si>
    <t>JALLES MACHADO SA</t>
  </si>
  <si>
    <t>AUREN PARTICIPACOES SA</t>
  </si>
  <si>
    <t>CIA ESTADUAL GERACAO ENE</t>
  </si>
  <si>
    <t>CIA ELETRICIDADE AMAPA</t>
  </si>
  <si>
    <t>EQUATORIAL PARA DISTRIBU</t>
  </si>
  <si>
    <t>CIA SIDERURGICA NACIONAL</t>
  </si>
  <si>
    <t>EQUATORIAL GOIAS DISTRI</t>
  </si>
  <si>
    <t>KLABIN SA</t>
  </si>
  <si>
    <t>SANTOS BRASIL PARTICIPAC</t>
  </si>
  <si>
    <t>BRAVA ENERGIA</t>
  </si>
  <si>
    <t>CIA DE GAS DE SAO PAULO</t>
  </si>
  <si>
    <t>ENERGISA PB DIST</t>
  </si>
  <si>
    <t>CENTRAIS ELETRICAS ELET</t>
  </si>
  <si>
    <t>SUZANO SA</t>
  </si>
  <si>
    <t>CO DE GAS DE MINAS GERAI</t>
  </si>
  <si>
    <t>SERENA GERACAO SA</t>
  </si>
  <si>
    <t>CONTEINERES VILA CONDE</t>
  </si>
  <si>
    <t>2/15/2022</t>
  </si>
  <si>
    <t>3/15/2028</t>
  </si>
  <si>
    <t>4/15/2024</t>
  </si>
  <si>
    <t>9/15/2024</t>
  </si>
  <si>
    <t>11/15/2024</t>
  </si>
  <si>
    <t>11/15/2029</t>
  </si>
  <si>
    <t>6/15/2030</t>
  </si>
  <si>
    <t>6/15/2036</t>
  </si>
  <si>
    <t>6/15/2031</t>
  </si>
  <si>
    <t>7/15/2036</t>
  </si>
  <si>
    <t>9/15/2041</t>
  </si>
  <si>
    <t>10/15/2033</t>
  </si>
  <si>
    <t>12/15/2035</t>
  </si>
  <si>
    <t>10/15/2039</t>
  </si>
  <si>
    <t>1/15/2036</t>
  </si>
  <si>
    <t>3/15/2029</t>
  </si>
  <si>
    <t>3/15/2032</t>
  </si>
  <si>
    <t>4/15/2029</t>
  </si>
  <si>
    <t>4/15/2032</t>
  </si>
  <si>
    <t>5/15/2032</t>
  </si>
  <si>
    <t>7/15/2032</t>
  </si>
  <si>
    <t>7/15/2037</t>
  </si>
  <si>
    <t>12/15/2017</t>
  </si>
  <si>
    <t>1/15/2015</t>
  </si>
  <si>
    <t>7/15/2016</t>
  </si>
  <si>
    <t>7/15/2015</t>
  </si>
  <si>
    <t>4/15/2018</t>
  </si>
  <si>
    <t>10/15/2016</t>
  </si>
  <si>
    <t>2/15/2019</t>
  </si>
  <si>
    <t>8/15/2020</t>
  </si>
  <si>
    <t>12/15/2024</t>
  </si>
  <si>
    <t>2/15/2021</t>
  </si>
  <si>
    <t>2/15/2025</t>
  </si>
  <si>
    <t>1/15/2021</t>
  </si>
  <si>
    <t>1/15/2024</t>
  </si>
  <si>
    <t>1/15/2029</t>
  </si>
  <si>
    <t>4/15/2022</t>
  </si>
  <si>
    <t>1/15/2026</t>
  </si>
  <si>
    <t>3/15/2025</t>
  </si>
  <si>
    <t>6/15/2025</t>
  </si>
  <si>
    <t>9/15/2025</t>
  </si>
  <si>
    <t>12/15/2025</t>
  </si>
  <si>
    <t>10/15/2019</t>
  </si>
  <si>
    <t>4/15/2020</t>
  </si>
  <si>
    <t>10/15/2023</t>
  </si>
  <si>
    <t>8/15/2022</t>
  </si>
  <si>
    <t>5/15/2035</t>
  </si>
  <si>
    <t>4/15/2035</t>
  </si>
  <si>
    <t>12/14/2041</t>
  </si>
  <si>
    <t>12/15/2041</t>
  </si>
  <si>
    <t>3/15/2037</t>
  </si>
  <si>
    <t>3/15/2040</t>
  </si>
  <si>
    <t>12/15/2034</t>
  </si>
  <si>
    <t>12/15/2036</t>
  </si>
  <si>
    <t>1/15/2040</t>
  </si>
  <si>
    <t>11/15/2034</t>
  </si>
  <si>
    <t>9/15/2036</t>
  </si>
  <si>
    <t>9/15/2039</t>
  </si>
  <si>
    <t>9/15/2034</t>
  </si>
  <si>
    <t>10/15/2036</t>
  </si>
  <si>
    <t>8/15/2039</t>
  </si>
  <si>
    <t>8/15/2036</t>
  </si>
  <si>
    <t>8/15/2034</t>
  </si>
  <si>
    <t>6/15/2034</t>
  </si>
  <si>
    <t>7/15/2034</t>
  </si>
  <si>
    <t>4/15/2039</t>
  </si>
  <si>
    <t>4/15/2034</t>
  </si>
  <si>
    <t>5/15/2036</t>
  </si>
  <si>
    <t>5/15/2034</t>
  </si>
  <si>
    <t>3/15/2039</t>
  </si>
  <si>
    <t>4/15/2031</t>
  </si>
  <si>
    <t>2/15/2034</t>
  </si>
  <si>
    <t>2/15/2031</t>
  </si>
  <si>
    <t>10/15/2030</t>
  </si>
  <si>
    <t>12/15/2031</t>
  </si>
  <si>
    <t>9/15/2031</t>
  </si>
  <si>
    <t>9/15/2038</t>
  </si>
  <si>
    <t>9/15/2030</t>
  </si>
  <si>
    <t>9/15/2033</t>
  </si>
  <si>
    <t>10/15/2038</t>
  </si>
  <si>
    <t>10/15/2031</t>
  </si>
  <si>
    <t>10/15/2035</t>
  </si>
  <si>
    <t>6/15/2033</t>
  </si>
  <si>
    <t>8/15/2031</t>
  </si>
  <si>
    <t>9/15/2028</t>
  </si>
  <si>
    <t>11/15/2031</t>
  </si>
  <si>
    <t>BRAZIL IPCA+SPREAD</t>
  </si>
  <si>
    <t>MRVE3 BZ</t>
  </si>
  <si>
    <t>CPLE6 BZ</t>
  </si>
  <si>
    <t>AURE3 BZ</t>
  </si>
  <si>
    <t>MOTV3 BZ</t>
  </si>
  <si>
    <t>ELET3 BZ</t>
  </si>
  <si>
    <t>ENEV3 BZ</t>
  </si>
  <si>
    <t>RAIL3 BZ</t>
  </si>
  <si>
    <t>CSNA3 BZ</t>
  </si>
  <si>
    <t>IVPR3B BZ</t>
  </si>
  <si>
    <t>ISAE4 BZ</t>
  </si>
  <si>
    <t>RAIZ4 BZ</t>
  </si>
  <si>
    <t>ENGI3 BZ</t>
  </si>
  <si>
    <t>TAEE11 BZ</t>
  </si>
  <si>
    <t>CMIG4 BZ</t>
  </si>
  <si>
    <t>HYPE3 BZ</t>
  </si>
  <si>
    <t>RENT3 BZ</t>
  </si>
  <si>
    <t>MILS3 BZ</t>
  </si>
  <si>
    <t>VALE3 BZ</t>
  </si>
  <si>
    <t>MRSA5B BZ</t>
  </si>
  <si>
    <t>EQTL3 BZ</t>
  </si>
  <si>
    <t>JALL3 BZ</t>
  </si>
  <si>
    <t>KLBN4 BZ</t>
  </si>
  <si>
    <t>STBP3 BZ</t>
  </si>
  <si>
    <t>BRAV3 BZ</t>
  </si>
  <si>
    <t>CSAN3 BZ</t>
  </si>
  <si>
    <t>SUZB3 BZ</t>
  </si>
  <si>
    <t>SRNA3 BZ</t>
  </si>
  <si>
    <t>Home Builders</t>
  </si>
  <si>
    <t>Electric</t>
  </si>
  <si>
    <t>Commercial Services</t>
  </si>
  <si>
    <t>Transportation</t>
  </si>
  <si>
    <t>Iron/Steel</t>
  </si>
  <si>
    <t>Energy-Alternate Sources</t>
  </si>
  <si>
    <t>Pharmaceuticals</t>
  </si>
  <si>
    <t>Food</t>
  </si>
  <si>
    <t>Packaging&amp;Containers</t>
  </si>
  <si>
    <t>Oil&amp;Gas</t>
  </si>
  <si>
    <t>Gas</t>
  </si>
  <si>
    <t>Forest Products&amp;Paper</t>
  </si>
  <si>
    <t>Name</t>
  </si>
  <si>
    <t>Source</t>
  </si>
  <si>
    <t xml:space="preserve">Dependent variable: Corporate bond spread in Brazilian reais </t>
  </si>
  <si>
    <t>Spread de deuda corporativa en reales (por emisión o promedio ponderado).</t>
  </si>
  <si>
    <t>Spread soberano en reales: dado que no existe un EMBI local soberano en reales publicado, se construirá un spread soberano en moneda local basado en bonos soberanos emitidos en Brasil en reales, emparejados por madurez y tipo de instrumento con los bonos corporativos.</t>
  </si>
  <si>
    <t>Índice VIX (aversión global al riesgo)</t>
  </si>
  <si>
    <t>Tasas de interés internacionales (e.g. Fed Funds Rate)</t>
  </si>
  <si>
    <t>c) el time to maturity de cada bono debe ser una variable explicativa también y no está, 
thiago: ok, vou adicionar</t>
  </si>
  <si>
    <t>TOT_DEBT_TO_EBITDA</t>
  </si>
  <si>
    <t>b) las variables idiosincrásicas de las empresas deben ser ratios y no valores absolutos como Total Assets: podría ser Debt to Assets por ejemplo, o sobre Net Worth. 
thiago: ok, vou substituir</t>
  </si>
  <si>
    <t>EHBBBR Index</t>
  </si>
  <si>
    <t>a) el spread del gobierno de Brasil debería ser en REALES en un mismo maturity o tenor que el de cada bono corporate que seleccionaste , y que estén indexados por inflación los que correspondan. 
Usar el CDS 5Y es medir el riesgo de default de brasil en moneda USD y en mercados externos, 
thiago: o que devo fazer aqui:
	substituir o cds 5y(em usd) pela construcao de um spread do governo em reais? como seria isso? a curva DI menos a curva zero (ntnf + ltn) ?
risco em dolar; substituir por risco em real? Como fazer isso?</t>
  </si>
  <si>
    <t>BRAZIL CDS USD SR 5Y CBGN Curncy</t>
  </si>
  <si>
    <t>BZGDYOY% Index</t>
  </si>
  <si>
    <t>USDBRL Curncy</t>
  </si>
  <si>
    <t>VIX Index</t>
  </si>
  <si>
    <t>long name</t>
  </si>
  <si>
    <t>AMOUNT ISSUED and BS_TOT_ASSET</t>
  </si>
  <si>
    <t>CF_CASH_FROM_OPER  and BS_TOT_ASSET</t>
  </si>
  <si>
    <t>mnemonic / flds</t>
  </si>
  <si>
    <t>Explanatory variable: Global volatility / risk aversion (VIX index)</t>
  </si>
  <si>
    <t>Explanatory variable: brazilian gdp growth / Real GDP (yoy %)</t>
  </si>
  <si>
    <t>Explanatory variable: Brazilian CDS 5Y / 5 Year CDS</t>
  </si>
  <si>
    <t>Explanatory variable: brazilian total debt to gdp / Budget Surplus/Deficit (% GDP)</t>
  </si>
  <si>
    <t>Bloomberg</t>
  </si>
  <si>
    <t>Explanatory variable: exchange rate between brazilian real (brl) and american dollar (usd) / USDBRL Spot Exchange Rate - Price of 1 USD in BRL</t>
  </si>
  <si>
    <t>Explanatory variable: características de la empresa: sector económico</t>
  </si>
  <si>
    <t>Explanatory variable: características del bono:  tipo de instrumento</t>
  </si>
  <si>
    <t>Explanatory variable: days to maturity as per brazilian convention business days between observed date and maturity over 252 / Características del bono: madurez</t>
  </si>
  <si>
    <t>Explanatory variable: Leverage measure / Características de la empresa: apalancamiento</t>
  </si>
  <si>
    <t>Explanatory variable: Financing intensity relative to balance sheet / Características del bono: monto emitido</t>
  </si>
  <si>
    <t>Explanatory variable: Operating cash flow relative to size (liquidity or profitability proxy) / Características de la empresa:  liquidez</t>
  </si>
  <si>
    <t>finalmente, "Debt to GDP" imagino es la deuda del gobierno? pero esta es deuda en cualquier moneda? externa también? Justifica: Sí, el indicador “Debt-to-GDP” se refiere a la deuda total del gobierno, y abarca tanto la deuda interna como la externa, independientemente de la moneda en que esté denominada. Esto significa que incluye:
Bonos emitidos en reales (BRL) dentro del país, y
Obligaciones en monedas extranjeras (como USD o EUR) frente a acreedores externos.
Bloomberg recopila estos datos a partir de las estadísticas fiscales oficiales (por ejemplo, del Tesoro Nacional de Brasil o del FMI) y los expresa como porcentaje del PIB para facilitar comparaciones internacionales. En resumen, mide la deuda total del sector público general, en todas las monedas y frente a todo tipo de acreedor, convertida a moneda local para mantener coherencia.
Características del pais:  “Debt-to-GDP” se refiere a la deuda total del gobierno, y abarca tanto la deuda interna como la externa, independientemente de la moneda en que esté denominada. Esto significa que incluye:
Bonos emitidos en reales (BRL) dentro del país, y
Obligaciones en monedas extranjeras (como USD o EUR) frente a acreedores externos.
Bloomberg recopila estos datos a partir de las estadísticas fiscales oficiales (por ejemplo, del Tesoro Nacional de Brasil o del FMI) y los expresa como porcentaje del PIB para facilitar comparaciones internacionales. En resumen, mide la deuda total del sector público general, en todas las monedas y frente a todo tipo de acreedor, convertida a moneda local para mantener coherencia.</t>
  </si>
  <si>
    <t>Comment</t>
  </si>
  <si>
    <t>Calculated</t>
  </si>
  <si>
    <t>Por que de la elección de las variables explicativas</t>
  </si>
  <si>
    <t>Cual es la relacción teorica de cada variable explicativa con la explicada y el signo esperable en el modelo de panel</t>
  </si>
  <si>
    <t>.docx</t>
  </si>
  <si>
    <t>SECTOR</t>
  </si>
  <si>
    <t>En este trabajo se sustituyó el CDS soberano a cinco años en USD (que mide el riesgo de default de Brasil en mercados internacionales) por un “CDS sintético en reales” (CDS-BRL) construido íntegramente con datos domésticos.
El indicador se obtuvo al comparar los rendimientos de los bonos soberanos LTN y NTN-F con la curva DI, y los de las NTN-B con la curva IPCA/WLA, generando una superficie de spreads soberanos en BRL mediante el modelo Nelson–Siegel.
Posteriormente, se interpoló el valor de riesgo soberano correspondiente al mismo vencimiento de cada bono corporativo, permitiendo estimar el riesgo país en moneda local y aislar el riesgo de crédito corporativo puro dentro del mercado brasileño.</t>
  </si>
  <si>
    <t xml:space="preserve"> cf_cash_oper_to_tot_asset</t>
  </si>
  <si>
    <t>synthetic_cds_brl</t>
  </si>
  <si>
    <t>start</t>
  </si>
  <si>
    <t>USSOC BGN Curncy</t>
  </si>
  <si>
    <t>``</t>
  </si>
  <si>
    <t>Explanatory variable: International interest rates (e.g., Fed Funds Rate / US Federal Funds Effective Rate (continuous series) ) / Tasas de interés internacionales (e.g. Fed Funds Rate)
Un Overnight Indexed Swap (OIS) es un swap de tipos de interés donde una parte paga una tasa fija y la otra una tasa flotante basada en la tasa overnight oficial (en EE. UU., el Effective Federal Funds Rate). La tasa fija del OIS a 3 meses (USSOC) refleja la expectativa del mercado sobre el promedio del tipo overnight durante ese período, por lo que funciona como una medida limpia y directa del “Fed 3M Forward”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</si>
</sst>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9" x14ac:knownFonts="1">
    <font>
      <sz val="11"/>
      <color theme="1"/>
      <name val="Calibri"/>
      <family val="2"/>
      <scheme val="minor"/>
    </font>
    <font>
      <b/>
      <sz val="11"/>
      <color theme="1"/>
      <name val="Calibri"/>
      <family val="2"/>
      <scheme val="minor"/>
    </font>
    <font>
      <b/>
      <sz val="11"/>
      <name val="Calibri"/>
      <family val="2"/>
    </font>
    <font>
      <b/>
      <sz val="9"/>
      <color indexed="81"/>
      <name val="Tahoma"/>
      <family val="2"/>
    </font>
    <font>
      <sz val="9"/>
      <color indexed="81"/>
      <name val="Tahoma"/>
      <family val="2"/>
    </font>
    <font>
      <sz val="9"/>
      <color indexed="81"/>
      <name val="Tahoma"/>
      <charset val="1"/>
    </font>
    <font>
      <b/>
      <sz val="9"/>
      <color indexed="81"/>
      <name val="Tahoma"/>
      <charset val="1"/>
    </font>
    <font>
      <sz val="11"/>
      <color rgb="FFFF0000"/>
      <name val="Calibri"/>
      <family val="2"/>
      <scheme val="minor"/>
    </font>
    <font>
      <b/>
      <sz val="11"/>
      <color rgb="FFFF0000"/>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164" fontId="0" fillId="0" borderId="0" xfId="0" applyNumberFormat="1"/>
    <xf numFmtId="0" fontId="0" fillId="2" borderId="0" xfId="0" applyFill="1"/>
    <xf numFmtId="0" fontId="2" fillId="0" borderId="1" xfId="0" applyFont="1" applyBorder="1" applyAlignment="1">
      <alignment horizontal="center" vertical="center" wrapText="1"/>
    </xf>
    <xf numFmtId="0" fontId="0" fillId="0" borderId="0" xfId="0" applyAlignment="1">
      <alignment horizontal="center" vertical="center"/>
    </xf>
    <xf numFmtId="0" fontId="0" fillId="0" borderId="1" xfId="0" applyBorder="1" applyAlignment="1">
      <alignment horizontal="center" vertical="center" wrapText="1"/>
    </xf>
    <xf numFmtId="0" fontId="1" fillId="0" borderId="1" xfId="0" applyFont="1" applyBorder="1" applyAlignment="1">
      <alignment horizontal="center" vertical="center" wrapText="1"/>
    </xf>
    <xf numFmtId="0" fontId="7" fillId="0" borderId="0" xfId="0" applyFont="1"/>
    <xf numFmtId="0" fontId="8" fillId="0" borderId="1" xfId="0" applyFont="1" applyBorder="1" applyAlignment="1">
      <alignment horizontal="center" vertical="center" wrapText="1"/>
    </xf>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volatileDependencies.xml><?xml version="1.0" encoding="utf-8"?>
<volTypes xmlns="http://schemas.openxmlformats.org/spreadsheetml/2006/main">
  <volType type="realTimeData">
    <main first="bofaddin.rtdserver">
      <tp t="s">
        <v>#N/A N/A</v>
        <stp/>
        <stp>BDH|14848097641613449908</stp>
        <tr r="B5" s="5"/>
      </tp>
    </main>
  </volType>
</volTypes>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volatileDependencies" Target="volatileDependencies.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bloomberglp-my.sharepoint.com/personal/tsiqueira4_bloomberg_com/Documents/Desktop/backup_folder_light_deleted_after_test/output_vecm_data/vecm_data.xlsx" TargetMode="External"/><Relationship Id="rId1" Type="http://schemas.openxmlformats.org/officeDocument/2006/relationships/externalLinkPath" Target="https://bloomberglp-my.sharepoint.com/personal/tsiqueira4_bloomberg_com/Documents/Desktop/backup_folder_light_deleted_after_test/output_vecm_data/vecm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Feriados"/>
    </sheetNames>
    <sheetDataSet>
      <sheetData sheetId="0" refreshError="1"/>
      <sheetData sheetId="1">
        <row r="2">
          <cell r="A2">
            <v>36892</v>
          </cell>
        </row>
        <row r="3">
          <cell r="A3">
            <v>36948</v>
          </cell>
        </row>
        <row r="4">
          <cell r="A4">
            <v>36949</v>
          </cell>
        </row>
        <row r="5">
          <cell r="A5">
            <v>36994</v>
          </cell>
        </row>
        <row r="6">
          <cell r="A6">
            <v>37002</v>
          </cell>
        </row>
        <row r="7">
          <cell r="A7">
            <v>37012</v>
          </cell>
        </row>
        <row r="8">
          <cell r="A8">
            <v>37056</v>
          </cell>
        </row>
        <row r="9">
          <cell r="A9">
            <v>37141</v>
          </cell>
        </row>
        <row r="10">
          <cell r="A10">
            <v>37176</v>
          </cell>
        </row>
        <row r="11">
          <cell r="A11">
            <v>37197</v>
          </cell>
        </row>
        <row r="12">
          <cell r="A12">
            <v>37210</v>
          </cell>
        </row>
        <row r="13">
          <cell r="A13">
            <v>37250</v>
          </cell>
        </row>
        <row r="14">
          <cell r="A14">
            <v>37257</v>
          </cell>
        </row>
        <row r="15">
          <cell r="A15">
            <v>37298</v>
          </cell>
        </row>
        <row r="16">
          <cell r="A16">
            <v>37299</v>
          </cell>
        </row>
        <row r="17">
          <cell r="A17">
            <v>37344</v>
          </cell>
        </row>
        <row r="18">
          <cell r="A18">
            <v>37367</v>
          </cell>
        </row>
        <row r="19">
          <cell r="A19">
            <v>37377</v>
          </cell>
        </row>
        <row r="20">
          <cell r="A20">
            <v>37406</v>
          </cell>
        </row>
        <row r="21">
          <cell r="A21">
            <v>37506</v>
          </cell>
        </row>
        <row r="22">
          <cell r="A22">
            <v>37541</v>
          </cell>
        </row>
        <row r="23">
          <cell r="A23">
            <v>37562</v>
          </cell>
        </row>
        <row r="24">
          <cell r="A24">
            <v>37575</v>
          </cell>
        </row>
        <row r="25">
          <cell r="A25">
            <v>37615</v>
          </cell>
        </row>
        <row r="26">
          <cell r="A26">
            <v>37622</v>
          </cell>
        </row>
        <row r="27">
          <cell r="A27">
            <v>37683</v>
          </cell>
        </row>
        <row r="28">
          <cell r="A28">
            <v>37684</v>
          </cell>
        </row>
        <row r="29">
          <cell r="A29">
            <v>37729</v>
          </cell>
        </row>
        <row r="30">
          <cell r="A30">
            <v>37732</v>
          </cell>
        </row>
        <row r="31">
          <cell r="A31">
            <v>37742</v>
          </cell>
        </row>
        <row r="32">
          <cell r="A32">
            <v>37791</v>
          </cell>
        </row>
        <row r="33">
          <cell r="A33">
            <v>37871</v>
          </cell>
        </row>
        <row r="34">
          <cell r="A34">
            <v>37906</v>
          </cell>
        </row>
        <row r="35">
          <cell r="A35">
            <v>37927</v>
          </cell>
        </row>
        <row r="36">
          <cell r="A36">
            <v>37940</v>
          </cell>
        </row>
        <row r="37">
          <cell r="A37">
            <v>37980</v>
          </cell>
        </row>
        <row r="38">
          <cell r="A38">
            <v>37987</v>
          </cell>
        </row>
        <row r="39">
          <cell r="A39">
            <v>38040</v>
          </cell>
        </row>
        <row r="40">
          <cell r="A40">
            <v>38041</v>
          </cell>
        </row>
        <row r="41">
          <cell r="A41">
            <v>38086</v>
          </cell>
        </row>
        <row r="42">
          <cell r="A42">
            <v>38098</v>
          </cell>
        </row>
        <row r="43">
          <cell r="A43">
            <v>38108</v>
          </cell>
        </row>
        <row r="44">
          <cell r="A44">
            <v>38148</v>
          </cell>
        </row>
        <row r="45">
          <cell r="A45">
            <v>38237</v>
          </cell>
        </row>
        <row r="46">
          <cell r="A46">
            <v>38272</v>
          </cell>
        </row>
        <row r="47">
          <cell r="A47">
            <v>38293</v>
          </cell>
        </row>
        <row r="48">
          <cell r="A48">
            <v>38306</v>
          </cell>
        </row>
        <row r="49">
          <cell r="A49">
            <v>38346</v>
          </cell>
        </row>
        <row r="50">
          <cell r="A50">
            <v>38353</v>
          </cell>
        </row>
        <row r="51">
          <cell r="A51">
            <v>38390</v>
          </cell>
        </row>
        <row r="52">
          <cell r="A52">
            <v>38391</v>
          </cell>
        </row>
        <row r="53">
          <cell r="A53">
            <v>38436</v>
          </cell>
        </row>
        <row r="54">
          <cell r="A54">
            <v>38463</v>
          </cell>
        </row>
        <row r="55">
          <cell r="A55">
            <v>38473</v>
          </cell>
        </row>
        <row r="56">
          <cell r="A56">
            <v>38498</v>
          </cell>
        </row>
        <row r="57">
          <cell r="A57">
            <v>38602</v>
          </cell>
        </row>
        <row r="58">
          <cell r="A58">
            <v>38637</v>
          </cell>
        </row>
        <row r="59">
          <cell r="A59">
            <v>38658</v>
          </cell>
        </row>
        <row r="60">
          <cell r="A60">
            <v>38671</v>
          </cell>
        </row>
        <row r="61">
          <cell r="A61">
            <v>38711</v>
          </cell>
        </row>
        <row r="62">
          <cell r="A62">
            <v>38718</v>
          </cell>
        </row>
        <row r="63">
          <cell r="A63">
            <v>38775</v>
          </cell>
        </row>
        <row r="64">
          <cell r="A64">
            <v>38776</v>
          </cell>
        </row>
        <row r="65">
          <cell r="A65">
            <v>38821</v>
          </cell>
        </row>
        <row r="66">
          <cell r="A66">
            <v>38828</v>
          </cell>
        </row>
        <row r="67">
          <cell r="A67">
            <v>38838</v>
          </cell>
        </row>
        <row r="68">
          <cell r="A68">
            <v>38883</v>
          </cell>
        </row>
        <row r="69">
          <cell r="A69">
            <v>38967</v>
          </cell>
        </row>
        <row r="70">
          <cell r="A70">
            <v>39002</v>
          </cell>
        </row>
        <row r="71">
          <cell r="A71">
            <v>39023</v>
          </cell>
        </row>
        <row r="72">
          <cell r="A72">
            <v>39036</v>
          </cell>
        </row>
        <row r="73">
          <cell r="A73">
            <v>39076</v>
          </cell>
        </row>
        <row r="74">
          <cell r="A74">
            <v>39083</v>
          </cell>
        </row>
        <row r="75">
          <cell r="A75">
            <v>39132</v>
          </cell>
        </row>
        <row r="76">
          <cell r="A76">
            <v>39133</v>
          </cell>
        </row>
        <row r="77">
          <cell r="A77">
            <v>39178</v>
          </cell>
        </row>
        <row r="78">
          <cell r="A78">
            <v>39193</v>
          </cell>
        </row>
        <row r="79">
          <cell r="A79">
            <v>39203</v>
          </cell>
        </row>
        <row r="80">
          <cell r="A80">
            <v>39240</v>
          </cell>
        </row>
        <row r="81">
          <cell r="A81">
            <v>39332</v>
          </cell>
        </row>
        <row r="82">
          <cell r="A82">
            <v>39367</v>
          </cell>
        </row>
        <row r="83">
          <cell r="A83">
            <v>39388</v>
          </cell>
        </row>
        <row r="84">
          <cell r="A84">
            <v>39401</v>
          </cell>
        </row>
        <row r="85">
          <cell r="A85">
            <v>39441</v>
          </cell>
        </row>
        <row r="86">
          <cell r="A86">
            <v>39448</v>
          </cell>
        </row>
        <row r="87">
          <cell r="A87">
            <v>39482</v>
          </cell>
        </row>
        <row r="88">
          <cell r="A88">
            <v>39483</v>
          </cell>
        </row>
        <row r="89">
          <cell r="A89">
            <v>39528</v>
          </cell>
        </row>
        <row r="90">
          <cell r="A90">
            <v>39559</v>
          </cell>
        </row>
        <row r="91">
          <cell r="A91">
            <v>39569</v>
          </cell>
        </row>
        <row r="92">
          <cell r="A92">
            <v>39590</v>
          </cell>
        </row>
        <row r="93">
          <cell r="A93">
            <v>39698</v>
          </cell>
        </row>
        <row r="94">
          <cell r="A94">
            <v>39733</v>
          </cell>
        </row>
        <row r="95">
          <cell r="A95">
            <v>39754</v>
          </cell>
        </row>
        <row r="96">
          <cell r="A96">
            <v>39767</v>
          </cell>
        </row>
        <row r="97">
          <cell r="A97">
            <v>39807</v>
          </cell>
        </row>
        <row r="98">
          <cell r="A98">
            <v>39814</v>
          </cell>
        </row>
        <row r="99">
          <cell r="A99">
            <v>39867</v>
          </cell>
        </row>
        <row r="100">
          <cell r="A100">
            <v>39868</v>
          </cell>
        </row>
        <row r="101">
          <cell r="A101">
            <v>39913</v>
          </cell>
        </row>
        <row r="102">
          <cell r="A102">
            <v>39924</v>
          </cell>
        </row>
        <row r="103">
          <cell r="A103">
            <v>39934</v>
          </cell>
        </row>
        <row r="104">
          <cell r="A104">
            <v>39975</v>
          </cell>
        </row>
        <row r="105">
          <cell r="A105">
            <v>40063</v>
          </cell>
        </row>
        <row r="106">
          <cell r="A106">
            <v>40098</v>
          </cell>
        </row>
        <row r="107">
          <cell r="A107">
            <v>40119</v>
          </cell>
        </row>
        <row r="108">
          <cell r="A108">
            <v>40132</v>
          </cell>
        </row>
        <row r="109">
          <cell r="A109">
            <v>40172</v>
          </cell>
        </row>
        <row r="110">
          <cell r="A110">
            <v>40179</v>
          </cell>
        </row>
        <row r="111">
          <cell r="A111">
            <v>40224</v>
          </cell>
        </row>
        <row r="112">
          <cell r="A112">
            <v>40225</v>
          </cell>
        </row>
        <row r="113">
          <cell r="A113">
            <v>40270</v>
          </cell>
        </row>
        <row r="114">
          <cell r="A114">
            <v>40289</v>
          </cell>
        </row>
        <row r="115">
          <cell r="A115">
            <v>40299</v>
          </cell>
        </row>
        <row r="116">
          <cell r="A116">
            <v>40332</v>
          </cell>
        </row>
        <row r="117">
          <cell r="A117">
            <v>40428</v>
          </cell>
        </row>
        <row r="118">
          <cell r="A118">
            <v>40463</v>
          </cell>
        </row>
        <row r="119">
          <cell r="A119">
            <v>40484</v>
          </cell>
        </row>
        <row r="120">
          <cell r="A120">
            <v>40497</v>
          </cell>
        </row>
        <row r="121">
          <cell r="A121">
            <v>40537</v>
          </cell>
        </row>
        <row r="122">
          <cell r="A122">
            <v>40544</v>
          </cell>
        </row>
        <row r="123">
          <cell r="A123">
            <v>40609</v>
          </cell>
        </row>
        <row r="124">
          <cell r="A124">
            <v>40610</v>
          </cell>
        </row>
        <row r="125">
          <cell r="A125">
            <v>40654</v>
          </cell>
        </row>
        <row r="126">
          <cell r="A126">
            <v>40655</v>
          </cell>
        </row>
        <row r="127">
          <cell r="A127">
            <v>40664</v>
          </cell>
        </row>
        <row r="128">
          <cell r="A128">
            <v>40717</v>
          </cell>
        </row>
        <row r="129">
          <cell r="A129">
            <v>40793</v>
          </cell>
        </row>
        <row r="130">
          <cell r="A130">
            <v>40828</v>
          </cell>
        </row>
        <row r="131">
          <cell r="A131">
            <v>40849</v>
          </cell>
        </row>
        <row r="132">
          <cell r="A132">
            <v>40862</v>
          </cell>
        </row>
        <row r="133">
          <cell r="A133">
            <v>40902</v>
          </cell>
        </row>
        <row r="134">
          <cell r="A134">
            <v>40909</v>
          </cell>
        </row>
        <row r="135">
          <cell r="A135">
            <v>40959</v>
          </cell>
        </row>
        <row r="136">
          <cell r="A136">
            <v>40960</v>
          </cell>
        </row>
        <row r="137">
          <cell r="A137">
            <v>41005</v>
          </cell>
        </row>
        <row r="138">
          <cell r="A138">
            <v>41020</v>
          </cell>
        </row>
        <row r="139">
          <cell r="A139">
            <v>41030</v>
          </cell>
        </row>
        <row r="140">
          <cell r="A140">
            <v>41067</v>
          </cell>
        </row>
        <row r="141">
          <cell r="A141">
            <v>41159</v>
          </cell>
        </row>
        <row r="142">
          <cell r="A142">
            <v>41194</v>
          </cell>
        </row>
        <row r="143">
          <cell r="A143">
            <v>41215</v>
          </cell>
        </row>
        <row r="144">
          <cell r="A144">
            <v>41228</v>
          </cell>
        </row>
        <row r="145">
          <cell r="A145">
            <v>41268</v>
          </cell>
        </row>
        <row r="146">
          <cell r="A146">
            <v>41275</v>
          </cell>
        </row>
        <row r="147">
          <cell r="A147">
            <v>41316</v>
          </cell>
        </row>
        <row r="148">
          <cell r="A148">
            <v>41317</v>
          </cell>
        </row>
        <row r="149">
          <cell r="A149">
            <v>41362</v>
          </cell>
        </row>
        <row r="150">
          <cell r="A150">
            <v>41385</v>
          </cell>
        </row>
        <row r="151">
          <cell r="A151">
            <v>41395</v>
          </cell>
        </row>
        <row r="152">
          <cell r="A152">
            <v>41424</v>
          </cell>
        </row>
        <row r="153">
          <cell r="A153">
            <v>41524</v>
          </cell>
        </row>
        <row r="154">
          <cell r="A154">
            <v>41559</v>
          </cell>
        </row>
        <row r="155">
          <cell r="A155">
            <v>41580</v>
          </cell>
        </row>
        <row r="156">
          <cell r="A156">
            <v>41593</v>
          </cell>
        </row>
        <row r="157">
          <cell r="A157">
            <v>41633</v>
          </cell>
        </row>
        <row r="158">
          <cell r="A158">
            <v>41640</v>
          </cell>
        </row>
        <row r="159">
          <cell r="A159">
            <v>41701</v>
          </cell>
        </row>
        <row r="160">
          <cell r="A160">
            <v>41702</v>
          </cell>
        </row>
        <row r="161">
          <cell r="A161">
            <v>41747</v>
          </cell>
        </row>
        <row r="162">
          <cell r="A162">
            <v>41750</v>
          </cell>
        </row>
        <row r="163">
          <cell r="A163">
            <v>41760</v>
          </cell>
        </row>
        <row r="164">
          <cell r="A164">
            <v>41809</v>
          </cell>
        </row>
        <row r="165">
          <cell r="A165">
            <v>41889</v>
          </cell>
        </row>
        <row r="166">
          <cell r="A166">
            <v>41924</v>
          </cell>
        </row>
        <row r="167">
          <cell r="A167">
            <v>41945</v>
          </cell>
        </row>
        <row r="168">
          <cell r="A168">
            <v>41958</v>
          </cell>
        </row>
        <row r="169">
          <cell r="A169">
            <v>41998</v>
          </cell>
        </row>
        <row r="170">
          <cell r="A170">
            <v>42005</v>
          </cell>
        </row>
        <row r="171">
          <cell r="A171">
            <v>42051</v>
          </cell>
        </row>
        <row r="172">
          <cell r="A172">
            <v>42052</v>
          </cell>
        </row>
        <row r="173">
          <cell r="A173">
            <v>42097</v>
          </cell>
        </row>
        <row r="174">
          <cell r="A174">
            <v>42115</v>
          </cell>
        </row>
        <row r="175">
          <cell r="A175">
            <v>42125</v>
          </cell>
        </row>
        <row r="176">
          <cell r="A176">
            <v>42159</v>
          </cell>
        </row>
        <row r="177">
          <cell r="A177">
            <v>42254</v>
          </cell>
        </row>
        <row r="178">
          <cell r="A178">
            <v>42289</v>
          </cell>
        </row>
        <row r="179">
          <cell r="A179">
            <v>42310</v>
          </cell>
        </row>
        <row r="180">
          <cell r="A180">
            <v>42323</v>
          </cell>
        </row>
        <row r="181">
          <cell r="A181">
            <v>42363</v>
          </cell>
        </row>
        <row r="182">
          <cell r="A182">
            <v>42370</v>
          </cell>
        </row>
        <row r="183">
          <cell r="A183">
            <v>42408</v>
          </cell>
        </row>
        <row r="184">
          <cell r="A184">
            <v>42409</v>
          </cell>
        </row>
        <row r="185">
          <cell r="A185">
            <v>42454</v>
          </cell>
        </row>
        <row r="186">
          <cell r="A186">
            <v>42481</v>
          </cell>
        </row>
        <row r="187">
          <cell r="A187">
            <v>42491</v>
          </cell>
        </row>
        <row r="188">
          <cell r="A188">
            <v>42516</v>
          </cell>
        </row>
        <row r="189">
          <cell r="A189">
            <v>42620</v>
          </cell>
        </row>
        <row r="190">
          <cell r="A190">
            <v>42655</v>
          </cell>
        </row>
        <row r="191">
          <cell r="A191">
            <v>42676</v>
          </cell>
        </row>
        <row r="192">
          <cell r="A192">
            <v>42689</v>
          </cell>
        </row>
        <row r="193">
          <cell r="A193">
            <v>42729</v>
          </cell>
        </row>
        <row r="194">
          <cell r="A194">
            <v>42736</v>
          </cell>
        </row>
        <row r="195">
          <cell r="A195">
            <v>42793</v>
          </cell>
        </row>
        <row r="196">
          <cell r="A196">
            <v>42794</v>
          </cell>
        </row>
        <row r="197">
          <cell r="A197">
            <v>42839</v>
          </cell>
        </row>
        <row r="198">
          <cell r="A198">
            <v>42846</v>
          </cell>
        </row>
        <row r="199">
          <cell r="A199">
            <v>42856</v>
          </cell>
        </row>
        <row r="200">
          <cell r="A200">
            <v>42901</v>
          </cell>
        </row>
        <row r="201">
          <cell r="A201">
            <v>42985</v>
          </cell>
        </row>
        <row r="202">
          <cell r="A202">
            <v>43020</v>
          </cell>
        </row>
        <row r="203">
          <cell r="A203">
            <v>43041</v>
          </cell>
        </row>
        <row r="204">
          <cell r="A204">
            <v>43054</v>
          </cell>
        </row>
        <row r="205">
          <cell r="A205">
            <v>43094</v>
          </cell>
        </row>
        <row r="206">
          <cell r="A206">
            <v>43101</v>
          </cell>
        </row>
        <row r="207">
          <cell r="A207">
            <v>43143</v>
          </cell>
        </row>
        <row r="208">
          <cell r="A208">
            <v>43144</v>
          </cell>
        </row>
        <row r="209">
          <cell r="A209">
            <v>43189</v>
          </cell>
        </row>
        <row r="210">
          <cell r="A210">
            <v>43211</v>
          </cell>
        </row>
        <row r="211">
          <cell r="A211">
            <v>43221</v>
          </cell>
        </row>
        <row r="212">
          <cell r="A212">
            <v>43251</v>
          </cell>
        </row>
        <row r="213">
          <cell r="A213">
            <v>43350</v>
          </cell>
        </row>
        <row r="214">
          <cell r="A214">
            <v>43385</v>
          </cell>
        </row>
        <row r="215">
          <cell r="A215">
            <v>43406</v>
          </cell>
        </row>
        <row r="216">
          <cell r="A216">
            <v>43419</v>
          </cell>
        </row>
        <row r="217">
          <cell r="A217">
            <v>43459</v>
          </cell>
        </row>
        <row r="218">
          <cell r="A218">
            <v>43466</v>
          </cell>
        </row>
        <row r="219">
          <cell r="A219">
            <v>43528</v>
          </cell>
        </row>
        <row r="220">
          <cell r="A220">
            <v>43529</v>
          </cell>
        </row>
        <row r="221">
          <cell r="A221">
            <v>43574</v>
          </cell>
        </row>
        <row r="222">
          <cell r="A222">
            <v>43576</v>
          </cell>
        </row>
        <row r="223">
          <cell r="A223">
            <v>43586</v>
          </cell>
        </row>
        <row r="224">
          <cell r="A224">
            <v>43636</v>
          </cell>
        </row>
        <row r="225">
          <cell r="A225">
            <v>43715</v>
          </cell>
        </row>
        <row r="226">
          <cell r="A226">
            <v>43750</v>
          </cell>
        </row>
        <row r="227">
          <cell r="A227">
            <v>43771</v>
          </cell>
        </row>
        <row r="228">
          <cell r="A228">
            <v>43784</v>
          </cell>
        </row>
        <row r="229">
          <cell r="A229">
            <v>43824</v>
          </cell>
        </row>
        <row r="230">
          <cell r="A230">
            <v>43831</v>
          </cell>
        </row>
        <row r="231">
          <cell r="A231">
            <v>43885</v>
          </cell>
        </row>
        <row r="232">
          <cell r="A232">
            <v>43886</v>
          </cell>
        </row>
        <row r="233">
          <cell r="A233">
            <v>43931</v>
          </cell>
        </row>
        <row r="234">
          <cell r="A234">
            <v>43942</v>
          </cell>
        </row>
        <row r="235">
          <cell r="A235">
            <v>43952</v>
          </cell>
        </row>
        <row r="236">
          <cell r="A236">
            <v>43993</v>
          </cell>
        </row>
        <row r="237">
          <cell r="A237">
            <v>44081</v>
          </cell>
        </row>
        <row r="238">
          <cell r="A238">
            <v>44116</v>
          </cell>
        </row>
        <row r="239">
          <cell r="A239">
            <v>44137</v>
          </cell>
        </row>
        <row r="240">
          <cell r="A240">
            <v>44150</v>
          </cell>
        </row>
        <row r="241">
          <cell r="A241">
            <v>44190</v>
          </cell>
        </row>
        <row r="242">
          <cell r="A242">
            <v>44197</v>
          </cell>
        </row>
        <row r="243">
          <cell r="A243">
            <v>44242</v>
          </cell>
        </row>
        <row r="244">
          <cell r="A244">
            <v>44243</v>
          </cell>
        </row>
        <row r="245">
          <cell r="A245">
            <v>44288</v>
          </cell>
        </row>
        <row r="246">
          <cell r="A246">
            <v>44307</v>
          </cell>
        </row>
        <row r="247">
          <cell r="A247">
            <v>44317</v>
          </cell>
        </row>
        <row r="248">
          <cell r="A248">
            <v>44350</v>
          </cell>
        </row>
        <row r="249">
          <cell r="A249">
            <v>44446</v>
          </cell>
        </row>
        <row r="250">
          <cell r="A250">
            <v>44481</v>
          </cell>
        </row>
        <row r="251">
          <cell r="A251">
            <v>44502</v>
          </cell>
        </row>
        <row r="252">
          <cell r="A252">
            <v>44515</v>
          </cell>
        </row>
        <row r="253">
          <cell r="A253">
            <v>44555</v>
          </cell>
        </row>
        <row r="254">
          <cell r="A254">
            <v>44562</v>
          </cell>
        </row>
        <row r="255">
          <cell r="A255">
            <v>44620</v>
          </cell>
        </row>
        <row r="256">
          <cell r="A256">
            <v>44621</v>
          </cell>
        </row>
        <row r="257">
          <cell r="A257">
            <v>44666</v>
          </cell>
        </row>
        <row r="258">
          <cell r="A258">
            <v>44672</v>
          </cell>
        </row>
        <row r="259">
          <cell r="A259">
            <v>44682</v>
          </cell>
        </row>
        <row r="260">
          <cell r="A260">
            <v>44728</v>
          </cell>
        </row>
        <row r="261">
          <cell r="A261">
            <v>44811</v>
          </cell>
        </row>
        <row r="262">
          <cell r="A262">
            <v>44846</v>
          </cell>
        </row>
        <row r="263">
          <cell r="A263">
            <v>44867</v>
          </cell>
        </row>
        <row r="264">
          <cell r="A264">
            <v>44880</v>
          </cell>
        </row>
        <row r="265">
          <cell r="A265">
            <v>44920</v>
          </cell>
        </row>
        <row r="266">
          <cell r="A266">
            <v>44927</v>
          </cell>
        </row>
        <row r="267">
          <cell r="A267">
            <v>44977</v>
          </cell>
        </row>
        <row r="268">
          <cell r="A268">
            <v>44978</v>
          </cell>
        </row>
        <row r="269">
          <cell r="A269">
            <v>45023</v>
          </cell>
        </row>
        <row r="270">
          <cell r="A270">
            <v>45037</v>
          </cell>
        </row>
        <row r="271">
          <cell r="A271">
            <v>45047</v>
          </cell>
        </row>
        <row r="272">
          <cell r="A272">
            <v>45085</v>
          </cell>
        </row>
        <row r="273">
          <cell r="A273">
            <v>45176</v>
          </cell>
        </row>
        <row r="274">
          <cell r="A274">
            <v>45211</v>
          </cell>
        </row>
        <row r="275">
          <cell r="A275">
            <v>45232</v>
          </cell>
        </row>
        <row r="276">
          <cell r="A276">
            <v>45245</v>
          </cell>
        </row>
        <row r="277">
          <cell r="A277">
            <v>45285</v>
          </cell>
        </row>
        <row r="278">
          <cell r="A278">
            <v>45292</v>
          </cell>
        </row>
        <row r="279">
          <cell r="A279">
            <v>45334</v>
          </cell>
        </row>
        <row r="280">
          <cell r="A280">
            <v>45335</v>
          </cell>
        </row>
        <row r="281">
          <cell r="A281">
            <v>45380</v>
          </cell>
        </row>
        <row r="282">
          <cell r="A282">
            <v>45403</v>
          </cell>
        </row>
        <row r="283">
          <cell r="A283">
            <v>45413</v>
          </cell>
        </row>
        <row r="284">
          <cell r="A284">
            <v>45442</v>
          </cell>
        </row>
        <row r="285">
          <cell r="A285">
            <v>45542</v>
          </cell>
        </row>
        <row r="286">
          <cell r="A286">
            <v>45577</v>
          </cell>
        </row>
        <row r="287">
          <cell r="A287">
            <v>45598</v>
          </cell>
        </row>
        <row r="288">
          <cell r="A288">
            <v>45611</v>
          </cell>
        </row>
        <row r="289">
          <cell r="A289">
            <v>45616</v>
          </cell>
        </row>
        <row r="290">
          <cell r="A290">
            <v>45651</v>
          </cell>
        </row>
        <row r="291">
          <cell r="A291">
            <v>45658</v>
          </cell>
        </row>
        <row r="292">
          <cell r="A292">
            <v>45719</v>
          </cell>
        </row>
        <row r="293">
          <cell r="A293">
            <v>45720</v>
          </cell>
        </row>
        <row r="294">
          <cell r="A294">
            <v>45765</v>
          </cell>
        </row>
        <row r="295">
          <cell r="A295">
            <v>45768</v>
          </cell>
        </row>
        <row r="296">
          <cell r="A296">
            <v>45778</v>
          </cell>
        </row>
        <row r="297">
          <cell r="A297">
            <v>45827</v>
          </cell>
        </row>
        <row r="298">
          <cell r="A298">
            <v>45907</v>
          </cell>
        </row>
        <row r="299">
          <cell r="A299">
            <v>45942</v>
          </cell>
        </row>
        <row r="300">
          <cell r="A300">
            <v>45963</v>
          </cell>
        </row>
        <row r="301">
          <cell r="A301">
            <v>45976</v>
          </cell>
        </row>
        <row r="302">
          <cell r="A302">
            <v>45981</v>
          </cell>
        </row>
        <row r="303">
          <cell r="A303">
            <v>46016</v>
          </cell>
        </row>
        <row r="304">
          <cell r="A304">
            <v>46023</v>
          </cell>
        </row>
        <row r="305">
          <cell r="A305">
            <v>46069</v>
          </cell>
        </row>
        <row r="306">
          <cell r="A306">
            <v>46070</v>
          </cell>
        </row>
        <row r="307">
          <cell r="A307">
            <v>46115</v>
          </cell>
        </row>
        <row r="308">
          <cell r="A308">
            <v>46133</v>
          </cell>
        </row>
        <row r="309">
          <cell r="A309">
            <v>46143</v>
          </cell>
        </row>
        <row r="310">
          <cell r="A310">
            <v>46177</v>
          </cell>
        </row>
        <row r="311">
          <cell r="A311">
            <v>46272</v>
          </cell>
        </row>
        <row r="312">
          <cell r="A312">
            <v>46307</v>
          </cell>
        </row>
        <row r="313">
          <cell r="A313">
            <v>46328</v>
          </cell>
        </row>
        <row r="314">
          <cell r="A314">
            <v>46341</v>
          </cell>
        </row>
        <row r="315">
          <cell r="A315">
            <v>46346</v>
          </cell>
        </row>
        <row r="316">
          <cell r="A316">
            <v>46381</v>
          </cell>
        </row>
        <row r="317">
          <cell r="A317">
            <v>46388</v>
          </cell>
        </row>
        <row r="318">
          <cell r="A318">
            <v>46426</v>
          </cell>
        </row>
        <row r="319">
          <cell r="A319">
            <v>46427</v>
          </cell>
        </row>
        <row r="320">
          <cell r="A320">
            <v>46472</v>
          </cell>
        </row>
        <row r="321">
          <cell r="A321">
            <v>46498</v>
          </cell>
        </row>
        <row r="322">
          <cell r="A322">
            <v>46508</v>
          </cell>
        </row>
        <row r="323">
          <cell r="A323">
            <v>46534</v>
          </cell>
        </row>
        <row r="324">
          <cell r="A324">
            <v>46637</v>
          </cell>
        </row>
        <row r="325">
          <cell r="A325">
            <v>46672</v>
          </cell>
        </row>
        <row r="326">
          <cell r="A326">
            <v>46693</v>
          </cell>
        </row>
        <row r="327">
          <cell r="A327">
            <v>46706</v>
          </cell>
        </row>
        <row r="328">
          <cell r="A328">
            <v>46711</v>
          </cell>
        </row>
        <row r="329">
          <cell r="A329">
            <v>46746</v>
          </cell>
        </row>
        <row r="330">
          <cell r="A330">
            <v>46753</v>
          </cell>
        </row>
        <row r="331">
          <cell r="A331">
            <v>46811</v>
          </cell>
        </row>
        <row r="332">
          <cell r="A332">
            <v>46812</v>
          </cell>
        </row>
        <row r="333">
          <cell r="A333">
            <v>46857</v>
          </cell>
        </row>
        <row r="334">
          <cell r="A334">
            <v>46864</v>
          </cell>
        </row>
        <row r="335">
          <cell r="A335">
            <v>46874</v>
          </cell>
        </row>
        <row r="336">
          <cell r="A336">
            <v>46919</v>
          </cell>
        </row>
        <row r="337">
          <cell r="A337">
            <v>47003</v>
          </cell>
        </row>
        <row r="338">
          <cell r="A338">
            <v>47038</v>
          </cell>
        </row>
        <row r="339">
          <cell r="A339">
            <v>47059</v>
          </cell>
        </row>
        <row r="340">
          <cell r="A340">
            <v>47072</v>
          </cell>
        </row>
        <row r="341">
          <cell r="A341">
            <v>47077</v>
          </cell>
        </row>
        <row r="342">
          <cell r="A342">
            <v>47112</v>
          </cell>
        </row>
        <row r="343">
          <cell r="A343">
            <v>47119</v>
          </cell>
        </row>
        <row r="344">
          <cell r="A344">
            <v>47161</v>
          </cell>
        </row>
        <row r="345">
          <cell r="A345">
            <v>47162</v>
          </cell>
        </row>
        <row r="346">
          <cell r="A346">
            <v>47207</v>
          </cell>
        </row>
        <row r="347">
          <cell r="A347">
            <v>47229</v>
          </cell>
        </row>
        <row r="348">
          <cell r="A348">
            <v>47239</v>
          </cell>
        </row>
        <row r="349">
          <cell r="A349">
            <v>47269</v>
          </cell>
        </row>
        <row r="350">
          <cell r="A350">
            <v>47368</v>
          </cell>
        </row>
        <row r="351">
          <cell r="A351">
            <v>47403</v>
          </cell>
        </row>
        <row r="352">
          <cell r="A352">
            <v>47424</v>
          </cell>
        </row>
        <row r="353">
          <cell r="A353">
            <v>47437</v>
          </cell>
        </row>
        <row r="354">
          <cell r="A354">
            <v>47442</v>
          </cell>
        </row>
        <row r="355">
          <cell r="A355">
            <v>47477</v>
          </cell>
        </row>
        <row r="356">
          <cell r="A356">
            <v>47484</v>
          </cell>
        </row>
        <row r="357">
          <cell r="A357">
            <v>47546</v>
          </cell>
        </row>
        <row r="358">
          <cell r="A358">
            <v>47547</v>
          </cell>
        </row>
        <row r="359">
          <cell r="A359">
            <v>47592</v>
          </cell>
        </row>
        <row r="360">
          <cell r="A360">
            <v>47594</v>
          </cell>
        </row>
        <row r="361">
          <cell r="A361">
            <v>47604</v>
          </cell>
        </row>
        <row r="362">
          <cell r="A362">
            <v>47654</v>
          </cell>
        </row>
        <row r="363">
          <cell r="A363">
            <v>47733</v>
          </cell>
        </row>
        <row r="364">
          <cell r="A364">
            <v>47768</v>
          </cell>
        </row>
        <row r="365">
          <cell r="A365">
            <v>47789</v>
          </cell>
        </row>
        <row r="366">
          <cell r="A366">
            <v>47802</v>
          </cell>
        </row>
        <row r="367">
          <cell r="A367">
            <v>47807</v>
          </cell>
        </row>
        <row r="368">
          <cell r="A368">
            <v>47842</v>
          </cell>
        </row>
        <row r="369">
          <cell r="A369">
            <v>47849</v>
          </cell>
        </row>
        <row r="370">
          <cell r="A370">
            <v>47903</v>
          </cell>
        </row>
        <row r="371">
          <cell r="A371">
            <v>47904</v>
          </cell>
        </row>
        <row r="372">
          <cell r="A372">
            <v>47949</v>
          </cell>
        </row>
        <row r="373">
          <cell r="A373">
            <v>47959</v>
          </cell>
        </row>
        <row r="374">
          <cell r="A374">
            <v>47969</v>
          </cell>
        </row>
        <row r="375">
          <cell r="A375">
            <v>48011</v>
          </cell>
        </row>
        <row r="376">
          <cell r="A376">
            <v>48098</v>
          </cell>
        </row>
        <row r="377">
          <cell r="A377">
            <v>48133</v>
          </cell>
        </row>
        <row r="378">
          <cell r="A378">
            <v>48154</v>
          </cell>
        </row>
        <row r="379">
          <cell r="A379">
            <v>48167</v>
          </cell>
        </row>
        <row r="380">
          <cell r="A380">
            <v>48172</v>
          </cell>
        </row>
        <row r="381">
          <cell r="A381">
            <v>48207</v>
          </cell>
        </row>
        <row r="382">
          <cell r="A382">
            <v>48214</v>
          </cell>
        </row>
        <row r="383">
          <cell r="A383">
            <v>48253</v>
          </cell>
        </row>
        <row r="384">
          <cell r="A384">
            <v>48254</v>
          </cell>
        </row>
        <row r="385">
          <cell r="A385">
            <v>48299</v>
          </cell>
        </row>
        <row r="386">
          <cell r="A386">
            <v>48325</v>
          </cell>
        </row>
        <row r="387">
          <cell r="A387">
            <v>48335</v>
          </cell>
        </row>
        <row r="388">
          <cell r="A388">
            <v>48361</v>
          </cell>
        </row>
        <row r="389">
          <cell r="A389">
            <v>48464</v>
          </cell>
        </row>
        <row r="390">
          <cell r="A390">
            <v>48499</v>
          </cell>
        </row>
        <row r="391">
          <cell r="A391">
            <v>48520</v>
          </cell>
        </row>
        <row r="392">
          <cell r="A392">
            <v>48533</v>
          </cell>
        </row>
        <row r="393">
          <cell r="A393">
            <v>48538</v>
          </cell>
        </row>
        <row r="394">
          <cell r="A394">
            <v>48573</v>
          </cell>
        </row>
        <row r="395">
          <cell r="A395">
            <v>48580</v>
          </cell>
        </row>
        <row r="396">
          <cell r="A396">
            <v>48638</v>
          </cell>
        </row>
        <row r="397">
          <cell r="A397">
            <v>48639</v>
          </cell>
        </row>
        <row r="398">
          <cell r="A398">
            <v>48684</v>
          </cell>
        </row>
        <row r="399">
          <cell r="A399">
            <v>48690</v>
          </cell>
        </row>
        <row r="400">
          <cell r="A400">
            <v>48700</v>
          </cell>
        </row>
        <row r="401">
          <cell r="A401">
            <v>48746</v>
          </cell>
        </row>
        <row r="402">
          <cell r="A402">
            <v>48829</v>
          </cell>
        </row>
        <row r="403">
          <cell r="A403">
            <v>48864</v>
          </cell>
        </row>
        <row r="404">
          <cell r="A404">
            <v>48885</v>
          </cell>
        </row>
        <row r="405">
          <cell r="A405">
            <v>48898</v>
          </cell>
        </row>
        <row r="406">
          <cell r="A406">
            <v>48903</v>
          </cell>
        </row>
        <row r="407">
          <cell r="A407">
            <v>48938</v>
          </cell>
        </row>
        <row r="408">
          <cell r="A408">
            <v>48945</v>
          </cell>
        </row>
        <row r="409">
          <cell r="A409">
            <v>48995</v>
          </cell>
        </row>
        <row r="410">
          <cell r="A410">
            <v>48996</v>
          </cell>
        </row>
        <row r="411">
          <cell r="A411">
            <v>49041</v>
          </cell>
        </row>
        <row r="412">
          <cell r="A412">
            <v>49055</v>
          </cell>
        </row>
        <row r="413">
          <cell r="A413">
            <v>49065</v>
          </cell>
        </row>
        <row r="414">
          <cell r="A414">
            <v>49103</v>
          </cell>
        </row>
        <row r="415">
          <cell r="A415">
            <v>49194</v>
          </cell>
        </row>
        <row r="416">
          <cell r="A416">
            <v>49229</v>
          </cell>
        </row>
        <row r="417">
          <cell r="A417">
            <v>49250</v>
          </cell>
        </row>
        <row r="418">
          <cell r="A418">
            <v>49263</v>
          </cell>
        </row>
        <row r="419">
          <cell r="A419">
            <v>49268</v>
          </cell>
        </row>
        <row r="420">
          <cell r="A420">
            <v>49303</v>
          </cell>
        </row>
        <row r="421">
          <cell r="A421">
            <v>49310</v>
          </cell>
        </row>
        <row r="422">
          <cell r="A422">
            <v>49345</v>
          </cell>
        </row>
        <row r="423">
          <cell r="A423">
            <v>49346</v>
          </cell>
        </row>
        <row r="424">
          <cell r="A424">
            <v>49391</v>
          </cell>
        </row>
        <row r="425">
          <cell r="A425">
            <v>49420</v>
          </cell>
        </row>
        <row r="426">
          <cell r="A426">
            <v>49430</v>
          </cell>
        </row>
        <row r="427">
          <cell r="A427">
            <v>49453</v>
          </cell>
        </row>
        <row r="428">
          <cell r="A428">
            <v>49559</v>
          </cell>
        </row>
        <row r="429">
          <cell r="A429">
            <v>49594</v>
          </cell>
        </row>
        <row r="430">
          <cell r="A430">
            <v>49615</v>
          </cell>
        </row>
        <row r="431">
          <cell r="A431">
            <v>49628</v>
          </cell>
        </row>
        <row r="432">
          <cell r="A432">
            <v>49633</v>
          </cell>
        </row>
        <row r="433">
          <cell r="A433">
            <v>49668</v>
          </cell>
        </row>
        <row r="434">
          <cell r="A434">
            <v>49675</v>
          </cell>
        </row>
        <row r="435">
          <cell r="A435">
            <v>49730</v>
          </cell>
        </row>
        <row r="436">
          <cell r="A436">
            <v>49731</v>
          </cell>
        </row>
        <row r="437">
          <cell r="A437">
            <v>49776</v>
          </cell>
        </row>
        <row r="438">
          <cell r="A438">
            <v>49786</v>
          </cell>
        </row>
        <row r="439">
          <cell r="A439">
            <v>49796</v>
          </cell>
        </row>
        <row r="440">
          <cell r="A440">
            <v>49838</v>
          </cell>
        </row>
        <row r="441">
          <cell r="A441">
            <v>49925</v>
          </cell>
        </row>
        <row r="442">
          <cell r="A442">
            <v>49960</v>
          </cell>
        </row>
        <row r="443">
          <cell r="A443">
            <v>49981</v>
          </cell>
        </row>
        <row r="444">
          <cell r="A444">
            <v>49994</v>
          </cell>
        </row>
        <row r="445">
          <cell r="A445">
            <v>49999</v>
          </cell>
        </row>
        <row r="446">
          <cell r="A446">
            <v>50034</v>
          </cell>
        </row>
        <row r="447">
          <cell r="A447">
            <v>50041</v>
          </cell>
        </row>
        <row r="448">
          <cell r="A448">
            <v>50087</v>
          </cell>
        </row>
        <row r="449">
          <cell r="A449">
            <v>50088</v>
          </cell>
        </row>
        <row r="450">
          <cell r="A450">
            <v>50133</v>
          </cell>
        </row>
        <row r="451">
          <cell r="A451">
            <v>50151</v>
          </cell>
        </row>
        <row r="452">
          <cell r="A452">
            <v>50161</v>
          </cell>
        </row>
        <row r="453">
          <cell r="A453">
            <v>50195</v>
          </cell>
        </row>
        <row r="454">
          <cell r="A454">
            <v>50290</v>
          </cell>
        </row>
        <row r="455">
          <cell r="A455">
            <v>50325</v>
          </cell>
        </row>
        <row r="456">
          <cell r="A456">
            <v>50346</v>
          </cell>
        </row>
        <row r="457">
          <cell r="A457">
            <v>50359</v>
          </cell>
        </row>
        <row r="458">
          <cell r="A458">
            <v>50364</v>
          </cell>
        </row>
        <row r="459">
          <cell r="A459">
            <v>50399</v>
          </cell>
        </row>
        <row r="460">
          <cell r="A460">
            <v>50406</v>
          </cell>
        </row>
        <row r="461">
          <cell r="A461">
            <v>50472</v>
          </cell>
        </row>
        <row r="462">
          <cell r="A462">
            <v>50473</v>
          </cell>
        </row>
        <row r="463">
          <cell r="A463">
            <v>50516</v>
          </cell>
        </row>
        <row r="464">
          <cell r="A464">
            <v>50518</v>
          </cell>
        </row>
        <row r="465">
          <cell r="A465">
            <v>50526</v>
          </cell>
        </row>
        <row r="466">
          <cell r="A466">
            <v>50580</v>
          </cell>
        </row>
        <row r="467">
          <cell r="A467">
            <v>50655</v>
          </cell>
        </row>
        <row r="468">
          <cell r="A468">
            <v>50690</v>
          </cell>
        </row>
        <row r="469">
          <cell r="A469">
            <v>50711</v>
          </cell>
        </row>
        <row r="470">
          <cell r="A470">
            <v>50724</v>
          </cell>
        </row>
        <row r="471">
          <cell r="A471">
            <v>50729</v>
          </cell>
        </row>
        <row r="472">
          <cell r="A472">
            <v>50764</v>
          </cell>
        </row>
        <row r="473">
          <cell r="A473">
            <v>50771</v>
          </cell>
        </row>
        <row r="474">
          <cell r="A474">
            <v>50822</v>
          </cell>
        </row>
        <row r="475">
          <cell r="A475">
            <v>50823</v>
          </cell>
        </row>
        <row r="476">
          <cell r="A476">
            <v>50868</v>
          </cell>
        </row>
        <row r="477">
          <cell r="A477">
            <v>50881</v>
          </cell>
        </row>
        <row r="478">
          <cell r="A478">
            <v>50891</v>
          </cell>
        </row>
        <row r="479">
          <cell r="A479">
            <v>50930</v>
          </cell>
        </row>
        <row r="480">
          <cell r="A480">
            <v>51020</v>
          </cell>
        </row>
        <row r="481">
          <cell r="A481">
            <v>51055</v>
          </cell>
        </row>
        <row r="482">
          <cell r="A482">
            <v>51076</v>
          </cell>
        </row>
        <row r="483">
          <cell r="A483">
            <v>51089</v>
          </cell>
        </row>
        <row r="484">
          <cell r="A484">
            <v>51094</v>
          </cell>
        </row>
        <row r="485">
          <cell r="A485">
            <v>51129</v>
          </cell>
        </row>
        <row r="486">
          <cell r="A486">
            <v>51136</v>
          </cell>
        </row>
        <row r="487">
          <cell r="A487">
            <v>51179</v>
          </cell>
        </row>
        <row r="488">
          <cell r="A488">
            <v>51180</v>
          </cell>
        </row>
        <row r="489">
          <cell r="A489">
            <v>51225</v>
          </cell>
        </row>
        <row r="490">
          <cell r="A490">
            <v>51247</v>
          </cell>
        </row>
        <row r="491">
          <cell r="A491">
            <v>51257</v>
          </cell>
        </row>
        <row r="492">
          <cell r="A492">
            <v>51287</v>
          </cell>
        </row>
        <row r="493">
          <cell r="A493">
            <v>51386</v>
          </cell>
        </row>
        <row r="494">
          <cell r="A494">
            <v>51421</v>
          </cell>
        </row>
        <row r="495">
          <cell r="A495">
            <v>51442</v>
          </cell>
        </row>
        <row r="496">
          <cell r="A496">
            <v>51455</v>
          </cell>
        </row>
        <row r="497">
          <cell r="A497">
            <v>51460</v>
          </cell>
        </row>
        <row r="498">
          <cell r="A498">
            <v>51495</v>
          </cell>
        </row>
        <row r="499">
          <cell r="A499">
            <v>51502</v>
          </cell>
        </row>
        <row r="500">
          <cell r="A500">
            <v>51564</v>
          </cell>
        </row>
        <row r="501">
          <cell r="A501">
            <v>51565</v>
          </cell>
        </row>
        <row r="502">
          <cell r="A502">
            <v>51610</v>
          </cell>
        </row>
        <row r="503">
          <cell r="A503">
            <v>51612</v>
          </cell>
        </row>
        <row r="504">
          <cell r="A504">
            <v>51622</v>
          </cell>
        </row>
        <row r="505">
          <cell r="A505">
            <v>51672</v>
          </cell>
        </row>
        <row r="506">
          <cell r="A506">
            <v>51751</v>
          </cell>
        </row>
        <row r="507">
          <cell r="A507">
            <v>51786</v>
          </cell>
        </row>
        <row r="508">
          <cell r="A508">
            <v>51807</v>
          </cell>
        </row>
        <row r="509">
          <cell r="A509">
            <v>51820</v>
          </cell>
        </row>
        <row r="510">
          <cell r="A510">
            <v>51825</v>
          </cell>
        </row>
        <row r="511">
          <cell r="A511">
            <v>51860</v>
          </cell>
        </row>
        <row r="512">
          <cell r="A512">
            <v>51867</v>
          </cell>
        </row>
        <row r="513">
          <cell r="A513">
            <v>51914</v>
          </cell>
        </row>
        <row r="514">
          <cell r="A514">
            <v>51915</v>
          </cell>
        </row>
        <row r="515">
          <cell r="A515">
            <v>51960</v>
          </cell>
        </row>
        <row r="516">
          <cell r="A516">
            <v>51977</v>
          </cell>
        </row>
        <row r="517">
          <cell r="A517">
            <v>51987</v>
          </cell>
        </row>
        <row r="518">
          <cell r="A518">
            <v>52022</v>
          </cell>
        </row>
        <row r="519">
          <cell r="A519">
            <v>52116</v>
          </cell>
        </row>
        <row r="520">
          <cell r="A520">
            <v>52151</v>
          </cell>
        </row>
        <row r="521">
          <cell r="A521">
            <v>52172</v>
          </cell>
        </row>
        <row r="522">
          <cell r="A522">
            <v>52185</v>
          </cell>
        </row>
        <row r="523">
          <cell r="A523">
            <v>52190</v>
          </cell>
        </row>
        <row r="524">
          <cell r="A524">
            <v>52225</v>
          </cell>
        </row>
        <row r="525">
          <cell r="A525">
            <v>52232</v>
          </cell>
        </row>
        <row r="526">
          <cell r="A526">
            <v>52271</v>
          </cell>
        </row>
        <row r="527">
          <cell r="A527">
            <v>52272</v>
          </cell>
        </row>
        <row r="528">
          <cell r="A528">
            <v>52317</v>
          </cell>
        </row>
        <row r="529">
          <cell r="A529">
            <v>52342</v>
          </cell>
        </row>
        <row r="530">
          <cell r="A530">
            <v>52352</v>
          </cell>
        </row>
        <row r="531">
          <cell r="A531">
            <v>52379</v>
          </cell>
        </row>
        <row r="532">
          <cell r="A532">
            <v>52481</v>
          </cell>
        </row>
        <row r="533">
          <cell r="A533">
            <v>52516</v>
          </cell>
        </row>
        <row r="534">
          <cell r="A534">
            <v>52537</v>
          </cell>
        </row>
        <row r="535">
          <cell r="A535">
            <v>52550</v>
          </cell>
        </row>
        <row r="536">
          <cell r="A536">
            <v>52555</v>
          </cell>
        </row>
        <row r="537">
          <cell r="A537">
            <v>52590</v>
          </cell>
        </row>
        <row r="538">
          <cell r="A538">
            <v>52597</v>
          </cell>
        </row>
        <row r="539">
          <cell r="A539">
            <v>52656</v>
          </cell>
        </row>
        <row r="540">
          <cell r="A540">
            <v>52657</v>
          </cell>
        </row>
        <row r="541">
          <cell r="A541">
            <v>52702</v>
          </cell>
        </row>
        <row r="542">
          <cell r="A542">
            <v>52708</v>
          </cell>
        </row>
        <row r="543">
          <cell r="A543">
            <v>52718</v>
          </cell>
        </row>
        <row r="544">
          <cell r="A544">
            <v>52764</v>
          </cell>
        </row>
        <row r="545">
          <cell r="A545">
            <v>52847</v>
          </cell>
        </row>
        <row r="546">
          <cell r="A546">
            <v>52882</v>
          </cell>
        </row>
        <row r="547">
          <cell r="A547">
            <v>52903</v>
          </cell>
        </row>
        <row r="548">
          <cell r="A548">
            <v>52916</v>
          </cell>
        </row>
        <row r="549">
          <cell r="A549">
            <v>52921</v>
          </cell>
        </row>
        <row r="550">
          <cell r="A550">
            <v>52956</v>
          </cell>
        </row>
        <row r="551">
          <cell r="A551">
            <v>52963</v>
          </cell>
        </row>
        <row r="552">
          <cell r="A552">
            <v>53013</v>
          </cell>
        </row>
        <row r="553">
          <cell r="A553">
            <v>53014</v>
          </cell>
        </row>
        <row r="554">
          <cell r="A554">
            <v>53059</v>
          </cell>
        </row>
        <row r="555">
          <cell r="A555">
            <v>53073</v>
          </cell>
        </row>
        <row r="556">
          <cell r="A556">
            <v>53083</v>
          </cell>
        </row>
        <row r="557">
          <cell r="A557">
            <v>53121</v>
          </cell>
        </row>
        <row r="558">
          <cell r="A558">
            <v>53212</v>
          </cell>
        </row>
        <row r="559">
          <cell r="A559">
            <v>53247</v>
          </cell>
        </row>
        <row r="560">
          <cell r="A560">
            <v>53268</v>
          </cell>
        </row>
        <row r="561">
          <cell r="A561">
            <v>53281</v>
          </cell>
        </row>
        <row r="562">
          <cell r="A562">
            <v>53286</v>
          </cell>
        </row>
        <row r="563">
          <cell r="A563">
            <v>53321</v>
          </cell>
        </row>
        <row r="564">
          <cell r="A564">
            <v>53328</v>
          </cell>
        </row>
        <row r="565">
          <cell r="A565">
            <v>53363</v>
          </cell>
        </row>
        <row r="566">
          <cell r="A566">
            <v>53364</v>
          </cell>
        </row>
        <row r="567">
          <cell r="A567">
            <v>53409</v>
          </cell>
        </row>
        <row r="568">
          <cell r="A568">
            <v>53438</v>
          </cell>
        </row>
        <row r="569">
          <cell r="A569">
            <v>53448</v>
          </cell>
        </row>
        <row r="570">
          <cell r="A570">
            <v>53471</v>
          </cell>
        </row>
        <row r="571">
          <cell r="A571">
            <v>53577</v>
          </cell>
        </row>
        <row r="572">
          <cell r="A572">
            <v>53612</v>
          </cell>
        </row>
        <row r="573">
          <cell r="A573">
            <v>53633</v>
          </cell>
        </row>
        <row r="574">
          <cell r="A574">
            <v>53646</v>
          </cell>
        </row>
        <row r="575">
          <cell r="A575">
            <v>53651</v>
          </cell>
        </row>
        <row r="576">
          <cell r="A576">
            <v>53686</v>
          </cell>
        </row>
        <row r="577">
          <cell r="A577">
            <v>53693</v>
          </cell>
        </row>
        <row r="578">
          <cell r="A578">
            <v>53748</v>
          </cell>
        </row>
        <row r="579">
          <cell r="A579">
            <v>53749</v>
          </cell>
        </row>
        <row r="580">
          <cell r="A580">
            <v>53794</v>
          </cell>
        </row>
        <row r="581">
          <cell r="A581">
            <v>53803</v>
          </cell>
        </row>
        <row r="582">
          <cell r="A582">
            <v>53813</v>
          </cell>
        </row>
        <row r="583">
          <cell r="A583">
            <v>53856</v>
          </cell>
        </row>
        <row r="584">
          <cell r="A584">
            <v>53942</v>
          </cell>
        </row>
        <row r="585">
          <cell r="A585">
            <v>53977</v>
          </cell>
        </row>
        <row r="586">
          <cell r="A586">
            <v>53998</v>
          </cell>
        </row>
        <row r="587">
          <cell r="A587">
            <v>54011</v>
          </cell>
        </row>
        <row r="588">
          <cell r="A588">
            <v>54016</v>
          </cell>
        </row>
        <row r="589">
          <cell r="A589">
            <v>54051</v>
          </cell>
        </row>
        <row r="590">
          <cell r="A590">
            <v>54058</v>
          </cell>
        </row>
        <row r="591">
          <cell r="A591">
            <v>54105</v>
          </cell>
        </row>
        <row r="592">
          <cell r="A592">
            <v>54106</v>
          </cell>
        </row>
        <row r="593">
          <cell r="A593">
            <v>54151</v>
          </cell>
        </row>
        <row r="594">
          <cell r="A594">
            <v>54169</v>
          </cell>
        </row>
        <row r="595">
          <cell r="A595">
            <v>54179</v>
          </cell>
        </row>
        <row r="596">
          <cell r="A596">
            <v>54213</v>
          </cell>
        </row>
        <row r="597">
          <cell r="A597">
            <v>54308</v>
          </cell>
        </row>
        <row r="598">
          <cell r="A598">
            <v>54343</v>
          </cell>
        </row>
        <row r="599">
          <cell r="A599">
            <v>54364</v>
          </cell>
        </row>
        <row r="600">
          <cell r="A600">
            <v>54377</v>
          </cell>
        </row>
        <row r="601">
          <cell r="A601">
            <v>54382</v>
          </cell>
        </row>
        <row r="602">
          <cell r="A602">
            <v>54417</v>
          </cell>
        </row>
        <row r="603">
          <cell r="A603">
            <v>54424</v>
          </cell>
        </row>
        <row r="604">
          <cell r="A604">
            <v>54483</v>
          </cell>
        </row>
        <row r="605">
          <cell r="A605">
            <v>54484</v>
          </cell>
        </row>
        <row r="606">
          <cell r="A606">
            <v>54529</v>
          </cell>
        </row>
        <row r="607">
          <cell r="A607">
            <v>54534</v>
          </cell>
        </row>
        <row r="608">
          <cell r="A608">
            <v>54544</v>
          </cell>
        </row>
        <row r="609">
          <cell r="A609">
            <v>54591</v>
          </cell>
        </row>
        <row r="610">
          <cell r="A610">
            <v>54673</v>
          </cell>
        </row>
        <row r="611">
          <cell r="A611">
            <v>54708</v>
          </cell>
        </row>
        <row r="612">
          <cell r="A612">
            <v>54729</v>
          </cell>
        </row>
        <row r="613">
          <cell r="A613">
            <v>54742</v>
          </cell>
        </row>
        <row r="614">
          <cell r="A614">
            <v>54747</v>
          </cell>
        </row>
        <row r="615">
          <cell r="A615">
            <v>54782</v>
          </cell>
        </row>
        <row r="616">
          <cell r="A616">
            <v>54789</v>
          </cell>
        </row>
        <row r="617">
          <cell r="A617">
            <v>54840</v>
          </cell>
        </row>
        <row r="618">
          <cell r="A618">
            <v>54841</v>
          </cell>
        </row>
        <row r="619">
          <cell r="A619">
            <v>54886</v>
          </cell>
        </row>
        <row r="620">
          <cell r="A620">
            <v>54899</v>
          </cell>
        </row>
        <row r="621">
          <cell r="A621">
            <v>54909</v>
          </cell>
        </row>
        <row r="622">
          <cell r="A622">
            <v>54948</v>
          </cell>
        </row>
        <row r="623">
          <cell r="A623">
            <v>55038</v>
          </cell>
        </row>
        <row r="624">
          <cell r="A624">
            <v>55073</v>
          </cell>
        </row>
        <row r="625">
          <cell r="A625">
            <v>55094</v>
          </cell>
        </row>
        <row r="626">
          <cell r="A626">
            <v>55107</v>
          </cell>
        </row>
        <row r="627">
          <cell r="A627">
            <v>55112</v>
          </cell>
        </row>
        <row r="628">
          <cell r="A628">
            <v>55147</v>
          </cell>
        </row>
        <row r="629">
          <cell r="A629">
            <v>55154</v>
          </cell>
        </row>
        <row r="630">
          <cell r="A630">
            <v>55197</v>
          </cell>
        </row>
        <row r="631">
          <cell r="A631">
            <v>55198</v>
          </cell>
        </row>
        <row r="632">
          <cell r="A632">
            <v>55243</v>
          </cell>
        </row>
        <row r="633">
          <cell r="A633">
            <v>55264</v>
          </cell>
        </row>
        <row r="634">
          <cell r="A634">
            <v>55274</v>
          </cell>
        </row>
        <row r="635">
          <cell r="A635">
            <v>55305</v>
          </cell>
        </row>
        <row r="636">
          <cell r="A636">
            <v>55403</v>
          </cell>
        </row>
        <row r="637">
          <cell r="A637">
            <v>55438</v>
          </cell>
        </row>
        <row r="638">
          <cell r="A638">
            <v>55459</v>
          </cell>
        </row>
        <row r="639">
          <cell r="A639">
            <v>55472</v>
          </cell>
        </row>
        <row r="640">
          <cell r="A640">
            <v>55477</v>
          </cell>
        </row>
        <row r="641">
          <cell r="A641">
            <v>55512</v>
          </cell>
        </row>
        <row r="642">
          <cell r="A642">
            <v>55519</v>
          </cell>
        </row>
        <row r="643">
          <cell r="A643">
            <v>55582</v>
          </cell>
        </row>
        <row r="644">
          <cell r="A644">
            <v>55583</v>
          </cell>
        </row>
        <row r="645">
          <cell r="A645">
            <v>55628</v>
          </cell>
        </row>
        <row r="646">
          <cell r="A646">
            <v>55630</v>
          </cell>
        </row>
        <row r="647">
          <cell r="A647">
            <v>55640</v>
          </cell>
        </row>
        <row r="648">
          <cell r="A648">
            <v>55690</v>
          </cell>
        </row>
        <row r="649">
          <cell r="A649">
            <v>55769</v>
          </cell>
        </row>
        <row r="650">
          <cell r="A650">
            <v>55804</v>
          </cell>
        </row>
        <row r="651">
          <cell r="A651">
            <v>55825</v>
          </cell>
        </row>
        <row r="652">
          <cell r="A652">
            <v>55838</v>
          </cell>
        </row>
        <row r="653">
          <cell r="A653">
            <v>55843</v>
          </cell>
        </row>
        <row r="654">
          <cell r="A654">
            <v>55878</v>
          </cell>
        </row>
        <row r="655">
          <cell r="A655">
            <v>55885</v>
          </cell>
        </row>
        <row r="656">
          <cell r="A656">
            <v>55932</v>
          </cell>
        </row>
        <row r="657">
          <cell r="A657">
            <v>55933</v>
          </cell>
        </row>
        <row r="658">
          <cell r="A658">
            <v>55978</v>
          </cell>
        </row>
        <row r="659">
          <cell r="A659">
            <v>55995</v>
          </cell>
        </row>
        <row r="660">
          <cell r="A660">
            <v>56005</v>
          </cell>
        </row>
        <row r="661">
          <cell r="A661">
            <v>56040</v>
          </cell>
        </row>
        <row r="662">
          <cell r="A662">
            <v>56134</v>
          </cell>
        </row>
        <row r="663">
          <cell r="A663">
            <v>56169</v>
          </cell>
        </row>
        <row r="664">
          <cell r="A664">
            <v>56190</v>
          </cell>
        </row>
        <row r="665">
          <cell r="A665">
            <v>56203</v>
          </cell>
        </row>
        <row r="666">
          <cell r="A666">
            <v>56208</v>
          </cell>
        </row>
        <row r="667">
          <cell r="A667">
            <v>56243</v>
          </cell>
        </row>
        <row r="668">
          <cell r="A668">
            <v>56250</v>
          </cell>
        </row>
        <row r="669">
          <cell r="A669">
            <v>56289</v>
          </cell>
        </row>
        <row r="670">
          <cell r="A670">
            <v>56290</v>
          </cell>
        </row>
        <row r="671">
          <cell r="A671">
            <v>56335</v>
          </cell>
        </row>
        <row r="672">
          <cell r="A672">
            <v>56360</v>
          </cell>
        </row>
        <row r="673">
          <cell r="A673">
            <v>56370</v>
          </cell>
        </row>
        <row r="674">
          <cell r="A674">
            <v>56397</v>
          </cell>
        </row>
        <row r="675">
          <cell r="A675">
            <v>56499</v>
          </cell>
        </row>
        <row r="676">
          <cell r="A676">
            <v>56534</v>
          </cell>
        </row>
        <row r="677">
          <cell r="A677">
            <v>56555</v>
          </cell>
        </row>
        <row r="678">
          <cell r="A678">
            <v>56568</v>
          </cell>
        </row>
        <row r="679">
          <cell r="A679">
            <v>56573</v>
          </cell>
        </row>
        <row r="680">
          <cell r="A680">
            <v>56608</v>
          </cell>
        </row>
        <row r="681">
          <cell r="A681">
            <v>56615</v>
          </cell>
        </row>
        <row r="682">
          <cell r="A682">
            <v>56674</v>
          </cell>
        </row>
        <row r="683">
          <cell r="A683">
            <v>56675</v>
          </cell>
        </row>
        <row r="684">
          <cell r="A684">
            <v>56720</v>
          </cell>
        </row>
        <row r="685">
          <cell r="A685">
            <v>56725</v>
          </cell>
        </row>
        <row r="686">
          <cell r="A686">
            <v>56735</v>
          </cell>
        </row>
        <row r="687">
          <cell r="A687">
            <v>56782</v>
          </cell>
        </row>
        <row r="688">
          <cell r="A688">
            <v>56864</v>
          </cell>
        </row>
        <row r="689">
          <cell r="A689">
            <v>56899</v>
          </cell>
        </row>
        <row r="690">
          <cell r="A690">
            <v>56920</v>
          </cell>
        </row>
        <row r="691">
          <cell r="A691">
            <v>56933</v>
          </cell>
        </row>
        <row r="692">
          <cell r="A692">
            <v>56938</v>
          </cell>
        </row>
        <row r="693">
          <cell r="A693">
            <v>56973</v>
          </cell>
        </row>
        <row r="694">
          <cell r="A694">
            <v>56980</v>
          </cell>
        </row>
        <row r="695">
          <cell r="A695">
            <v>57024</v>
          </cell>
        </row>
        <row r="696">
          <cell r="A696">
            <v>57025</v>
          </cell>
        </row>
        <row r="697">
          <cell r="A697">
            <v>57070</v>
          </cell>
        </row>
        <row r="698">
          <cell r="A698">
            <v>57091</v>
          </cell>
        </row>
        <row r="699">
          <cell r="A699">
            <v>57101</v>
          </cell>
        </row>
        <row r="700">
          <cell r="A700">
            <v>57132</v>
          </cell>
        </row>
        <row r="701">
          <cell r="A701">
            <v>57230</v>
          </cell>
        </row>
        <row r="702">
          <cell r="A702">
            <v>57265</v>
          </cell>
        </row>
        <row r="703">
          <cell r="A703">
            <v>57286</v>
          </cell>
        </row>
        <row r="704">
          <cell r="A704">
            <v>57299</v>
          </cell>
        </row>
        <row r="705">
          <cell r="A705">
            <v>57304</v>
          </cell>
        </row>
        <row r="706">
          <cell r="A706">
            <v>57339</v>
          </cell>
        </row>
        <row r="707">
          <cell r="A707">
            <v>57346</v>
          </cell>
        </row>
        <row r="708">
          <cell r="A708">
            <v>57409</v>
          </cell>
        </row>
        <row r="709">
          <cell r="A709">
            <v>57410</v>
          </cell>
        </row>
        <row r="710">
          <cell r="A710">
            <v>57455</v>
          </cell>
        </row>
        <row r="711">
          <cell r="A711">
            <v>57456</v>
          </cell>
        </row>
        <row r="712">
          <cell r="A712">
            <v>57466</v>
          </cell>
        </row>
        <row r="713">
          <cell r="A713">
            <v>57517</v>
          </cell>
        </row>
        <row r="714">
          <cell r="A714">
            <v>57595</v>
          </cell>
        </row>
        <row r="715">
          <cell r="A715">
            <v>57630</v>
          </cell>
        </row>
        <row r="716">
          <cell r="A716">
            <v>57651</v>
          </cell>
        </row>
        <row r="717">
          <cell r="A717">
            <v>57664</v>
          </cell>
        </row>
        <row r="718">
          <cell r="A718">
            <v>57669</v>
          </cell>
        </row>
        <row r="719">
          <cell r="A719">
            <v>57704</v>
          </cell>
        </row>
        <row r="720">
          <cell r="A720">
            <v>57711</v>
          </cell>
        </row>
        <row r="721">
          <cell r="A721">
            <v>57766</v>
          </cell>
        </row>
        <row r="722">
          <cell r="A722">
            <v>57767</v>
          </cell>
        </row>
        <row r="723">
          <cell r="A723">
            <v>57812</v>
          </cell>
        </row>
        <row r="724">
          <cell r="A724">
            <v>57821</v>
          </cell>
        </row>
        <row r="725">
          <cell r="A725">
            <v>57831</v>
          </cell>
        </row>
        <row r="726">
          <cell r="A726">
            <v>57874</v>
          </cell>
        </row>
        <row r="727">
          <cell r="A727">
            <v>57960</v>
          </cell>
        </row>
        <row r="728">
          <cell r="A728">
            <v>57995</v>
          </cell>
        </row>
        <row r="729">
          <cell r="A729">
            <v>58016</v>
          </cell>
        </row>
        <row r="730">
          <cell r="A730">
            <v>58029</v>
          </cell>
        </row>
        <row r="731">
          <cell r="A731">
            <v>58034</v>
          </cell>
        </row>
        <row r="732">
          <cell r="A732">
            <v>58069</v>
          </cell>
        </row>
        <row r="733">
          <cell r="A733">
            <v>58076</v>
          </cell>
        </row>
        <row r="734">
          <cell r="A734">
            <v>58116</v>
          </cell>
        </row>
        <row r="735">
          <cell r="A735">
            <v>58117</v>
          </cell>
        </row>
        <row r="736">
          <cell r="A736">
            <v>58162</v>
          </cell>
        </row>
        <row r="737">
          <cell r="A737">
            <v>58186</v>
          </cell>
        </row>
        <row r="738">
          <cell r="A738">
            <v>58196</v>
          </cell>
        </row>
        <row r="739">
          <cell r="A739">
            <v>58224</v>
          </cell>
        </row>
        <row r="740">
          <cell r="A740">
            <v>58325</v>
          </cell>
        </row>
        <row r="741">
          <cell r="A741">
            <v>58360</v>
          </cell>
        </row>
        <row r="742">
          <cell r="A742">
            <v>58381</v>
          </cell>
        </row>
        <row r="743">
          <cell r="A743">
            <v>58394</v>
          </cell>
        </row>
        <row r="744">
          <cell r="A744">
            <v>58399</v>
          </cell>
        </row>
        <row r="745">
          <cell r="A745">
            <v>58434</v>
          </cell>
        </row>
        <row r="746">
          <cell r="A746">
            <v>58441</v>
          </cell>
        </row>
        <row r="747">
          <cell r="A747">
            <v>58501</v>
          </cell>
        </row>
        <row r="748">
          <cell r="A748">
            <v>58502</v>
          </cell>
        </row>
        <row r="749">
          <cell r="A749">
            <v>58547</v>
          </cell>
        </row>
        <row r="750">
          <cell r="A750">
            <v>58552</v>
          </cell>
        </row>
        <row r="751">
          <cell r="A751">
            <v>58562</v>
          </cell>
        </row>
        <row r="752">
          <cell r="A752">
            <v>58609</v>
          </cell>
        </row>
        <row r="753">
          <cell r="A753">
            <v>58691</v>
          </cell>
        </row>
        <row r="754">
          <cell r="A754">
            <v>58726</v>
          </cell>
        </row>
        <row r="755">
          <cell r="A755">
            <v>58747</v>
          </cell>
        </row>
        <row r="756">
          <cell r="A756">
            <v>58760</v>
          </cell>
        </row>
        <row r="757">
          <cell r="A757">
            <v>58765</v>
          </cell>
        </row>
        <row r="758">
          <cell r="A758">
            <v>58800</v>
          </cell>
        </row>
        <row r="759">
          <cell r="A759">
            <v>58807</v>
          </cell>
        </row>
        <row r="760">
          <cell r="A760">
            <v>58858</v>
          </cell>
        </row>
        <row r="761">
          <cell r="A761">
            <v>58859</v>
          </cell>
        </row>
        <row r="762">
          <cell r="A762">
            <v>58904</v>
          </cell>
        </row>
        <row r="763">
          <cell r="A763">
            <v>58917</v>
          </cell>
        </row>
        <row r="764">
          <cell r="A764">
            <v>58927</v>
          </cell>
        </row>
        <row r="765">
          <cell r="A765">
            <v>58966</v>
          </cell>
        </row>
        <row r="766">
          <cell r="A766">
            <v>59056</v>
          </cell>
        </row>
        <row r="767">
          <cell r="A767">
            <v>59091</v>
          </cell>
        </row>
        <row r="768">
          <cell r="A768">
            <v>59112</v>
          </cell>
        </row>
        <row r="769">
          <cell r="A769">
            <v>59125</v>
          </cell>
        </row>
        <row r="770">
          <cell r="A770">
            <v>59130</v>
          </cell>
        </row>
        <row r="771">
          <cell r="A771">
            <v>59165</v>
          </cell>
        </row>
        <row r="772">
          <cell r="A772">
            <v>59172</v>
          </cell>
        </row>
        <row r="773">
          <cell r="A773">
            <v>59208</v>
          </cell>
        </row>
        <row r="774">
          <cell r="A774">
            <v>59209</v>
          </cell>
        </row>
        <row r="775">
          <cell r="A775">
            <v>59254</v>
          </cell>
        </row>
        <row r="776">
          <cell r="A776">
            <v>59282</v>
          </cell>
        </row>
        <row r="777">
          <cell r="A777">
            <v>59292</v>
          </cell>
        </row>
        <row r="778">
          <cell r="A778">
            <v>59316</v>
          </cell>
        </row>
        <row r="779">
          <cell r="A779">
            <v>59421</v>
          </cell>
        </row>
        <row r="780">
          <cell r="A780">
            <v>59456</v>
          </cell>
        </row>
        <row r="781">
          <cell r="A781">
            <v>59477</v>
          </cell>
        </row>
        <row r="782">
          <cell r="A782">
            <v>59490</v>
          </cell>
        </row>
        <row r="783">
          <cell r="A783">
            <v>59495</v>
          </cell>
        </row>
        <row r="784">
          <cell r="A784">
            <v>59530</v>
          </cell>
        </row>
        <row r="785">
          <cell r="A785">
            <v>59537</v>
          </cell>
        </row>
        <row r="786">
          <cell r="A786">
            <v>59593</v>
          </cell>
        </row>
        <row r="787">
          <cell r="A787">
            <v>59594</v>
          </cell>
        </row>
        <row r="788">
          <cell r="A788">
            <v>59639</v>
          </cell>
        </row>
        <row r="789">
          <cell r="A789">
            <v>59647</v>
          </cell>
        </row>
        <row r="790">
          <cell r="A790">
            <v>59657</v>
          </cell>
        </row>
        <row r="791">
          <cell r="A791">
            <v>59701</v>
          </cell>
        </row>
        <row r="792">
          <cell r="A792">
            <v>59786</v>
          </cell>
        </row>
        <row r="793">
          <cell r="A793">
            <v>59821</v>
          </cell>
        </row>
        <row r="794">
          <cell r="A794">
            <v>59842</v>
          </cell>
        </row>
        <row r="795">
          <cell r="A795">
            <v>59855</v>
          </cell>
        </row>
        <row r="796">
          <cell r="A796">
            <v>59860</v>
          </cell>
        </row>
        <row r="797">
          <cell r="A797">
            <v>59895</v>
          </cell>
        </row>
        <row r="798">
          <cell r="A798">
            <v>59902</v>
          </cell>
        </row>
        <row r="799">
          <cell r="A799">
            <v>59950</v>
          </cell>
        </row>
        <row r="800">
          <cell r="A800">
            <v>59951</v>
          </cell>
        </row>
        <row r="801">
          <cell r="A801">
            <v>59996</v>
          </cell>
        </row>
        <row r="802">
          <cell r="A802">
            <v>60013</v>
          </cell>
        </row>
        <row r="803">
          <cell r="A803">
            <v>60023</v>
          </cell>
        </row>
        <row r="804">
          <cell r="A804">
            <v>60058</v>
          </cell>
        </row>
        <row r="805">
          <cell r="A805">
            <v>60152</v>
          </cell>
        </row>
        <row r="806">
          <cell r="A806">
            <v>60187</v>
          </cell>
        </row>
        <row r="807">
          <cell r="A807">
            <v>60208</v>
          </cell>
        </row>
        <row r="808">
          <cell r="A808">
            <v>60221</v>
          </cell>
        </row>
        <row r="809">
          <cell r="A809">
            <v>60226</v>
          </cell>
        </row>
        <row r="810">
          <cell r="A810">
            <v>60261</v>
          </cell>
        </row>
        <row r="811">
          <cell r="A811">
            <v>60268</v>
          </cell>
        </row>
        <row r="812">
          <cell r="A812">
            <v>60307</v>
          </cell>
        </row>
        <row r="813">
          <cell r="A813">
            <v>60308</v>
          </cell>
        </row>
        <row r="814">
          <cell r="A814">
            <v>60353</v>
          </cell>
        </row>
        <row r="815">
          <cell r="A815">
            <v>60378</v>
          </cell>
        </row>
        <row r="816">
          <cell r="A816">
            <v>60388</v>
          </cell>
        </row>
        <row r="817">
          <cell r="A817">
            <v>60415</v>
          </cell>
        </row>
        <row r="818">
          <cell r="A818">
            <v>60517</v>
          </cell>
        </row>
        <row r="819">
          <cell r="A819">
            <v>60552</v>
          </cell>
        </row>
        <row r="820">
          <cell r="A820">
            <v>60573</v>
          </cell>
        </row>
        <row r="821">
          <cell r="A821">
            <v>60586</v>
          </cell>
        </row>
        <row r="822">
          <cell r="A822">
            <v>60591</v>
          </cell>
        </row>
        <row r="823">
          <cell r="A823">
            <v>60626</v>
          </cell>
        </row>
        <row r="824">
          <cell r="A824">
            <v>60633</v>
          </cell>
        </row>
        <row r="825">
          <cell r="A825">
            <v>60685</v>
          </cell>
        </row>
        <row r="826">
          <cell r="A826">
            <v>60686</v>
          </cell>
        </row>
        <row r="827">
          <cell r="A827">
            <v>60731</v>
          </cell>
        </row>
        <row r="828">
          <cell r="A828">
            <v>60743</v>
          </cell>
        </row>
        <row r="829">
          <cell r="A829">
            <v>60753</v>
          </cell>
        </row>
        <row r="830">
          <cell r="A830">
            <v>60793</v>
          </cell>
        </row>
        <row r="831">
          <cell r="A831">
            <v>60882</v>
          </cell>
        </row>
        <row r="832">
          <cell r="A832">
            <v>60917</v>
          </cell>
        </row>
        <row r="833">
          <cell r="A833">
            <v>60938</v>
          </cell>
        </row>
        <row r="834">
          <cell r="A834">
            <v>60951</v>
          </cell>
        </row>
        <row r="835">
          <cell r="A835">
            <v>60956</v>
          </cell>
        </row>
        <row r="836">
          <cell r="A836">
            <v>60991</v>
          </cell>
        </row>
        <row r="837">
          <cell r="A837">
            <v>60998</v>
          </cell>
        </row>
        <row r="838">
          <cell r="A838">
            <v>61042</v>
          </cell>
        </row>
        <row r="839">
          <cell r="A839">
            <v>61043</v>
          </cell>
        </row>
        <row r="840">
          <cell r="A840">
            <v>61088</v>
          </cell>
        </row>
        <row r="841">
          <cell r="A841">
            <v>61108</v>
          </cell>
        </row>
        <row r="842">
          <cell r="A842">
            <v>61118</v>
          </cell>
        </row>
        <row r="843">
          <cell r="A843">
            <v>61150</v>
          </cell>
        </row>
        <row r="844">
          <cell r="A844">
            <v>61247</v>
          </cell>
        </row>
        <row r="845">
          <cell r="A845">
            <v>61282</v>
          </cell>
        </row>
        <row r="846">
          <cell r="A846">
            <v>61303</v>
          </cell>
        </row>
        <row r="847">
          <cell r="A847">
            <v>61316</v>
          </cell>
        </row>
        <row r="848">
          <cell r="A848">
            <v>61321</v>
          </cell>
        </row>
        <row r="849">
          <cell r="A849">
            <v>61356</v>
          </cell>
        </row>
        <row r="850">
          <cell r="A850">
            <v>61363</v>
          </cell>
        </row>
        <row r="851">
          <cell r="A851">
            <v>61427</v>
          </cell>
        </row>
        <row r="852">
          <cell r="A852">
            <v>61428</v>
          </cell>
        </row>
        <row r="853">
          <cell r="A853">
            <v>61473</v>
          </cell>
        </row>
        <row r="854">
          <cell r="A854">
            <v>61474</v>
          </cell>
        </row>
        <row r="855">
          <cell r="A855">
            <v>61484</v>
          </cell>
        </row>
        <row r="856">
          <cell r="A856">
            <v>61535</v>
          </cell>
        </row>
        <row r="857">
          <cell r="A857">
            <v>61613</v>
          </cell>
        </row>
        <row r="858">
          <cell r="A858">
            <v>61648</v>
          </cell>
        </row>
        <row r="859">
          <cell r="A859">
            <v>61669</v>
          </cell>
        </row>
        <row r="860">
          <cell r="A860">
            <v>61682</v>
          </cell>
        </row>
        <row r="861">
          <cell r="A861">
            <v>61687</v>
          </cell>
        </row>
        <row r="862">
          <cell r="A862">
            <v>61722</v>
          </cell>
        </row>
        <row r="863">
          <cell r="A863">
            <v>61729</v>
          </cell>
        </row>
        <row r="864">
          <cell r="A864">
            <v>61784</v>
          </cell>
        </row>
        <row r="865">
          <cell r="A865">
            <v>61785</v>
          </cell>
        </row>
        <row r="866">
          <cell r="A866">
            <v>61830</v>
          </cell>
        </row>
        <row r="867">
          <cell r="A867">
            <v>61839</v>
          </cell>
        </row>
        <row r="868">
          <cell r="A868">
            <v>61849</v>
          </cell>
        </row>
        <row r="869">
          <cell r="A869">
            <v>61892</v>
          </cell>
        </row>
        <row r="870">
          <cell r="A870">
            <v>61978</v>
          </cell>
        </row>
        <row r="871">
          <cell r="A871">
            <v>62013</v>
          </cell>
        </row>
        <row r="872">
          <cell r="A872">
            <v>62034</v>
          </cell>
        </row>
        <row r="873">
          <cell r="A873">
            <v>62047</v>
          </cell>
        </row>
        <row r="874">
          <cell r="A874">
            <v>62052</v>
          </cell>
        </row>
        <row r="875">
          <cell r="A875">
            <v>62087</v>
          </cell>
        </row>
        <row r="876">
          <cell r="A876">
            <v>62094</v>
          </cell>
        </row>
        <row r="877">
          <cell r="A877">
            <v>62134</v>
          </cell>
        </row>
        <row r="878">
          <cell r="A878">
            <v>62135</v>
          </cell>
        </row>
        <row r="879">
          <cell r="A879">
            <v>62180</v>
          </cell>
        </row>
        <row r="880">
          <cell r="A880">
            <v>62204</v>
          </cell>
        </row>
        <row r="881">
          <cell r="A881">
            <v>62214</v>
          </cell>
        </row>
        <row r="882">
          <cell r="A882">
            <v>62242</v>
          </cell>
        </row>
        <row r="883">
          <cell r="A883">
            <v>62343</v>
          </cell>
        </row>
        <row r="884">
          <cell r="A884">
            <v>62378</v>
          </cell>
        </row>
        <row r="885">
          <cell r="A885">
            <v>62399</v>
          </cell>
        </row>
        <row r="886">
          <cell r="A886">
            <v>62412</v>
          </cell>
        </row>
        <row r="887">
          <cell r="A887">
            <v>62417</v>
          </cell>
        </row>
        <row r="888">
          <cell r="A888">
            <v>62452</v>
          </cell>
        </row>
        <row r="889">
          <cell r="A889">
            <v>62459</v>
          </cell>
        </row>
        <row r="890">
          <cell r="A890">
            <v>62519</v>
          </cell>
        </row>
        <row r="891">
          <cell r="A891">
            <v>62520</v>
          </cell>
        </row>
        <row r="892">
          <cell r="A892">
            <v>62565</v>
          </cell>
        </row>
        <row r="893">
          <cell r="A893">
            <v>62569</v>
          </cell>
        </row>
        <row r="894">
          <cell r="A894">
            <v>62579</v>
          </cell>
        </row>
        <row r="895">
          <cell r="A895">
            <v>62627</v>
          </cell>
        </row>
        <row r="896">
          <cell r="A896">
            <v>62708</v>
          </cell>
        </row>
        <row r="897">
          <cell r="A897">
            <v>62743</v>
          </cell>
        </row>
        <row r="898">
          <cell r="A898">
            <v>62764</v>
          </cell>
        </row>
        <row r="899">
          <cell r="A899">
            <v>62777</v>
          </cell>
        </row>
        <row r="900">
          <cell r="A900">
            <v>62782</v>
          </cell>
        </row>
        <row r="901">
          <cell r="A901">
            <v>62817</v>
          </cell>
        </row>
        <row r="902">
          <cell r="A902">
            <v>62824</v>
          </cell>
        </row>
        <row r="903">
          <cell r="A903">
            <v>62876</v>
          </cell>
        </row>
        <row r="904">
          <cell r="A904">
            <v>62877</v>
          </cell>
        </row>
        <row r="905">
          <cell r="A905">
            <v>62922</v>
          </cell>
        </row>
        <row r="906">
          <cell r="A906">
            <v>62935</v>
          </cell>
        </row>
        <row r="907">
          <cell r="A907">
            <v>62945</v>
          </cell>
        </row>
        <row r="908">
          <cell r="A908">
            <v>62984</v>
          </cell>
        </row>
        <row r="909">
          <cell r="A909">
            <v>63074</v>
          </cell>
        </row>
        <row r="910">
          <cell r="A910">
            <v>63109</v>
          </cell>
        </row>
        <row r="911">
          <cell r="A911">
            <v>63130</v>
          </cell>
        </row>
        <row r="912">
          <cell r="A912">
            <v>63143</v>
          </cell>
        </row>
        <row r="913">
          <cell r="A913">
            <v>63148</v>
          </cell>
        </row>
        <row r="914">
          <cell r="A914">
            <v>63183</v>
          </cell>
        </row>
        <row r="915">
          <cell r="A915">
            <v>63190</v>
          </cell>
        </row>
        <row r="916">
          <cell r="A916">
            <v>63226</v>
          </cell>
        </row>
        <row r="917">
          <cell r="A917">
            <v>63227</v>
          </cell>
        </row>
        <row r="918">
          <cell r="A918">
            <v>63272</v>
          </cell>
        </row>
        <row r="919">
          <cell r="A919">
            <v>63300</v>
          </cell>
        </row>
        <row r="920">
          <cell r="A920">
            <v>63310</v>
          </cell>
        </row>
        <row r="921">
          <cell r="A921">
            <v>63334</v>
          </cell>
        </row>
        <row r="922">
          <cell r="A922">
            <v>63439</v>
          </cell>
        </row>
        <row r="923">
          <cell r="A923">
            <v>63474</v>
          </cell>
        </row>
        <row r="924">
          <cell r="A924">
            <v>63495</v>
          </cell>
        </row>
        <row r="925">
          <cell r="A925">
            <v>63508</v>
          </cell>
        </row>
        <row r="926">
          <cell r="A926">
            <v>63513</v>
          </cell>
        </row>
        <row r="927">
          <cell r="A927">
            <v>63548</v>
          </cell>
        </row>
        <row r="928">
          <cell r="A928">
            <v>63555</v>
          </cell>
        </row>
        <row r="929">
          <cell r="A929">
            <v>63611</v>
          </cell>
        </row>
        <row r="930">
          <cell r="A930">
            <v>63612</v>
          </cell>
        </row>
        <row r="931">
          <cell r="A931">
            <v>63657</v>
          </cell>
        </row>
        <row r="932">
          <cell r="A932">
            <v>63665</v>
          </cell>
        </row>
        <row r="933">
          <cell r="A933">
            <v>63675</v>
          </cell>
        </row>
        <row r="934">
          <cell r="A934">
            <v>63719</v>
          </cell>
        </row>
        <row r="935">
          <cell r="A935">
            <v>63804</v>
          </cell>
        </row>
        <row r="936">
          <cell r="A936">
            <v>63839</v>
          </cell>
        </row>
        <row r="937">
          <cell r="A937">
            <v>63860</v>
          </cell>
        </row>
        <row r="938">
          <cell r="A938">
            <v>63873</v>
          </cell>
        </row>
        <row r="939">
          <cell r="A939">
            <v>63878</v>
          </cell>
        </row>
        <row r="940">
          <cell r="A940">
            <v>63913</v>
          </cell>
        </row>
        <row r="941">
          <cell r="A941">
            <v>63920</v>
          </cell>
        </row>
        <row r="942">
          <cell r="A942">
            <v>63968</v>
          </cell>
        </row>
        <row r="943">
          <cell r="A943">
            <v>63969</v>
          </cell>
        </row>
        <row r="944">
          <cell r="A944">
            <v>64014</v>
          </cell>
        </row>
        <row r="945">
          <cell r="A945">
            <v>64030</v>
          </cell>
        </row>
        <row r="946">
          <cell r="A946">
            <v>64040</v>
          </cell>
        </row>
        <row r="947">
          <cell r="A947">
            <v>64076</v>
          </cell>
        </row>
        <row r="948">
          <cell r="A948">
            <v>64169</v>
          </cell>
        </row>
        <row r="949">
          <cell r="A949">
            <v>64204</v>
          </cell>
        </row>
        <row r="950">
          <cell r="A950">
            <v>64225</v>
          </cell>
        </row>
        <row r="951">
          <cell r="A951">
            <v>64238</v>
          </cell>
        </row>
        <row r="952">
          <cell r="A952">
            <v>64243</v>
          </cell>
        </row>
        <row r="953">
          <cell r="A953">
            <v>64278</v>
          </cell>
        </row>
        <row r="954">
          <cell r="A954">
            <v>64285</v>
          </cell>
        </row>
        <row r="955">
          <cell r="A955">
            <v>64346</v>
          </cell>
        </row>
        <row r="956">
          <cell r="A956">
            <v>64347</v>
          </cell>
        </row>
        <row r="957">
          <cell r="A957">
            <v>64392</v>
          </cell>
        </row>
        <row r="958">
          <cell r="A958">
            <v>64396</v>
          </cell>
        </row>
        <row r="959">
          <cell r="A959">
            <v>64406</v>
          </cell>
        </row>
        <row r="960">
          <cell r="A960">
            <v>64454</v>
          </cell>
        </row>
        <row r="961">
          <cell r="A961">
            <v>64535</v>
          </cell>
        </row>
        <row r="962">
          <cell r="A962">
            <v>64570</v>
          </cell>
        </row>
        <row r="963">
          <cell r="A963">
            <v>64591</v>
          </cell>
        </row>
        <row r="964">
          <cell r="A964">
            <v>64604</v>
          </cell>
        </row>
        <row r="965">
          <cell r="A965">
            <v>64609</v>
          </cell>
        </row>
        <row r="966">
          <cell r="A966">
            <v>64644</v>
          </cell>
        </row>
        <row r="967">
          <cell r="A967">
            <v>64651</v>
          </cell>
        </row>
        <row r="968">
          <cell r="A968">
            <v>64703</v>
          </cell>
        </row>
        <row r="969">
          <cell r="A969">
            <v>64704</v>
          </cell>
        </row>
        <row r="970">
          <cell r="A970">
            <v>64749</v>
          </cell>
        </row>
        <row r="971">
          <cell r="A971">
            <v>64761</v>
          </cell>
        </row>
        <row r="972">
          <cell r="A972">
            <v>64771</v>
          </cell>
        </row>
        <row r="973">
          <cell r="A973">
            <v>64811</v>
          </cell>
        </row>
        <row r="974">
          <cell r="A974">
            <v>64900</v>
          </cell>
        </row>
        <row r="975">
          <cell r="A975">
            <v>64935</v>
          </cell>
        </row>
        <row r="976">
          <cell r="A976">
            <v>64956</v>
          </cell>
        </row>
        <row r="977">
          <cell r="A977">
            <v>64969</v>
          </cell>
        </row>
        <row r="978">
          <cell r="A978">
            <v>64974</v>
          </cell>
        </row>
        <row r="979">
          <cell r="A979">
            <v>65009</v>
          </cell>
        </row>
        <row r="980">
          <cell r="A980">
            <v>65016</v>
          </cell>
        </row>
        <row r="981">
          <cell r="A981">
            <v>65060</v>
          </cell>
        </row>
        <row r="982">
          <cell r="A982">
            <v>65061</v>
          </cell>
        </row>
        <row r="983">
          <cell r="A983">
            <v>65106</v>
          </cell>
        </row>
        <row r="984">
          <cell r="A984">
            <v>65126</v>
          </cell>
        </row>
        <row r="985">
          <cell r="A985">
            <v>65136</v>
          </cell>
        </row>
        <row r="986">
          <cell r="A986">
            <v>65168</v>
          </cell>
        </row>
        <row r="987">
          <cell r="A987">
            <v>65265</v>
          </cell>
        </row>
        <row r="988">
          <cell r="A988">
            <v>65300</v>
          </cell>
        </row>
        <row r="989">
          <cell r="A989">
            <v>65321</v>
          </cell>
        </row>
        <row r="990">
          <cell r="A990">
            <v>65334</v>
          </cell>
        </row>
        <row r="991">
          <cell r="A991">
            <v>65339</v>
          </cell>
        </row>
        <row r="992">
          <cell r="A992">
            <v>65374</v>
          </cell>
        </row>
        <row r="993">
          <cell r="A993">
            <v>65381</v>
          </cell>
        </row>
        <row r="994">
          <cell r="A994">
            <v>65445</v>
          </cell>
        </row>
        <row r="995">
          <cell r="A995">
            <v>65446</v>
          </cell>
        </row>
        <row r="996">
          <cell r="A996">
            <v>65491</v>
          </cell>
        </row>
        <row r="997">
          <cell r="A997">
            <v>65491</v>
          </cell>
        </row>
        <row r="998">
          <cell r="A998">
            <v>65501</v>
          </cell>
        </row>
        <row r="999">
          <cell r="A999">
            <v>65553</v>
          </cell>
        </row>
        <row r="1000">
          <cell r="A1000">
            <v>65630</v>
          </cell>
        </row>
        <row r="1001">
          <cell r="A1001">
            <v>65665</v>
          </cell>
        </row>
        <row r="1002">
          <cell r="A1002">
            <v>65686</v>
          </cell>
        </row>
        <row r="1003">
          <cell r="A1003">
            <v>65699</v>
          </cell>
        </row>
        <row r="1004">
          <cell r="A1004">
            <v>65704</v>
          </cell>
        </row>
        <row r="1005">
          <cell r="A1005">
            <v>65739</v>
          </cell>
        </row>
        <row r="1006">
          <cell r="A1006">
            <v>65746</v>
          </cell>
        </row>
        <row r="1007">
          <cell r="A1007">
            <v>65795</v>
          </cell>
        </row>
        <row r="1008">
          <cell r="A1008">
            <v>65796</v>
          </cell>
        </row>
        <row r="1009">
          <cell r="A1009">
            <v>65841</v>
          </cell>
        </row>
        <row r="1010">
          <cell r="A1010">
            <v>65857</v>
          </cell>
        </row>
        <row r="1011">
          <cell r="A1011">
            <v>65867</v>
          </cell>
        </row>
        <row r="1012">
          <cell r="A1012">
            <v>65903</v>
          </cell>
        </row>
        <row r="1013">
          <cell r="A1013">
            <v>65996</v>
          </cell>
        </row>
        <row r="1014">
          <cell r="A1014">
            <v>66031</v>
          </cell>
        </row>
        <row r="1015">
          <cell r="A1015">
            <v>66052</v>
          </cell>
        </row>
        <row r="1016">
          <cell r="A1016">
            <v>66065</v>
          </cell>
        </row>
        <row r="1017">
          <cell r="A1017">
            <v>66070</v>
          </cell>
        </row>
        <row r="1018">
          <cell r="A1018">
            <v>66105</v>
          </cell>
        </row>
        <row r="1019">
          <cell r="A1019">
            <v>66112</v>
          </cell>
        </row>
        <row r="1020">
          <cell r="A1020">
            <v>66152</v>
          </cell>
        </row>
        <row r="1021">
          <cell r="A1021">
            <v>66153</v>
          </cell>
        </row>
        <row r="1022">
          <cell r="A1022">
            <v>66198</v>
          </cell>
        </row>
        <row r="1023">
          <cell r="A1023">
            <v>66222</v>
          </cell>
        </row>
        <row r="1024">
          <cell r="A1024">
            <v>66232</v>
          </cell>
        </row>
        <row r="1025">
          <cell r="A1025">
            <v>66260</v>
          </cell>
        </row>
        <row r="1026">
          <cell r="A1026">
            <v>66361</v>
          </cell>
        </row>
        <row r="1027">
          <cell r="A1027">
            <v>66396</v>
          </cell>
        </row>
        <row r="1028">
          <cell r="A1028">
            <v>66417</v>
          </cell>
        </row>
        <row r="1029">
          <cell r="A1029">
            <v>66430</v>
          </cell>
        </row>
        <row r="1030">
          <cell r="A1030">
            <v>66435</v>
          </cell>
        </row>
        <row r="1031">
          <cell r="A1031">
            <v>66470</v>
          </cell>
        </row>
        <row r="1032">
          <cell r="A1032">
            <v>66477</v>
          </cell>
        </row>
        <row r="1033">
          <cell r="A1033">
            <v>66537</v>
          </cell>
        </row>
        <row r="1034">
          <cell r="A1034">
            <v>66538</v>
          </cell>
        </row>
        <row r="1035">
          <cell r="A1035">
            <v>66583</v>
          </cell>
        </row>
        <row r="1036">
          <cell r="A1036">
            <v>66587</v>
          </cell>
        </row>
        <row r="1037">
          <cell r="A1037">
            <v>66597</v>
          </cell>
        </row>
        <row r="1038">
          <cell r="A1038">
            <v>66645</v>
          </cell>
        </row>
        <row r="1039">
          <cell r="A1039">
            <v>66726</v>
          </cell>
        </row>
        <row r="1040">
          <cell r="A1040">
            <v>66761</v>
          </cell>
        </row>
        <row r="1041">
          <cell r="A1041">
            <v>66782</v>
          </cell>
        </row>
        <row r="1042">
          <cell r="A1042">
            <v>66795</v>
          </cell>
        </row>
        <row r="1043">
          <cell r="A1043">
            <v>66800</v>
          </cell>
        </row>
        <row r="1044">
          <cell r="A1044">
            <v>66835</v>
          </cell>
        </row>
        <row r="1045">
          <cell r="A1045">
            <v>66842</v>
          </cell>
        </row>
        <row r="1046">
          <cell r="A1046">
            <v>66887</v>
          </cell>
        </row>
        <row r="1047">
          <cell r="A1047">
            <v>66888</v>
          </cell>
        </row>
        <row r="1048">
          <cell r="A1048">
            <v>66933</v>
          </cell>
        </row>
        <row r="1049">
          <cell r="A1049">
            <v>66952</v>
          </cell>
        </row>
        <row r="1050">
          <cell r="A1050">
            <v>66962</v>
          </cell>
        </row>
        <row r="1051">
          <cell r="A1051">
            <v>66995</v>
          </cell>
        </row>
        <row r="1052">
          <cell r="A1052">
            <v>67091</v>
          </cell>
        </row>
        <row r="1053">
          <cell r="A1053">
            <v>67126</v>
          </cell>
        </row>
        <row r="1054">
          <cell r="A1054">
            <v>67147</v>
          </cell>
        </row>
        <row r="1055">
          <cell r="A1055">
            <v>67160</v>
          </cell>
        </row>
        <row r="1056">
          <cell r="A1056">
            <v>67165</v>
          </cell>
        </row>
        <row r="1057">
          <cell r="A1057">
            <v>67200</v>
          </cell>
        </row>
        <row r="1058">
          <cell r="A1058">
            <v>67207</v>
          </cell>
        </row>
        <row r="1059">
          <cell r="A1059">
            <v>67244</v>
          </cell>
        </row>
        <row r="1060">
          <cell r="A1060">
            <v>67245</v>
          </cell>
        </row>
        <row r="1061">
          <cell r="A1061">
            <v>67290</v>
          </cell>
        </row>
        <row r="1062">
          <cell r="A1062">
            <v>67318</v>
          </cell>
        </row>
        <row r="1063">
          <cell r="A1063">
            <v>67328</v>
          </cell>
        </row>
        <row r="1064">
          <cell r="A1064">
            <v>67352</v>
          </cell>
        </row>
        <row r="1065">
          <cell r="A1065">
            <v>67457</v>
          </cell>
        </row>
        <row r="1066">
          <cell r="A1066">
            <v>67492</v>
          </cell>
        </row>
        <row r="1067">
          <cell r="A1067">
            <v>67513</v>
          </cell>
        </row>
        <row r="1068">
          <cell r="A1068">
            <v>67526</v>
          </cell>
        </row>
        <row r="1069">
          <cell r="A1069">
            <v>67531</v>
          </cell>
        </row>
        <row r="1070">
          <cell r="A1070">
            <v>67566</v>
          </cell>
        </row>
        <row r="1071">
          <cell r="A1071">
            <v>67573</v>
          </cell>
        </row>
        <row r="1072">
          <cell r="A1072">
            <v>67629</v>
          </cell>
        </row>
        <row r="1073">
          <cell r="A1073">
            <v>67630</v>
          </cell>
        </row>
        <row r="1074">
          <cell r="A1074">
            <v>67675</v>
          </cell>
        </row>
        <row r="1075">
          <cell r="A1075">
            <v>67683</v>
          </cell>
        </row>
        <row r="1076">
          <cell r="A1076">
            <v>67693</v>
          </cell>
        </row>
        <row r="1077">
          <cell r="A1077">
            <v>67737</v>
          </cell>
        </row>
        <row r="1078">
          <cell r="A1078">
            <v>67822</v>
          </cell>
        </row>
        <row r="1079">
          <cell r="A1079">
            <v>67857</v>
          </cell>
        </row>
        <row r="1080">
          <cell r="A1080">
            <v>67878</v>
          </cell>
        </row>
        <row r="1081">
          <cell r="A1081">
            <v>67891</v>
          </cell>
        </row>
        <row r="1082">
          <cell r="A1082">
            <v>67896</v>
          </cell>
        </row>
        <row r="1083">
          <cell r="A1083">
            <v>67931</v>
          </cell>
        </row>
        <row r="1084">
          <cell r="A1084">
            <v>67938</v>
          </cell>
        </row>
        <row r="1085">
          <cell r="A1085">
            <v>67979</v>
          </cell>
        </row>
        <row r="1086">
          <cell r="A1086">
            <v>67980</v>
          </cell>
        </row>
        <row r="1087">
          <cell r="A1087">
            <v>68025</v>
          </cell>
        </row>
        <row r="1088">
          <cell r="A1088">
            <v>68048</v>
          </cell>
        </row>
        <row r="1089">
          <cell r="A1089">
            <v>68058</v>
          </cell>
        </row>
        <row r="1090">
          <cell r="A1090">
            <v>68087</v>
          </cell>
        </row>
        <row r="1091">
          <cell r="A1091">
            <v>68187</v>
          </cell>
        </row>
        <row r="1092">
          <cell r="A1092">
            <v>68222</v>
          </cell>
        </row>
        <row r="1093">
          <cell r="A1093">
            <v>68243</v>
          </cell>
        </row>
        <row r="1094">
          <cell r="A1094">
            <v>68256</v>
          </cell>
        </row>
        <row r="1095">
          <cell r="A1095">
            <v>68261</v>
          </cell>
        </row>
        <row r="1096">
          <cell r="A1096">
            <v>68296</v>
          </cell>
        </row>
        <row r="1097">
          <cell r="A1097">
            <v>68303</v>
          </cell>
        </row>
        <row r="1098">
          <cell r="A1098">
            <v>68364</v>
          </cell>
        </row>
        <row r="1099">
          <cell r="A1099">
            <v>68365</v>
          </cell>
        </row>
        <row r="1100">
          <cell r="A1100">
            <v>68410</v>
          </cell>
        </row>
        <row r="1101">
          <cell r="A1101">
            <v>68413</v>
          </cell>
        </row>
        <row r="1102">
          <cell r="A1102">
            <v>68423</v>
          </cell>
        </row>
        <row r="1103">
          <cell r="A1103">
            <v>68472</v>
          </cell>
        </row>
        <row r="1104">
          <cell r="A1104">
            <v>68552</v>
          </cell>
        </row>
        <row r="1105">
          <cell r="A1105">
            <v>68587</v>
          </cell>
        </row>
        <row r="1106">
          <cell r="A1106">
            <v>68608</v>
          </cell>
        </row>
        <row r="1107">
          <cell r="A1107">
            <v>68621</v>
          </cell>
        </row>
        <row r="1108">
          <cell r="A1108">
            <v>68626</v>
          </cell>
        </row>
        <row r="1109">
          <cell r="A1109">
            <v>68661</v>
          </cell>
        </row>
        <row r="1110">
          <cell r="A1110">
            <v>68668</v>
          </cell>
        </row>
        <row r="1111">
          <cell r="A1111">
            <v>68721</v>
          </cell>
        </row>
        <row r="1112">
          <cell r="A1112">
            <v>68722</v>
          </cell>
        </row>
        <row r="1113">
          <cell r="A1113">
            <v>68767</v>
          </cell>
        </row>
        <row r="1114">
          <cell r="A1114">
            <v>68779</v>
          </cell>
        </row>
        <row r="1115">
          <cell r="A1115">
            <v>68789</v>
          </cell>
        </row>
        <row r="1116">
          <cell r="A1116">
            <v>68829</v>
          </cell>
        </row>
        <row r="1117">
          <cell r="A1117">
            <v>68918</v>
          </cell>
        </row>
        <row r="1118">
          <cell r="A1118">
            <v>68953</v>
          </cell>
        </row>
        <row r="1119">
          <cell r="A1119">
            <v>68974</v>
          </cell>
        </row>
        <row r="1120">
          <cell r="A1120">
            <v>68987</v>
          </cell>
        </row>
        <row r="1121">
          <cell r="A1121">
            <v>68992</v>
          </cell>
        </row>
        <row r="1122">
          <cell r="A1122">
            <v>69027</v>
          </cell>
        </row>
        <row r="1123">
          <cell r="A1123">
            <v>69034</v>
          </cell>
        </row>
        <row r="1124">
          <cell r="A1124">
            <v>69078</v>
          </cell>
        </row>
        <row r="1125">
          <cell r="A1125">
            <v>69079</v>
          </cell>
        </row>
        <row r="1126">
          <cell r="A1126">
            <v>69124</v>
          </cell>
        </row>
        <row r="1127">
          <cell r="A1127">
            <v>69144</v>
          </cell>
        </row>
        <row r="1128">
          <cell r="A1128">
            <v>69154</v>
          </cell>
        </row>
        <row r="1129">
          <cell r="A1129">
            <v>69186</v>
          </cell>
        </row>
        <row r="1130">
          <cell r="A1130">
            <v>69283</v>
          </cell>
        </row>
        <row r="1131">
          <cell r="A1131">
            <v>69318</v>
          </cell>
        </row>
        <row r="1132">
          <cell r="A1132">
            <v>69339</v>
          </cell>
        </row>
        <row r="1133">
          <cell r="A1133">
            <v>69352</v>
          </cell>
        </row>
        <row r="1134">
          <cell r="A1134">
            <v>69357</v>
          </cell>
        </row>
        <row r="1135">
          <cell r="A1135">
            <v>69392</v>
          </cell>
        </row>
        <row r="1136">
          <cell r="A1136">
            <v>69399</v>
          </cell>
        </row>
        <row r="1137">
          <cell r="A1137">
            <v>69456</v>
          </cell>
        </row>
        <row r="1138">
          <cell r="A1138">
            <v>69457</v>
          </cell>
        </row>
        <row r="1139">
          <cell r="A1139">
            <v>69502</v>
          </cell>
        </row>
        <row r="1140">
          <cell r="A1140">
            <v>69509</v>
          </cell>
        </row>
        <row r="1141">
          <cell r="A1141">
            <v>69519</v>
          </cell>
        </row>
        <row r="1142">
          <cell r="A1142">
            <v>69564</v>
          </cell>
        </row>
        <row r="1143">
          <cell r="A1143">
            <v>69648</v>
          </cell>
        </row>
        <row r="1144">
          <cell r="A1144">
            <v>69683</v>
          </cell>
        </row>
        <row r="1145">
          <cell r="A1145">
            <v>69704</v>
          </cell>
        </row>
        <row r="1146">
          <cell r="A1146">
            <v>69717</v>
          </cell>
        </row>
        <row r="1147">
          <cell r="A1147">
            <v>69722</v>
          </cell>
        </row>
        <row r="1148">
          <cell r="A1148">
            <v>69757</v>
          </cell>
        </row>
        <row r="1149">
          <cell r="A1149">
            <v>69764</v>
          </cell>
        </row>
        <row r="1150">
          <cell r="A1150">
            <v>69813</v>
          </cell>
        </row>
        <row r="1151">
          <cell r="A1151">
            <v>69814</v>
          </cell>
        </row>
        <row r="1152">
          <cell r="A1152">
            <v>69859</v>
          </cell>
        </row>
        <row r="1153">
          <cell r="A1153">
            <v>69874</v>
          </cell>
        </row>
        <row r="1154">
          <cell r="A1154">
            <v>69884</v>
          </cell>
        </row>
        <row r="1155">
          <cell r="A1155">
            <v>69921</v>
          </cell>
        </row>
        <row r="1156">
          <cell r="A1156">
            <v>70013</v>
          </cell>
        </row>
        <row r="1157">
          <cell r="A1157">
            <v>70048</v>
          </cell>
        </row>
        <row r="1158">
          <cell r="A1158">
            <v>70069</v>
          </cell>
        </row>
        <row r="1159">
          <cell r="A1159">
            <v>70082</v>
          </cell>
        </row>
        <row r="1160">
          <cell r="A1160">
            <v>70087</v>
          </cell>
        </row>
        <row r="1161">
          <cell r="A1161">
            <v>70122</v>
          </cell>
        </row>
        <row r="1162">
          <cell r="A1162">
            <v>70129</v>
          </cell>
        </row>
        <row r="1163">
          <cell r="A1163">
            <v>70170</v>
          </cell>
        </row>
        <row r="1164">
          <cell r="A1164">
            <v>70171</v>
          </cell>
        </row>
        <row r="1165">
          <cell r="A1165">
            <v>70216</v>
          </cell>
        </row>
        <row r="1166">
          <cell r="A1166">
            <v>70240</v>
          </cell>
        </row>
        <row r="1167">
          <cell r="A1167">
            <v>70250</v>
          </cell>
        </row>
        <row r="1168">
          <cell r="A1168">
            <v>70278</v>
          </cell>
        </row>
        <row r="1169">
          <cell r="A1169">
            <v>70379</v>
          </cell>
        </row>
        <row r="1170">
          <cell r="A1170">
            <v>70414</v>
          </cell>
        </row>
        <row r="1171">
          <cell r="A1171">
            <v>70435</v>
          </cell>
        </row>
        <row r="1172">
          <cell r="A1172">
            <v>70448</v>
          </cell>
        </row>
        <row r="1173">
          <cell r="A1173">
            <v>70453</v>
          </cell>
        </row>
        <row r="1174">
          <cell r="A1174">
            <v>70488</v>
          </cell>
        </row>
        <row r="1175">
          <cell r="A1175">
            <v>70495</v>
          </cell>
        </row>
        <row r="1176">
          <cell r="A1176">
            <v>70548</v>
          </cell>
        </row>
        <row r="1177">
          <cell r="A1177">
            <v>70549</v>
          </cell>
        </row>
        <row r="1178">
          <cell r="A1178">
            <v>70594</v>
          </cell>
        </row>
        <row r="1179">
          <cell r="A1179">
            <v>70605</v>
          </cell>
        </row>
        <row r="1180">
          <cell r="A1180">
            <v>70615</v>
          </cell>
        </row>
        <row r="1181">
          <cell r="A1181">
            <v>70656</v>
          </cell>
        </row>
        <row r="1182">
          <cell r="A1182">
            <v>70744</v>
          </cell>
        </row>
        <row r="1183">
          <cell r="A1183">
            <v>70779</v>
          </cell>
        </row>
        <row r="1184">
          <cell r="A1184">
            <v>70800</v>
          </cell>
        </row>
        <row r="1185">
          <cell r="A1185">
            <v>70813</v>
          </cell>
        </row>
        <row r="1186">
          <cell r="A1186">
            <v>70818</v>
          </cell>
        </row>
        <row r="1187">
          <cell r="A1187">
            <v>70853</v>
          </cell>
        </row>
        <row r="1188">
          <cell r="A1188">
            <v>70860</v>
          </cell>
        </row>
        <row r="1189">
          <cell r="A1189">
            <v>70905</v>
          </cell>
        </row>
        <row r="1190">
          <cell r="A1190">
            <v>70906</v>
          </cell>
        </row>
        <row r="1191">
          <cell r="A1191">
            <v>70951</v>
          </cell>
        </row>
        <row r="1192">
          <cell r="A1192">
            <v>70970</v>
          </cell>
        </row>
        <row r="1193">
          <cell r="A1193">
            <v>70980</v>
          </cell>
        </row>
        <row r="1194">
          <cell r="A1194">
            <v>71013</v>
          </cell>
        </row>
        <row r="1195">
          <cell r="A1195">
            <v>71109</v>
          </cell>
        </row>
        <row r="1196">
          <cell r="A1196">
            <v>71144</v>
          </cell>
        </row>
        <row r="1197">
          <cell r="A1197">
            <v>71165</v>
          </cell>
        </row>
        <row r="1198">
          <cell r="A1198">
            <v>71178</v>
          </cell>
        </row>
        <row r="1199">
          <cell r="A1199">
            <v>71183</v>
          </cell>
        </row>
        <row r="1200">
          <cell r="A1200">
            <v>71218</v>
          </cell>
        </row>
        <row r="1201">
          <cell r="A1201">
            <v>71225</v>
          </cell>
        </row>
        <row r="1202">
          <cell r="A1202">
            <v>71290</v>
          </cell>
        </row>
        <row r="1203">
          <cell r="A1203">
            <v>71291</v>
          </cell>
        </row>
        <row r="1204">
          <cell r="A1204">
            <v>71335</v>
          </cell>
        </row>
        <row r="1205">
          <cell r="A1205">
            <v>71336</v>
          </cell>
        </row>
        <row r="1206">
          <cell r="A1206">
            <v>71345</v>
          </cell>
        </row>
        <row r="1207">
          <cell r="A1207">
            <v>71398</v>
          </cell>
        </row>
        <row r="1208">
          <cell r="A1208">
            <v>71474</v>
          </cell>
        </row>
        <row r="1209">
          <cell r="A1209">
            <v>71509</v>
          </cell>
        </row>
        <row r="1210">
          <cell r="A1210">
            <v>71530</v>
          </cell>
        </row>
        <row r="1211">
          <cell r="A1211">
            <v>71543</v>
          </cell>
        </row>
        <row r="1212">
          <cell r="A1212">
            <v>71548</v>
          </cell>
        </row>
        <row r="1213">
          <cell r="A1213">
            <v>71583</v>
          </cell>
        </row>
        <row r="1214">
          <cell r="A1214">
            <v>71590</v>
          </cell>
        </row>
        <row r="1215">
          <cell r="A1215">
            <v>71647</v>
          </cell>
        </row>
        <row r="1216">
          <cell r="A1216">
            <v>71648</v>
          </cell>
        </row>
        <row r="1217">
          <cell r="A1217">
            <v>71693</v>
          </cell>
        </row>
        <row r="1218">
          <cell r="A1218">
            <v>71701</v>
          </cell>
        </row>
        <row r="1219">
          <cell r="A1219">
            <v>71711</v>
          </cell>
        </row>
        <row r="1220">
          <cell r="A1220">
            <v>71755</v>
          </cell>
        </row>
        <row r="1221">
          <cell r="A1221">
            <v>71840</v>
          </cell>
        </row>
        <row r="1222">
          <cell r="A1222">
            <v>71875</v>
          </cell>
        </row>
        <row r="1223">
          <cell r="A1223">
            <v>71896</v>
          </cell>
        </row>
        <row r="1224">
          <cell r="A1224">
            <v>71909</v>
          </cell>
        </row>
        <row r="1225">
          <cell r="A1225">
            <v>71914</v>
          </cell>
        </row>
        <row r="1226">
          <cell r="A1226">
            <v>71949</v>
          </cell>
        </row>
        <row r="1227">
          <cell r="A1227">
            <v>71956</v>
          </cell>
        </row>
        <row r="1228">
          <cell r="A1228">
            <v>71997</v>
          </cell>
        </row>
        <row r="1229">
          <cell r="A1229">
            <v>71998</v>
          </cell>
        </row>
        <row r="1230">
          <cell r="A1230">
            <v>72043</v>
          </cell>
        </row>
        <row r="1231">
          <cell r="A1231">
            <v>72066</v>
          </cell>
        </row>
        <row r="1232">
          <cell r="A1232">
            <v>72076</v>
          </cell>
        </row>
        <row r="1233">
          <cell r="A1233">
            <v>72105</v>
          </cell>
        </row>
        <row r="1234">
          <cell r="A1234">
            <v>72205</v>
          </cell>
        </row>
        <row r="1235">
          <cell r="A1235">
            <v>72240</v>
          </cell>
        </row>
        <row r="1236">
          <cell r="A1236">
            <v>72261</v>
          </cell>
        </row>
        <row r="1237">
          <cell r="A1237">
            <v>72274</v>
          </cell>
        </row>
        <row r="1238">
          <cell r="A1238">
            <v>72279</v>
          </cell>
        </row>
        <row r="1239">
          <cell r="A1239">
            <v>72314</v>
          </cell>
        </row>
        <row r="1240">
          <cell r="A1240">
            <v>72321</v>
          </cell>
        </row>
        <row r="1241">
          <cell r="A1241">
            <v>72382</v>
          </cell>
        </row>
        <row r="1242">
          <cell r="A1242">
            <v>72383</v>
          </cell>
        </row>
        <row r="1243">
          <cell r="A1243">
            <v>72428</v>
          </cell>
        </row>
        <row r="1244">
          <cell r="A1244">
            <v>72431</v>
          </cell>
        </row>
        <row r="1245">
          <cell r="A1245">
            <v>72441</v>
          </cell>
        </row>
        <row r="1246">
          <cell r="A1246">
            <v>72490</v>
          </cell>
        </row>
        <row r="1247">
          <cell r="A1247">
            <v>72570</v>
          </cell>
        </row>
        <row r="1248">
          <cell r="A1248">
            <v>72605</v>
          </cell>
        </row>
        <row r="1249">
          <cell r="A1249">
            <v>72626</v>
          </cell>
        </row>
        <row r="1250">
          <cell r="A1250">
            <v>72639</v>
          </cell>
        </row>
        <row r="1251">
          <cell r="A1251">
            <v>72644</v>
          </cell>
        </row>
        <row r="1252">
          <cell r="A1252">
            <v>72679</v>
          </cell>
        </row>
        <row r="1253">
          <cell r="A1253">
            <v>72686</v>
          </cell>
        </row>
        <row r="1254">
          <cell r="A1254">
            <v>72739</v>
          </cell>
        </row>
        <row r="1255">
          <cell r="A1255">
            <v>72740</v>
          </cell>
        </row>
        <row r="1256">
          <cell r="A1256">
            <v>72785</v>
          </cell>
        </row>
        <row r="1257">
          <cell r="A1257">
            <v>72796</v>
          </cell>
        </row>
        <row r="1258">
          <cell r="A1258">
            <v>72806</v>
          </cell>
        </row>
        <row r="1259">
          <cell r="A1259">
            <v>72847</v>
          </cell>
        </row>
        <row r="1260">
          <cell r="A1260">
            <v>72935</v>
          </cell>
        </row>
        <row r="1261">
          <cell r="A1261">
            <v>72970</v>
          </cell>
        </row>
        <row r="1262">
          <cell r="A1262">
            <v>72991</v>
          </cell>
        </row>
        <row r="1263">
          <cell r="A1263">
            <v>73004</v>
          </cell>
        </row>
        <row r="1264">
          <cell r="A1264">
            <v>73009</v>
          </cell>
        </row>
        <row r="1265">
          <cell r="A1265">
            <v>73044</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230"/>
  <sheetViews>
    <sheetView tabSelected="1" topLeftCell="B1" workbookViewId="0">
      <selection activeCell="M2" sqref="M2"/>
    </sheetView>
  </sheetViews>
  <sheetFormatPr defaultRowHeight="14.5" x14ac:dyDescent="0.35"/>
  <cols>
    <col min="1" max="1" width="14.26953125" bestFit="1" customWidth="1"/>
    <col min="2" max="2" width="26.54296875" bestFit="1" customWidth="1"/>
    <col min="3" max="3" width="10.453125" bestFit="1" customWidth="1"/>
    <col min="4" max="4" width="18.36328125" bestFit="1" customWidth="1"/>
    <col min="5" max="5" width="10.26953125" bestFit="1" customWidth="1"/>
    <col min="7" max="8" width="17.81640625" bestFit="1" customWidth="1"/>
    <col min="12" max="12" width="10.453125" bestFit="1" customWidth="1"/>
    <col min="17" max="17" width="8.7265625" style="7"/>
    <col min="21" max="21" width="17" style="2" bestFit="1" customWidth="1"/>
  </cols>
  <sheetData>
    <row r="1" spans="1:21" ht="58" x14ac:dyDescent="0.35">
      <c r="A1" s="3" t="s">
        <v>0</v>
      </c>
      <c r="B1" s="3" t="s">
        <v>1</v>
      </c>
      <c r="C1" s="3" t="s">
        <v>2</v>
      </c>
      <c r="D1" s="3" t="s">
        <v>3</v>
      </c>
      <c r="E1" s="3" t="s">
        <v>4</v>
      </c>
      <c r="F1" s="3" t="s">
        <v>5</v>
      </c>
      <c r="G1" s="3" t="s">
        <v>6</v>
      </c>
      <c r="H1" s="3" t="s">
        <v>7</v>
      </c>
      <c r="I1" s="3" t="s">
        <v>8</v>
      </c>
      <c r="J1" s="3" t="s">
        <v>9</v>
      </c>
      <c r="K1" s="3" t="s">
        <v>10</v>
      </c>
      <c r="L1" s="3"/>
      <c r="M1" s="3"/>
      <c r="N1" s="3" t="s">
        <v>11</v>
      </c>
      <c r="O1" s="3" t="s">
        <v>12</v>
      </c>
      <c r="P1" s="3" t="s">
        <v>14</v>
      </c>
      <c r="Q1" s="8" t="s">
        <v>337</v>
      </c>
      <c r="R1" s="3" t="s">
        <v>16</v>
      </c>
      <c r="S1" s="3" t="s">
        <v>17</v>
      </c>
      <c r="T1" s="3" t="s">
        <v>18</v>
      </c>
      <c r="U1" s="3" t="s">
        <v>338</v>
      </c>
    </row>
    <row r="2" spans="1:21" x14ac:dyDescent="0.35">
      <c r="A2" t="s">
        <v>20</v>
      </c>
      <c r="B2" t="s">
        <v>123</v>
      </c>
      <c r="C2" t="s">
        <v>171</v>
      </c>
      <c r="D2" t="s">
        <v>257</v>
      </c>
      <c r="E2" t="s">
        <v>258</v>
      </c>
      <c r="F2" t="s">
        <v>285</v>
      </c>
      <c r="G2" s="1">
        <v>42916</v>
      </c>
      <c r="H2" s="1">
        <v>42916</v>
      </c>
      <c r="I2">
        <v>2.466799964904784</v>
      </c>
      <c r="J2">
        <v>11.18</v>
      </c>
      <c r="K2">
        <v>1.04</v>
      </c>
      <c r="L2" s="9">
        <f>DATE(YEAR(G2),MONTH(G2),DAY(G2))</f>
        <v>42916</v>
      </c>
      <c r="M2">
        <f ca="1">VLOOKUP(L2,Sheet1!$B$5:$C$4117,2,0)</f>
        <v>1.163</v>
      </c>
      <c r="N2">
        <v>3.3081999999999998</v>
      </c>
      <c r="O2">
        <v>0.79</v>
      </c>
      <c r="P2">
        <v>-9.4499999999999993</v>
      </c>
      <c r="Q2" s="7">
        <v>2.091039672070961</v>
      </c>
      <c r="R2">
        <v>6.0559379417759418</v>
      </c>
      <c r="S2">
        <v>19.296257802968189</v>
      </c>
      <c r="T2">
        <v>4.6150793650793647</v>
      </c>
      <c r="U2" s="2">
        <v>3.8953252146681878</v>
      </c>
    </row>
    <row r="3" spans="1:21" x14ac:dyDescent="0.35">
      <c r="A3" t="s">
        <v>20</v>
      </c>
      <c r="B3" t="s">
        <v>123</v>
      </c>
      <c r="C3" t="s">
        <v>171</v>
      </c>
      <c r="D3" t="s">
        <v>257</v>
      </c>
      <c r="E3" t="s">
        <v>258</v>
      </c>
      <c r="F3" t="s">
        <v>285</v>
      </c>
      <c r="G3" s="1">
        <v>42947</v>
      </c>
      <c r="H3" s="1">
        <v>42947</v>
      </c>
      <c r="I3">
        <v>2.2299998664855951</v>
      </c>
      <c r="J3">
        <v>10.26</v>
      </c>
      <c r="K3">
        <v>1.1499999999999999</v>
      </c>
      <c r="L3" s="9">
        <f t="shared" ref="L3:L66" si="0">DATE(YEAR(G3),MONTH(G3),DAY(G3))</f>
        <v>42947</v>
      </c>
      <c r="M3">
        <f ca="1">VLOOKUP(L3,Sheet1!$B$5:$C$4117,2,0)</f>
        <v>1.161</v>
      </c>
      <c r="N3">
        <v>3.1254</v>
      </c>
      <c r="O3">
        <v>0.79</v>
      </c>
      <c r="P3">
        <v>-9.4499999999999993</v>
      </c>
      <c r="Q3" s="7">
        <v>6.6499526181140682</v>
      </c>
      <c r="R3">
        <v>5.61313619811901</v>
      </c>
      <c r="S3">
        <v>15.34909410729991</v>
      </c>
      <c r="T3">
        <v>4.5317460317460316</v>
      </c>
      <c r="U3" s="2">
        <v>3.9363573656882371</v>
      </c>
    </row>
    <row r="4" spans="1:21" x14ac:dyDescent="0.35">
      <c r="A4" t="s">
        <v>20</v>
      </c>
      <c r="B4" t="s">
        <v>123</v>
      </c>
      <c r="C4" t="s">
        <v>171</v>
      </c>
      <c r="D4" t="s">
        <v>257</v>
      </c>
      <c r="E4" t="s">
        <v>258</v>
      </c>
      <c r="F4" t="s">
        <v>285</v>
      </c>
      <c r="G4" s="1">
        <v>42978</v>
      </c>
      <c r="H4" s="1">
        <v>42978</v>
      </c>
      <c r="I4">
        <v>3.002999877929688</v>
      </c>
      <c r="J4">
        <v>10.59</v>
      </c>
      <c r="K4">
        <v>1.1599999999999999</v>
      </c>
      <c r="L4" s="9">
        <f t="shared" si="0"/>
        <v>42978</v>
      </c>
      <c r="M4">
        <f ca="1">VLOOKUP(L4,Sheet1!$B$5:$C$4117,2,0)</f>
        <v>1.1585000000000001</v>
      </c>
      <c r="N4">
        <v>3.1490999999999998</v>
      </c>
      <c r="O4">
        <v>0.79</v>
      </c>
      <c r="P4">
        <v>-9.4499999999999993</v>
      </c>
      <c r="Q4" s="7">
        <v>6.6499526181140682</v>
      </c>
      <c r="R4">
        <v>5.61313619811901</v>
      </c>
      <c r="S4">
        <v>15.34909410729991</v>
      </c>
      <c r="T4">
        <v>4.4404761904761907</v>
      </c>
      <c r="U4" s="2">
        <v>3.9777411058198271</v>
      </c>
    </row>
    <row r="5" spans="1:21" x14ac:dyDescent="0.35">
      <c r="A5" t="s">
        <v>20</v>
      </c>
      <c r="B5" t="s">
        <v>123</v>
      </c>
      <c r="C5" t="s">
        <v>171</v>
      </c>
      <c r="D5" t="s">
        <v>257</v>
      </c>
      <c r="E5" t="s">
        <v>258</v>
      </c>
      <c r="F5" t="s">
        <v>285</v>
      </c>
      <c r="G5" s="1">
        <v>43007</v>
      </c>
      <c r="H5" s="1">
        <v>43008</v>
      </c>
      <c r="I5">
        <v>2.7870000839233389</v>
      </c>
      <c r="J5">
        <v>9.51</v>
      </c>
      <c r="K5">
        <v>1.1499999999999999</v>
      </c>
      <c r="L5" s="9">
        <f t="shared" si="0"/>
        <v>43007</v>
      </c>
      <c r="M5">
        <f ca="1">VLOOKUP(L5,Sheet1!$B$5:$C$4117,2,0)</f>
        <v>1.1930000000000001</v>
      </c>
      <c r="N5">
        <v>3.1625000000000001</v>
      </c>
      <c r="O5">
        <v>1.64</v>
      </c>
      <c r="P5">
        <v>-8.73</v>
      </c>
      <c r="Q5" s="7">
        <v>6.6499526181140682</v>
      </c>
      <c r="R5">
        <v>5.61313619811901</v>
      </c>
      <c r="S5">
        <v>15.34909410729991</v>
      </c>
      <c r="T5">
        <v>4.3611111111111107</v>
      </c>
      <c r="U5" s="2">
        <v>4.0106669942881874</v>
      </c>
    </row>
    <row r="6" spans="1:21" x14ac:dyDescent="0.35">
      <c r="A6" t="s">
        <v>20</v>
      </c>
      <c r="B6" t="s">
        <v>123</v>
      </c>
      <c r="C6" t="s">
        <v>171</v>
      </c>
      <c r="D6" t="s">
        <v>257</v>
      </c>
      <c r="E6" t="s">
        <v>258</v>
      </c>
      <c r="F6" t="s">
        <v>285</v>
      </c>
      <c r="G6" s="1">
        <v>43039</v>
      </c>
      <c r="H6" s="1">
        <v>43039</v>
      </c>
      <c r="I6">
        <v>3.381699943542479</v>
      </c>
      <c r="J6">
        <v>10.18</v>
      </c>
      <c r="K6">
        <v>1.1499999999999999</v>
      </c>
      <c r="L6" s="9">
        <f t="shared" si="0"/>
        <v>43039</v>
      </c>
      <c r="M6">
        <f ca="1">VLOOKUP(L6,Sheet1!$B$5:$C$4117,2,0)</f>
        <v>1.2729999999999999</v>
      </c>
      <c r="N6">
        <v>3.2713000000000001</v>
      </c>
      <c r="O6">
        <v>1.64</v>
      </c>
      <c r="P6">
        <v>-8.73</v>
      </c>
      <c r="Q6" s="7">
        <v>6.7083834186214242</v>
      </c>
      <c r="R6">
        <v>5.4950716076518873</v>
      </c>
      <c r="S6">
        <v>14.0550610597726</v>
      </c>
      <c r="T6">
        <v>4.2777777777777777</v>
      </c>
      <c r="U6" s="2">
        <v>4.0421373547346926</v>
      </c>
    </row>
    <row r="7" spans="1:21" x14ac:dyDescent="0.35">
      <c r="A7" t="s">
        <v>20</v>
      </c>
      <c r="B7" t="s">
        <v>123</v>
      </c>
      <c r="C7" t="s">
        <v>171</v>
      </c>
      <c r="D7" t="s">
        <v>257</v>
      </c>
      <c r="E7" t="s">
        <v>258</v>
      </c>
      <c r="F7" t="s">
        <v>285</v>
      </c>
      <c r="G7" s="1">
        <v>43069</v>
      </c>
      <c r="H7" s="1">
        <v>43069</v>
      </c>
      <c r="I7">
        <v>3.7126999092102051</v>
      </c>
      <c r="J7">
        <v>11.28</v>
      </c>
      <c r="K7">
        <v>1.1599999999999999</v>
      </c>
      <c r="L7" s="9">
        <f t="shared" si="0"/>
        <v>43069</v>
      </c>
      <c r="M7">
        <f ca="1">VLOOKUP(L7,Sheet1!$B$5:$C$4117,2,0)</f>
        <v>1.37226</v>
      </c>
      <c r="N7">
        <v>3.2681</v>
      </c>
      <c r="O7">
        <v>1.64</v>
      </c>
      <c r="P7">
        <v>-8.73</v>
      </c>
      <c r="Q7" s="7">
        <v>6.7083834186214242</v>
      </c>
      <c r="R7">
        <v>5.4950716076518873</v>
      </c>
      <c r="S7">
        <v>14.0550610597726</v>
      </c>
      <c r="T7">
        <v>4.1984126984126986</v>
      </c>
      <c r="U7" s="2">
        <v>4.0691199143091206</v>
      </c>
    </row>
    <row r="8" spans="1:21" x14ac:dyDescent="0.35">
      <c r="A8" t="s">
        <v>20</v>
      </c>
      <c r="B8" t="s">
        <v>123</v>
      </c>
      <c r="C8" t="s">
        <v>171</v>
      </c>
      <c r="D8" t="s">
        <v>257</v>
      </c>
      <c r="E8" t="s">
        <v>258</v>
      </c>
      <c r="F8" t="s">
        <v>285</v>
      </c>
      <c r="G8" s="1">
        <v>43098</v>
      </c>
      <c r="H8" s="1">
        <v>43100</v>
      </c>
      <c r="I8">
        <v>3.46679988861084</v>
      </c>
      <c r="J8">
        <v>11.04</v>
      </c>
      <c r="K8">
        <v>1.3</v>
      </c>
      <c r="L8" s="9">
        <f t="shared" si="0"/>
        <v>43098</v>
      </c>
      <c r="M8">
        <f ca="1">VLOOKUP(L8,Sheet1!$B$5:$C$4117,2,0)</f>
        <v>1.431</v>
      </c>
      <c r="N8">
        <v>3.3125</v>
      </c>
      <c r="O8">
        <v>2.58</v>
      </c>
      <c r="P8">
        <v>-7.77</v>
      </c>
      <c r="Q8" s="7">
        <v>6.7083834186214242</v>
      </c>
      <c r="R8">
        <v>5.4950716076518873</v>
      </c>
      <c r="S8">
        <v>14.0550610597726</v>
      </c>
      <c r="T8">
        <v>4.1190476190476186</v>
      </c>
      <c r="U8" s="2">
        <v>4.0931516099661671</v>
      </c>
    </row>
    <row r="9" spans="1:21" x14ac:dyDescent="0.35">
      <c r="A9" t="s">
        <v>20</v>
      </c>
      <c r="B9" t="s">
        <v>123</v>
      </c>
      <c r="C9" t="s">
        <v>171</v>
      </c>
      <c r="D9" t="s">
        <v>257</v>
      </c>
      <c r="E9" t="s">
        <v>258</v>
      </c>
      <c r="F9" t="s">
        <v>285</v>
      </c>
      <c r="G9" s="1">
        <v>43131</v>
      </c>
      <c r="H9" s="1">
        <v>43131</v>
      </c>
      <c r="I9">
        <v>3.5194999122619639</v>
      </c>
      <c r="J9">
        <v>13.54</v>
      </c>
      <c r="K9">
        <v>1.41</v>
      </c>
      <c r="L9" s="9">
        <f t="shared" si="0"/>
        <v>43131</v>
      </c>
      <c r="M9">
        <f ca="1">VLOOKUP(L9,Sheet1!$B$5:$C$4117,2,0)</f>
        <v>1.5255000000000001</v>
      </c>
      <c r="N9">
        <v>3.1875</v>
      </c>
      <c r="O9">
        <v>2.58</v>
      </c>
      <c r="P9">
        <v>-7.77</v>
      </c>
      <c r="Q9" s="7">
        <v>5.4878378267626013</v>
      </c>
      <c r="R9">
        <v>5.556389785744221</v>
      </c>
      <c r="S9">
        <v>17.764548434951092</v>
      </c>
      <c r="T9">
        <v>4.0317460317460316</v>
      </c>
      <c r="U9" s="2">
        <v>4.1161372692602951</v>
      </c>
    </row>
    <row r="10" spans="1:21" x14ac:dyDescent="0.35">
      <c r="A10" t="s">
        <v>20</v>
      </c>
      <c r="B10" t="s">
        <v>123</v>
      </c>
      <c r="C10" t="s">
        <v>171</v>
      </c>
      <c r="D10" t="s">
        <v>257</v>
      </c>
      <c r="E10" t="s">
        <v>258</v>
      </c>
      <c r="F10" t="s">
        <v>285</v>
      </c>
      <c r="G10" s="1">
        <v>43159</v>
      </c>
      <c r="H10" s="1">
        <v>43159</v>
      </c>
      <c r="I10">
        <v>3.522399768829346</v>
      </c>
      <c r="J10">
        <v>19.850000000000001</v>
      </c>
      <c r="K10">
        <v>1.42</v>
      </c>
      <c r="L10" s="9">
        <f t="shared" si="0"/>
        <v>43159</v>
      </c>
      <c r="M10">
        <f ca="1">VLOOKUP(L10,Sheet1!$B$5:$C$4117,2,0)</f>
        <v>1.613</v>
      </c>
      <c r="N10">
        <v>3.2475000000000001</v>
      </c>
      <c r="O10">
        <v>2.58</v>
      </c>
      <c r="P10">
        <v>-7.77</v>
      </c>
      <c r="Q10" s="7">
        <v>5.4878378267626013</v>
      </c>
      <c r="R10">
        <v>5.556389785744221</v>
      </c>
      <c r="S10">
        <v>17.764548434951092</v>
      </c>
      <c r="T10">
        <v>3.96031746031746</v>
      </c>
      <c r="U10" s="2">
        <v>4.1322248546727716</v>
      </c>
    </row>
    <row r="11" spans="1:21" x14ac:dyDescent="0.35">
      <c r="A11" t="s">
        <v>20</v>
      </c>
      <c r="B11" t="s">
        <v>123</v>
      </c>
      <c r="C11" t="s">
        <v>171</v>
      </c>
      <c r="D11" t="s">
        <v>257</v>
      </c>
      <c r="E11" t="s">
        <v>258</v>
      </c>
      <c r="F11" t="s">
        <v>285</v>
      </c>
      <c r="G11" s="1">
        <v>43189</v>
      </c>
      <c r="H11" s="1">
        <v>43190</v>
      </c>
      <c r="I11">
        <v>3.446000232696532</v>
      </c>
      <c r="J11">
        <v>19.97</v>
      </c>
      <c r="K11">
        <v>1.51</v>
      </c>
      <c r="L11" s="9">
        <f t="shared" si="0"/>
        <v>43189</v>
      </c>
      <c r="M11">
        <f ca="1">VLOOKUP(L11,Sheet1!$B$5:$C$4117,2,0)</f>
        <v>1.7230000000000001</v>
      </c>
      <c r="N11">
        <v>3.3062999999999998</v>
      </c>
      <c r="O11">
        <v>1.9</v>
      </c>
      <c r="P11">
        <v>-7.3</v>
      </c>
      <c r="Q11" s="7">
        <v>5.4878378267626013</v>
      </c>
      <c r="R11">
        <v>5.556389785744221</v>
      </c>
      <c r="S11">
        <v>17.764548434951092</v>
      </c>
      <c r="T11">
        <v>3.873015873015873</v>
      </c>
      <c r="U11" s="2">
        <v>4.1485246661705446</v>
      </c>
    </row>
    <row r="12" spans="1:21" x14ac:dyDescent="0.35">
      <c r="A12" t="s">
        <v>20</v>
      </c>
      <c r="B12" t="s">
        <v>123</v>
      </c>
      <c r="C12" t="s">
        <v>171</v>
      </c>
      <c r="D12" t="s">
        <v>257</v>
      </c>
      <c r="E12" t="s">
        <v>258</v>
      </c>
      <c r="F12" t="s">
        <v>285</v>
      </c>
      <c r="G12" s="1">
        <v>43220</v>
      </c>
      <c r="H12" s="1">
        <v>43220</v>
      </c>
      <c r="I12">
        <v>3.374500160217285</v>
      </c>
      <c r="J12">
        <v>15.93</v>
      </c>
      <c r="K12">
        <v>1.69</v>
      </c>
      <c r="L12" s="9">
        <f t="shared" si="0"/>
        <v>43220</v>
      </c>
      <c r="M12">
        <f ca="1">VLOOKUP(L12,Sheet1!$B$5:$C$4117,2,0)</f>
        <v>1.833</v>
      </c>
      <c r="N12">
        <v>3.5063</v>
      </c>
      <c r="O12">
        <v>1.9</v>
      </c>
      <c r="P12">
        <v>-7.3</v>
      </c>
      <c r="Q12" s="7">
        <v>11.69727594894619</v>
      </c>
      <c r="R12">
        <v>5.654989913618615</v>
      </c>
      <c r="S12">
        <v>15.823252725641559</v>
      </c>
      <c r="T12">
        <v>3.7936507936507931</v>
      </c>
      <c r="U12" s="2">
        <v>4.1600956839355332</v>
      </c>
    </row>
    <row r="13" spans="1:21" x14ac:dyDescent="0.35">
      <c r="A13" t="s">
        <v>20</v>
      </c>
      <c r="B13" t="s">
        <v>123</v>
      </c>
      <c r="C13" t="s">
        <v>171</v>
      </c>
      <c r="D13" t="s">
        <v>257</v>
      </c>
      <c r="E13" t="s">
        <v>258</v>
      </c>
      <c r="F13" t="s">
        <v>285</v>
      </c>
      <c r="G13" s="1">
        <v>43251</v>
      </c>
      <c r="H13" s="1">
        <v>43251</v>
      </c>
      <c r="I13">
        <v>3.1892000961303708</v>
      </c>
      <c r="J13">
        <v>15.43</v>
      </c>
      <c r="K13">
        <v>1.7</v>
      </c>
      <c r="L13" s="9">
        <f t="shared" si="0"/>
        <v>43251</v>
      </c>
      <c r="M13">
        <f ca="1">VLOOKUP(L13,Sheet1!$B$5:$C$4117,2,0)</f>
        <v>1.8859999999999999</v>
      </c>
      <c r="N13">
        <v>3.7239</v>
      </c>
      <c r="O13">
        <v>1.9</v>
      </c>
      <c r="P13">
        <v>-7.3</v>
      </c>
      <c r="Q13" s="7">
        <v>11.69727594894619</v>
      </c>
      <c r="R13">
        <v>5.654989913618615</v>
      </c>
      <c r="S13">
        <v>15.823252725641559</v>
      </c>
      <c r="T13">
        <v>3.7063492063492069</v>
      </c>
      <c r="U13" s="2">
        <v>4.1692082253649172</v>
      </c>
    </row>
    <row r="14" spans="1:21" x14ac:dyDescent="0.35">
      <c r="A14" t="s">
        <v>20</v>
      </c>
      <c r="B14" t="s">
        <v>123</v>
      </c>
      <c r="C14" t="s">
        <v>171</v>
      </c>
      <c r="D14" t="s">
        <v>257</v>
      </c>
      <c r="E14" t="s">
        <v>258</v>
      </c>
      <c r="F14" t="s">
        <v>285</v>
      </c>
      <c r="G14" s="1">
        <v>43280</v>
      </c>
      <c r="H14" s="1">
        <v>43281</v>
      </c>
      <c r="I14">
        <v>2.435200176239015</v>
      </c>
      <c r="J14">
        <v>16.09</v>
      </c>
      <c r="K14">
        <v>1.82</v>
      </c>
      <c r="L14" s="9">
        <f t="shared" si="0"/>
        <v>43280</v>
      </c>
      <c r="M14">
        <f ca="1">VLOOKUP(L14,Sheet1!$B$5:$C$4117,2,0)</f>
        <v>1.9410000000000001</v>
      </c>
      <c r="N14">
        <v>3.8769</v>
      </c>
      <c r="O14">
        <v>1.62</v>
      </c>
      <c r="P14">
        <v>-7.18</v>
      </c>
      <c r="Q14" s="7">
        <v>11.69727594894619</v>
      </c>
      <c r="R14">
        <v>5.654989913618615</v>
      </c>
      <c r="S14">
        <v>15.823252725641559</v>
      </c>
      <c r="T14">
        <v>3.626984126984127</v>
      </c>
      <c r="U14" s="2">
        <v>4.1741664424129024</v>
      </c>
    </row>
    <row r="15" spans="1:21" x14ac:dyDescent="0.35">
      <c r="A15" t="s">
        <v>20</v>
      </c>
      <c r="B15" t="s">
        <v>123</v>
      </c>
      <c r="C15" t="s">
        <v>171</v>
      </c>
      <c r="D15" t="s">
        <v>257</v>
      </c>
      <c r="E15" t="s">
        <v>258</v>
      </c>
      <c r="F15" t="s">
        <v>285</v>
      </c>
      <c r="G15" s="1">
        <v>43312</v>
      </c>
      <c r="H15" s="1">
        <v>43312</v>
      </c>
      <c r="I15">
        <v>2.195300121307374</v>
      </c>
      <c r="J15">
        <v>12.83</v>
      </c>
      <c r="K15">
        <v>1.91</v>
      </c>
      <c r="L15" s="9">
        <f t="shared" si="0"/>
        <v>43312</v>
      </c>
      <c r="M15">
        <f ca="1">VLOOKUP(L15,Sheet1!$B$5:$C$4117,2,0)</f>
        <v>2.0139999999999998</v>
      </c>
      <c r="N15">
        <v>3.7572000000000001</v>
      </c>
      <c r="O15">
        <v>1.62</v>
      </c>
      <c r="P15">
        <v>-7.18</v>
      </c>
      <c r="Q15" s="7">
        <v>21.776118029579049</v>
      </c>
      <c r="R15">
        <v>5.377250774340915</v>
      </c>
      <c r="S15">
        <v>15.938405375530859</v>
      </c>
      <c r="T15">
        <v>3.53968253968254</v>
      </c>
      <c r="U15" s="2">
        <v>4.1759172423753146</v>
      </c>
    </row>
    <row r="16" spans="1:21" x14ac:dyDescent="0.35">
      <c r="A16" t="s">
        <v>20</v>
      </c>
      <c r="B16" t="s">
        <v>123</v>
      </c>
      <c r="C16" t="s">
        <v>171</v>
      </c>
      <c r="D16" t="s">
        <v>257</v>
      </c>
      <c r="E16" t="s">
        <v>258</v>
      </c>
      <c r="F16" t="s">
        <v>285</v>
      </c>
      <c r="G16" s="1">
        <v>43343</v>
      </c>
      <c r="H16" s="1">
        <v>43343</v>
      </c>
      <c r="I16">
        <v>3.4268002319335942</v>
      </c>
      <c r="J16">
        <v>12.86</v>
      </c>
      <c r="K16">
        <v>1.91</v>
      </c>
      <c r="L16" s="9">
        <f t="shared" si="0"/>
        <v>43343</v>
      </c>
      <c r="M16">
        <f ca="1">VLOOKUP(L16,Sheet1!$B$5:$C$4117,2,0)</f>
        <v>2.105</v>
      </c>
      <c r="N16">
        <v>4.0551000000000004</v>
      </c>
      <c r="O16">
        <v>1.62</v>
      </c>
      <c r="P16">
        <v>-7.18</v>
      </c>
      <c r="Q16" s="7">
        <v>21.776118029579049</v>
      </c>
      <c r="R16">
        <v>5.377250774340915</v>
      </c>
      <c r="S16">
        <v>15.938405375530859</v>
      </c>
      <c r="T16">
        <v>3.448412698412699</v>
      </c>
      <c r="U16" s="2">
        <v>4.1735481149776099</v>
      </c>
    </row>
    <row r="17" spans="1:21" x14ac:dyDescent="0.35">
      <c r="A17" t="s">
        <v>20</v>
      </c>
      <c r="B17" t="s">
        <v>123</v>
      </c>
      <c r="C17" t="s">
        <v>171</v>
      </c>
      <c r="D17" t="s">
        <v>257</v>
      </c>
      <c r="E17" t="s">
        <v>258</v>
      </c>
      <c r="F17" t="s">
        <v>285</v>
      </c>
      <c r="G17" s="1">
        <v>43371</v>
      </c>
      <c r="H17" s="1">
        <v>43373</v>
      </c>
      <c r="I17">
        <v>3.6167000198364261</v>
      </c>
      <c r="J17">
        <v>12.12</v>
      </c>
      <c r="K17">
        <v>1.95</v>
      </c>
      <c r="L17" s="9">
        <f t="shared" si="0"/>
        <v>43371</v>
      </c>
      <c r="M17">
        <f ca="1">VLOOKUP(L17,Sheet1!$B$5:$C$4117,2,0)</f>
        <v>2.2130000000000001</v>
      </c>
      <c r="N17">
        <v>4.0503999999999998</v>
      </c>
      <c r="O17">
        <v>2.06</v>
      </c>
      <c r="P17">
        <v>-7.08</v>
      </c>
      <c r="Q17" s="7">
        <v>21.776118029579049</v>
      </c>
      <c r="R17">
        <v>5.377250774340915</v>
      </c>
      <c r="S17">
        <v>15.938405375530859</v>
      </c>
      <c r="T17">
        <v>3.373015873015873</v>
      </c>
      <c r="U17" s="2">
        <v>4.1683137308656253</v>
      </c>
    </row>
    <row r="18" spans="1:21" x14ac:dyDescent="0.35">
      <c r="A18" t="s">
        <v>20</v>
      </c>
      <c r="B18" t="s">
        <v>123</v>
      </c>
      <c r="C18" t="s">
        <v>171</v>
      </c>
      <c r="D18" t="s">
        <v>257</v>
      </c>
      <c r="E18" t="s">
        <v>258</v>
      </c>
      <c r="F18" t="s">
        <v>285</v>
      </c>
      <c r="G18" s="1">
        <v>43404</v>
      </c>
      <c r="H18" s="1">
        <v>43404</v>
      </c>
      <c r="I18">
        <v>3.2779998397827148</v>
      </c>
      <c r="J18">
        <v>21.23</v>
      </c>
      <c r="K18">
        <v>2.19</v>
      </c>
      <c r="L18" s="9">
        <f t="shared" si="0"/>
        <v>43404</v>
      </c>
      <c r="M18">
        <f ca="1">VLOOKUP(L18,Sheet1!$B$5:$C$4117,2,0)</f>
        <v>2.2999999999999998</v>
      </c>
      <c r="N18">
        <v>3.7240000000000002</v>
      </c>
      <c r="O18">
        <v>2.06</v>
      </c>
      <c r="P18">
        <v>-7.08</v>
      </c>
      <c r="Q18" s="7">
        <v>4.1901046213539432</v>
      </c>
      <c r="R18">
        <v>5.8664397918851154</v>
      </c>
      <c r="S18">
        <v>11.905133770780839</v>
      </c>
      <c r="T18">
        <v>3.285714285714286</v>
      </c>
      <c r="U18" s="2">
        <v>4.1585035030188173</v>
      </c>
    </row>
    <row r="19" spans="1:21" x14ac:dyDescent="0.35">
      <c r="A19" t="s">
        <v>20</v>
      </c>
      <c r="B19" t="s">
        <v>123</v>
      </c>
      <c r="C19" t="s">
        <v>171</v>
      </c>
      <c r="D19" t="s">
        <v>257</v>
      </c>
      <c r="E19" t="s">
        <v>258</v>
      </c>
      <c r="F19" t="s">
        <v>285</v>
      </c>
      <c r="G19" s="1">
        <v>43434</v>
      </c>
      <c r="H19" s="1">
        <v>43434</v>
      </c>
      <c r="I19">
        <v>2.6691001319885261</v>
      </c>
      <c r="J19">
        <v>18.07</v>
      </c>
      <c r="K19">
        <v>2.2000000000000002</v>
      </c>
      <c r="L19" s="9">
        <f t="shared" si="0"/>
        <v>43434</v>
      </c>
      <c r="M19">
        <f ca="1">VLOOKUP(L19,Sheet1!$B$5:$C$4117,2,0)</f>
        <v>2.37</v>
      </c>
      <c r="N19">
        <v>3.8671000000000002</v>
      </c>
      <c r="O19">
        <v>2.06</v>
      </c>
      <c r="P19">
        <v>-7.08</v>
      </c>
      <c r="Q19" s="7">
        <v>4.1901046213539432</v>
      </c>
      <c r="R19">
        <v>5.8664397918851154</v>
      </c>
      <c r="S19">
        <v>11.905133770780839</v>
      </c>
      <c r="T19">
        <v>3.2063492063492069</v>
      </c>
      <c r="U19" s="2">
        <v>4.1460531702007088</v>
      </c>
    </row>
    <row r="20" spans="1:21" x14ac:dyDescent="0.35">
      <c r="A20" t="s">
        <v>20</v>
      </c>
      <c r="B20" t="s">
        <v>123</v>
      </c>
      <c r="C20" t="s">
        <v>171</v>
      </c>
      <c r="D20" t="s">
        <v>257</v>
      </c>
      <c r="E20" t="s">
        <v>258</v>
      </c>
      <c r="F20" t="s">
        <v>285</v>
      </c>
      <c r="G20" s="1">
        <v>43465</v>
      </c>
      <c r="H20" s="1">
        <v>43465</v>
      </c>
      <c r="I20">
        <v>2.609299869537355</v>
      </c>
      <c r="J20">
        <v>25.42</v>
      </c>
      <c r="K20">
        <v>2.27</v>
      </c>
      <c r="L20" s="9">
        <f t="shared" si="0"/>
        <v>43465</v>
      </c>
      <c r="M20">
        <f ca="1">VLOOKUP(L20,Sheet1!$B$5:$C$4117,2,0)</f>
        <v>2.407</v>
      </c>
      <c r="N20">
        <v>3.8812000000000002</v>
      </c>
      <c r="O20">
        <v>1.55</v>
      </c>
      <c r="P20">
        <v>-6.96</v>
      </c>
      <c r="Q20" s="7">
        <v>4.1901046213539432</v>
      </c>
      <c r="R20">
        <v>5.8664397918851154</v>
      </c>
      <c r="S20">
        <v>11.905133770780839</v>
      </c>
      <c r="T20">
        <v>3.126984126984127</v>
      </c>
      <c r="U20" s="2">
        <v>4.1301997115444076</v>
      </c>
    </row>
    <row r="21" spans="1:21" x14ac:dyDescent="0.35">
      <c r="A21" t="s">
        <v>20</v>
      </c>
      <c r="B21" t="s">
        <v>123</v>
      </c>
      <c r="C21" t="s">
        <v>171</v>
      </c>
      <c r="D21" t="s">
        <v>257</v>
      </c>
      <c r="E21" t="s">
        <v>258</v>
      </c>
      <c r="F21" t="s">
        <v>285</v>
      </c>
      <c r="G21" s="1">
        <v>43496</v>
      </c>
      <c r="H21" s="1">
        <v>43496</v>
      </c>
      <c r="I21">
        <v>2.3894000625610352</v>
      </c>
      <c r="J21">
        <v>16.57</v>
      </c>
      <c r="K21">
        <v>2.4</v>
      </c>
      <c r="L21" s="9">
        <f t="shared" si="0"/>
        <v>43496</v>
      </c>
      <c r="M21">
        <f ca="1">VLOOKUP(L21,Sheet1!$B$5:$C$4117,2,0)</f>
        <v>2.4060000000000001</v>
      </c>
      <c r="N21">
        <v>3.6471</v>
      </c>
      <c r="O21">
        <v>1.55</v>
      </c>
      <c r="P21">
        <v>-6.96</v>
      </c>
      <c r="Q21" s="7">
        <v>-9.0712541610505709E-2</v>
      </c>
      <c r="R21">
        <v>5.764101134901078</v>
      </c>
      <c r="S21">
        <v>12.066746253035589</v>
      </c>
      <c r="T21">
        <v>3.03968253968254</v>
      </c>
      <c r="U21" s="2">
        <v>4.108784388333925</v>
      </c>
    </row>
    <row r="22" spans="1:21" x14ac:dyDescent="0.35">
      <c r="A22" t="s">
        <v>20</v>
      </c>
      <c r="B22" t="s">
        <v>123</v>
      </c>
      <c r="C22" t="s">
        <v>171</v>
      </c>
      <c r="D22" t="s">
        <v>257</v>
      </c>
      <c r="E22" t="s">
        <v>258</v>
      </c>
      <c r="F22" t="s">
        <v>285</v>
      </c>
      <c r="G22" s="1">
        <v>43524</v>
      </c>
      <c r="H22" s="1">
        <v>43524</v>
      </c>
      <c r="I22">
        <v>2.4020997810363771</v>
      </c>
      <c r="J22">
        <v>14.78</v>
      </c>
      <c r="K22">
        <v>2.4</v>
      </c>
      <c r="L22" s="9">
        <f t="shared" si="0"/>
        <v>43524</v>
      </c>
      <c r="M22">
        <f ca="1">VLOOKUP(L22,Sheet1!$B$5:$C$4117,2,0)</f>
        <v>2.4089999999999998</v>
      </c>
      <c r="N22">
        <v>3.7564000000000002</v>
      </c>
      <c r="O22">
        <v>1.55</v>
      </c>
      <c r="P22">
        <v>-6.96</v>
      </c>
      <c r="Q22" s="7">
        <v>-9.0712541610505709E-2</v>
      </c>
      <c r="R22">
        <v>5.764101134901078</v>
      </c>
      <c r="S22">
        <v>12.066746253035589</v>
      </c>
      <c r="T22">
        <v>2.96031746031746</v>
      </c>
      <c r="U22" s="2">
        <v>4.0856587702669316</v>
      </c>
    </row>
    <row r="23" spans="1:21" x14ac:dyDescent="0.35">
      <c r="A23" t="s">
        <v>20</v>
      </c>
      <c r="B23" t="s">
        <v>123</v>
      </c>
      <c r="C23" t="s">
        <v>171</v>
      </c>
      <c r="D23" t="s">
        <v>257</v>
      </c>
      <c r="E23" t="s">
        <v>258</v>
      </c>
      <c r="F23" t="s">
        <v>285</v>
      </c>
      <c r="G23" s="1">
        <v>43553</v>
      </c>
      <c r="H23" s="1">
        <v>43555</v>
      </c>
      <c r="I23">
        <v>2.399699840545654</v>
      </c>
      <c r="J23">
        <v>13.71</v>
      </c>
      <c r="K23">
        <v>2.41</v>
      </c>
      <c r="L23" s="9">
        <f t="shared" si="0"/>
        <v>43553</v>
      </c>
      <c r="M23">
        <f ca="1">VLOOKUP(L23,Sheet1!$B$5:$C$4117,2,0)</f>
        <v>2.3959999999999999</v>
      </c>
      <c r="N23">
        <v>3.9209999999999998</v>
      </c>
      <c r="O23">
        <v>0.9</v>
      </c>
      <c r="P23">
        <v>-6.83</v>
      </c>
      <c r="Q23" s="7">
        <v>-9.0712541610505709E-2</v>
      </c>
      <c r="R23">
        <v>5.764101134901078</v>
      </c>
      <c r="S23">
        <v>12.066746253035589</v>
      </c>
      <c r="T23">
        <v>2.8849206349206349</v>
      </c>
      <c r="U23" s="2">
        <v>4.0604264120384483</v>
      </c>
    </row>
    <row r="24" spans="1:21" x14ac:dyDescent="0.35">
      <c r="A24" t="s">
        <v>20</v>
      </c>
      <c r="B24" t="s">
        <v>123</v>
      </c>
      <c r="C24" t="s">
        <v>171</v>
      </c>
      <c r="D24" t="s">
        <v>257</v>
      </c>
      <c r="E24" t="s">
        <v>258</v>
      </c>
      <c r="F24" t="s">
        <v>285</v>
      </c>
      <c r="G24" s="1">
        <v>43585</v>
      </c>
      <c r="H24" s="1">
        <v>43585</v>
      </c>
      <c r="I24">
        <v>1.8395998191833509</v>
      </c>
      <c r="J24">
        <v>13.12</v>
      </c>
      <c r="K24">
        <v>2.42</v>
      </c>
      <c r="L24" s="9">
        <f t="shared" si="0"/>
        <v>43585</v>
      </c>
      <c r="M24">
        <f ca="1">VLOOKUP(L24,Sheet1!$B$5:$C$4117,2,0)</f>
        <v>2.4020000000000001</v>
      </c>
      <c r="N24">
        <v>3.919</v>
      </c>
      <c r="O24">
        <v>0.9</v>
      </c>
      <c r="P24">
        <v>-6.83</v>
      </c>
      <c r="Q24" s="7">
        <v>2.2252927171767749</v>
      </c>
      <c r="R24">
        <v>5.5962848503392539</v>
      </c>
      <c r="S24">
        <v>13.642651865827171</v>
      </c>
      <c r="T24">
        <v>2.801587301587301</v>
      </c>
      <c r="U24" s="2">
        <v>4.0287975172373116</v>
      </c>
    </row>
    <row r="25" spans="1:21" x14ac:dyDescent="0.35">
      <c r="A25" t="s">
        <v>20</v>
      </c>
      <c r="B25" t="s">
        <v>123</v>
      </c>
      <c r="C25" t="s">
        <v>171</v>
      </c>
      <c r="D25" t="s">
        <v>257</v>
      </c>
      <c r="E25" t="s">
        <v>258</v>
      </c>
      <c r="F25" t="s">
        <v>285</v>
      </c>
      <c r="G25" s="1">
        <v>43616</v>
      </c>
      <c r="H25" s="1">
        <v>43616</v>
      </c>
      <c r="I25">
        <v>1.615499801635742</v>
      </c>
      <c r="J25">
        <v>18.71</v>
      </c>
      <c r="K25">
        <v>2.39</v>
      </c>
      <c r="L25" s="9">
        <f t="shared" si="0"/>
        <v>43616</v>
      </c>
      <c r="M25">
        <f ca="1">VLOOKUP(L25,Sheet1!$B$5:$C$4117,2,0)</f>
        <v>2.3311000000000002</v>
      </c>
      <c r="N25">
        <v>3.9228999999999998</v>
      </c>
      <c r="O25">
        <v>0.9</v>
      </c>
      <c r="P25">
        <v>-6.83</v>
      </c>
      <c r="Q25" s="7">
        <v>2.2252927171767749</v>
      </c>
      <c r="R25">
        <v>5.5962848503392539</v>
      </c>
      <c r="S25">
        <v>13.642651865827171</v>
      </c>
      <c r="T25">
        <v>2.714285714285714</v>
      </c>
      <c r="U25" s="2">
        <v>3.991401192039953</v>
      </c>
    </row>
    <row r="26" spans="1:21" x14ac:dyDescent="0.35">
      <c r="A26" t="s">
        <v>20</v>
      </c>
      <c r="B26" t="s">
        <v>123</v>
      </c>
      <c r="C26" t="s">
        <v>171</v>
      </c>
      <c r="D26" t="s">
        <v>257</v>
      </c>
      <c r="E26" t="s">
        <v>258</v>
      </c>
      <c r="F26" t="s">
        <v>285</v>
      </c>
      <c r="G26" s="1">
        <v>43644</v>
      </c>
      <c r="H26" s="1">
        <v>43646</v>
      </c>
      <c r="I26">
        <v>1.012000074386598</v>
      </c>
      <c r="J26">
        <v>15.08</v>
      </c>
      <c r="K26">
        <v>2.38</v>
      </c>
      <c r="L26" s="9">
        <f t="shared" si="0"/>
        <v>43644</v>
      </c>
      <c r="M26">
        <f ca="1">VLOOKUP(L26,Sheet1!$B$5:$C$4117,2,0)</f>
        <v>2.12948</v>
      </c>
      <c r="N26">
        <v>3.8496999999999999</v>
      </c>
      <c r="O26">
        <v>1.17</v>
      </c>
      <c r="P26">
        <v>-6.37</v>
      </c>
      <c r="Q26" s="7">
        <v>2.2252927171767749</v>
      </c>
      <c r="R26">
        <v>5.5962848503392539</v>
      </c>
      <c r="S26">
        <v>13.642651865827171</v>
      </c>
      <c r="T26">
        <v>2.6388888888888888</v>
      </c>
      <c r="U26" s="2">
        <v>3.9555547932544619</v>
      </c>
    </row>
    <row r="27" spans="1:21" x14ac:dyDescent="0.35">
      <c r="A27" t="s">
        <v>20</v>
      </c>
      <c r="B27" t="s">
        <v>123</v>
      </c>
      <c r="C27" t="s">
        <v>171</v>
      </c>
      <c r="D27" t="s">
        <v>257</v>
      </c>
      <c r="E27" t="s">
        <v>258</v>
      </c>
      <c r="F27" t="s">
        <v>285</v>
      </c>
      <c r="G27" s="1">
        <v>43677</v>
      </c>
      <c r="H27" s="1">
        <v>43677</v>
      </c>
      <c r="I27">
        <v>1.5722999382019041</v>
      </c>
      <c r="J27">
        <v>16.12</v>
      </c>
      <c r="K27">
        <v>2.4</v>
      </c>
      <c r="L27" s="9">
        <f t="shared" si="0"/>
        <v>43677</v>
      </c>
      <c r="M27">
        <f ca="1">VLOOKUP(L27,Sheet1!$B$5:$C$4117,2,0)</f>
        <v>2.073</v>
      </c>
      <c r="N27">
        <v>3.8115000000000001</v>
      </c>
      <c r="O27">
        <v>1.17</v>
      </c>
      <c r="P27">
        <v>-6.37</v>
      </c>
      <c r="Q27" s="7">
        <v>-6.3066365078342734</v>
      </c>
      <c r="R27">
        <v>5.4582828897022946</v>
      </c>
      <c r="S27">
        <v>14.29768251601763</v>
      </c>
      <c r="T27">
        <v>2.547619047619047</v>
      </c>
      <c r="U27" s="2">
        <v>3.9077077398096711</v>
      </c>
    </row>
    <row r="28" spans="1:21" x14ac:dyDescent="0.35">
      <c r="A28" t="s">
        <v>20</v>
      </c>
      <c r="B28" t="s">
        <v>123</v>
      </c>
      <c r="C28" t="s">
        <v>171</v>
      </c>
      <c r="D28" t="s">
        <v>257</v>
      </c>
      <c r="E28" t="s">
        <v>258</v>
      </c>
      <c r="F28" t="s">
        <v>285</v>
      </c>
      <c r="G28" s="1">
        <v>43707</v>
      </c>
      <c r="H28" s="1">
        <v>43708</v>
      </c>
      <c r="I28">
        <v>1.4917999553680421</v>
      </c>
      <c r="J28">
        <v>18.98</v>
      </c>
      <c r="K28">
        <v>2.13</v>
      </c>
      <c r="L28" s="9">
        <f t="shared" si="0"/>
        <v>43707</v>
      </c>
      <c r="M28">
        <f ca="1">VLOOKUP(L28,Sheet1!$B$5:$C$4117,2,0)</f>
        <v>1.851</v>
      </c>
      <c r="N28">
        <v>4.1455000000000002</v>
      </c>
      <c r="O28">
        <v>1.17</v>
      </c>
      <c r="P28">
        <v>-6.37</v>
      </c>
      <c r="Q28" s="7">
        <v>-6.3066365078342734</v>
      </c>
      <c r="R28">
        <v>5.4582828897022946</v>
      </c>
      <c r="S28">
        <v>14.29768251601763</v>
      </c>
      <c r="T28">
        <v>2.46031746031746</v>
      </c>
      <c r="U28" s="2">
        <v>3.857322070161076</v>
      </c>
    </row>
    <row r="29" spans="1:21" x14ac:dyDescent="0.35">
      <c r="A29" t="s">
        <v>20</v>
      </c>
      <c r="B29" t="s">
        <v>123</v>
      </c>
      <c r="C29" t="s">
        <v>171</v>
      </c>
      <c r="D29" t="s">
        <v>257</v>
      </c>
      <c r="E29" t="s">
        <v>258</v>
      </c>
      <c r="F29" t="s">
        <v>285</v>
      </c>
      <c r="G29" s="1">
        <v>43738</v>
      </c>
      <c r="H29" s="1">
        <v>43738</v>
      </c>
      <c r="I29">
        <v>1.1069001007080079</v>
      </c>
      <c r="J29">
        <v>16.239999999999998</v>
      </c>
      <c r="K29">
        <v>2.04</v>
      </c>
      <c r="L29" s="9">
        <f t="shared" si="0"/>
        <v>43738</v>
      </c>
      <c r="M29">
        <f ca="1">VLOOKUP(L29,Sheet1!$B$5:$C$4117,2,0)</f>
        <v>1.7589999999999999</v>
      </c>
      <c r="N29">
        <v>4.157</v>
      </c>
      <c r="O29">
        <v>1.1100000000000001</v>
      </c>
      <c r="P29">
        <v>-6.2</v>
      </c>
      <c r="Q29" s="7">
        <v>-6.3066365078342734</v>
      </c>
      <c r="R29">
        <v>5.4582828897022946</v>
      </c>
      <c r="S29">
        <v>14.29768251601763</v>
      </c>
      <c r="T29">
        <v>2.376984126984127</v>
      </c>
      <c r="U29" s="2">
        <v>3.8049621483640079</v>
      </c>
    </row>
    <row r="30" spans="1:21" x14ac:dyDescent="0.35">
      <c r="A30" t="s">
        <v>20</v>
      </c>
      <c r="B30" t="s">
        <v>123</v>
      </c>
      <c r="C30" t="s">
        <v>171</v>
      </c>
      <c r="D30" t="s">
        <v>257</v>
      </c>
      <c r="E30" t="s">
        <v>258</v>
      </c>
      <c r="F30" t="s">
        <v>285</v>
      </c>
      <c r="G30" s="1">
        <v>43769</v>
      </c>
      <c r="H30" s="1">
        <v>43769</v>
      </c>
      <c r="I30">
        <v>1.4313999366760251</v>
      </c>
      <c r="J30">
        <v>13.22</v>
      </c>
      <c r="K30">
        <v>1.83</v>
      </c>
      <c r="L30" s="9">
        <f t="shared" si="0"/>
        <v>43769</v>
      </c>
      <c r="M30">
        <f ca="1">VLOOKUP(L30,Sheet1!$B$5:$C$4117,2,0)</f>
        <v>1.542</v>
      </c>
      <c r="N30">
        <v>4.0194999999999999</v>
      </c>
      <c r="O30">
        <v>1.1100000000000001</v>
      </c>
      <c r="P30">
        <v>-6.2</v>
      </c>
      <c r="Q30" s="7">
        <v>-2.4759771387296881</v>
      </c>
      <c r="R30">
        <v>5.4472450319933721</v>
      </c>
      <c r="S30">
        <v>14.863823091169881</v>
      </c>
      <c r="T30">
        <v>2.285714285714286</v>
      </c>
      <c r="U30" s="2">
        <v>3.742778002631264</v>
      </c>
    </row>
    <row r="31" spans="1:21" x14ac:dyDescent="0.35">
      <c r="A31" t="s">
        <v>20</v>
      </c>
      <c r="B31" t="s">
        <v>123</v>
      </c>
      <c r="C31" t="s">
        <v>171</v>
      </c>
      <c r="D31" t="s">
        <v>257</v>
      </c>
      <c r="E31" t="s">
        <v>258</v>
      </c>
      <c r="F31" t="s">
        <v>285</v>
      </c>
      <c r="G31" s="1">
        <v>43798</v>
      </c>
      <c r="H31" s="1">
        <v>43799</v>
      </c>
      <c r="I31">
        <v>2.2142001056671128</v>
      </c>
      <c r="J31">
        <v>12.62</v>
      </c>
      <c r="K31">
        <v>1.55</v>
      </c>
      <c r="L31" s="9">
        <f t="shared" si="0"/>
        <v>43798</v>
      </c>
      <c r="M31">
        <f ca="1">VLOOKUP(L31,Sheet1!$B$5:$C$4117,2,0)</f>
        <v>1.556</v>
      </c>
      <c r="N31">
        <v>4.2370999999999999</v>
      </c>
      <c r="O31">
        <v>1.1100000000000001</v>
      </c>
      <c r="P31">
        <v>-6.2</v>
      </c>
      <c r="Q31" s="7">
        <v>-2.4759771387296881</v>
      </c>
      <c r="R31">
        <v>5.4472450319933721</v>
      </c>
      <c r="S31">
        <v>14.863823091169881</v>
      </c>
      <c r="T31">
        <v>2.2063492063492069</v>
      </c>
      <c r="U31" s="2">
        <v>3.6845453547859681</v>
      </c>
    </row>
    <row r="32" spans="1:21" x14ac:dyDescent="0.35">
      <c r="A32" t="s">
        <v>20</v>
      </c>
      <c r="B32" t="s">
        <v>123</v>
      </c>
      <c r="C32" t="s">
        <v>171</v>
      </c>
      <c r="D32" t="s">
        <v>257</v>
      </c>
      <c r="E32" t="s">
        <v>258</v>
      </c>
      <c r="F32" t="s">
        <v>285</v>
      </c>
      <c r="G32" s="1">
        <v>43830</v>
      </c>
      <c r="H32" s="1">
        <v>43830</v>
      </c>
      <c r="I32">
        <v>2.0212999725341798</v>
      </c>
      <c r="J32">
        <v>13.78</v>
      </c>
      <c r="K32">
        <v>1.55</v>
      </c>
      <c r="L32" s="9">
        <f t="shared" si="0"/>
        <v>43830</v>
      </c>
      <c r="M32">
        <f ca="1">VLOOKUP(L32,Sheet1!$B$5:$C$4117,2,0)</f>
        <v>1.5616000000000001</v>
      </c>
      <c r="N32">
        <v>4.0248999999999997</v>
      </c>
      <c r="O32">
        <v>1.69</v>
      </c>
      <c r="P32">
        <v>-5.81</v>
      </c>
      <c r="Q32" s="7">
        <v>-2.4759771387296881</v>
      </c>
      <c r="R32">
        <v>5.4472450319933721</v>
      </c>
      <c r="S32">
        <v>14.863823091169881</v>
      </c>
      <c r="T32">
        <v>2.123015873015873</v>
      </c>
      <c r="U32" s="2">
        <v>3.6191877321837569</v>
      </c>
    </row>
    <row r="33" spans="1:21" x14ac:dyDescent="0.35">
      <c r="A33" t="s">
        <v>20</v>
      </c>
      <c r="B33" t="s">
        <v>123</v>
      </c>
      <c r="C33" t="s">
        <v>171</v>
      </c>
      <c r="D33" t="s">
        <v>257</v>
      </c>
      <c r="E33" t="s">
        <v>258</v>
      </c>
      <c r="F33" t="s">
        <v>285</v>
      </c>
      <c r="G33" s="1">
        <v>43861</v>
      </c>
      <c r="H33" s="1">
        <v>43861</v>
      </c>
      <c r="I33">
        <v>1.8111999416351321</v>
      </c>
      <c r="J33">
        <v>18.84</v>
      </c>
      <c r="K33">
        <v>1.55</v>
      </c>
      <c r="L33" s="9">
        <f t="shared" si="0"/>
        <v>43861</v>
      </c>
      <c r="M33">
        <f ca="1">VLOOKUP(L33,Sheet1!$B$5:$C$4117,2,0)</f>
        <v>1.5509999999999999</v>
      </c>
      <c r="N33">
        <v>4.2827999999999999</v>
      </c>
      <c r="O33">
        <v>1.69</v>
      </c>
      <c r="P33">
        <v>-5.81</v>
      </c>
      <c r="Q33" s="7">
        <v>-10.407778161985711</v>
      </c>
      <c r="R33">
        <v>4.9513103611925207</v>
      </c>
      <c r="S33">
        <v>28.176218924418951</v>
      </c>
      <c r="T33">
        <v>2.035714285714286</v>
      </c>
      <c r="U33" s="2">
        <v>3.5460350047250899</v>
      </c>
    </row>
    <row r="34" spans="1:21" x14ac:dyDescent="0.35">
      <c r="A34" t="s">
        <v>20</v>
      </c>
      <c r="B34" t="s">
        <v>123</v>
      </c>
      <c r="C34" t="s">
        <v>171</v>
      </c>
      <c r="D34" t="s">
        <v>257</v>
      </c>
      <c r="E34" t="s">
        <v>258</v>
      </c>
      <c r="F34" t="s">
        <v>285</v>
      </c>
      <c r="G34" s="1">
        <v>43889</v>
      </c>
      <c r="H34" s="1">
        <v>43890</v>
      </c>
      <c r="I34">
        <v>1.7760976608425909</v>
      </c>
      <c r="J34">
        <v>40.11</v>
      </c>
      <c r="K34">
        <v>1.58</v>
      </c>
      <c r="L34" s="9">
        <f t="shared" si="0"/>
        <v>43889</v>
      </c>
      <c r="M34">
        <f ca="1">VLOOKUP(L34,Sheet1!$B$5:$C$4117,2,0)</f>
        <v>1.234</v>
      </c>
      <c r="N34">
        <v>4.4720000000000004</v>
      </c>
      <c r="O34">
        <v>1.69</v>
      </c>
      <c r="P34">
        <v>-5.81</v>
      </c>
      <c r="Q34" s="7">
        <v>-10.407778161985711</v>
      </c>
      <c r="R34">
        <v>4.9513103611925207</v>
      </c>
      <c r="S34">
        <v>28.176218924418951</v>
      </c>
      <c r="T34">
        <v>1.964285714285714</v>
      </c>
      <c r="U34" s="2">
        <v>3.482578848795165</v>
      </c>
    </row>
    <row r="35" spans="1:21" x14ac:dyDescent="0.35">
      <c r="A35" t="s">
        <v>20</v>
      </c>
      <c r="B35" t="s">
        <v>123</v>
      </c>
      <c r="C35" t="s">
        <v>171</v>
      </c>
      <c r="D35" t="s">
        <v>257</v>
      </c>
      <c r="E35" t="s">
        <v>258</v>
      </c>
      <c r="F35" t="s">
        <v>285</v>
      </c>
      <c r="G35" s="1">
        <v>43921</v>
      </c>
      <c r="H35" s="1">
        <v>43921</v>
      </c>
      <c r="I35">
        <v>2.8602927748964988</v>
      </c>
      <c r="J35">
        <v>53.54</v>
      </c>
      <c r="K35">
        <v>0.65</v>
      </c>
      <c r="L35" s="9">
        <f t="shared" si="0"/>
        <v>43921</v>
      </c>
      <c r="M35">
        <f ca="1">VLOOKUP(L35,Sheet1!$B$5:$C$4117,2,0)</f>
        <v>7.0999999999999994E-2</v>
      </c>
      <c r="N35">
        <v>5.2053000000000003</v>
      </c>
      <c r="O35">
        <v>0.41</v>
      </c>
      <c r="P35">
        <v>-6.11</v>
      </c>
      <c r="Q35" s="7">
        <v>-10.407778161985711</v>
      </c>
      <c r="R35">
        <v>4.9513103611925207</v>
      </c>
      <c r="S35">
        <v>28.176218924418951</v>
      </c>
      <c r="T35">
        <v>1.876984126984127</v>
      </c>
      <c r="U35" s="2">
        <v>3.4005665970202381</v>
      </c>
    </row>
    <row r="36" spans="1:21" x14ac:dyDescent="0.35">
      <c r="A36" t="s">
        <v>20</v>
      </c>
      <c r="B36" t="s">
        <v>123</v>
      </c>
      <c r="C36" t="s">
        <v>171</v>
      </c>
      <c r="D36" t="s">
        <v>257</v>
      </c>
      <c r="E36" t="s">
        <v>258</v>
      </c>
      <c r="F36" t="s">
        <v>285</v>
      </c>
      <c r="G36" s="1">
        <v>43951</v>
      </c>
      <c r="H36" s="1">
        <v>43951</v>
      </c>
      <c r="I36">
        <v>2.5003464327820248</v>
      </c>
      <c r="J36">
        <v>34.15</v>
      </c>
      <c r="K36">
        <v>0.05</v>
      </c>
      <c r="L36" s="9">
        <f t="shared" si="0"/>
        <v>43951</v>
      </c>
      <c r="M36">
        <f ca="1">VLOOKUP(L36,Sheet1!$B$5:$C$4117,2,0)</f>
        <v>4.3999999999999997E-2</v>
      </c>
      <c r="N36">
        <v>5.4858000000000002</v>
      </c>
      <c r="O36">
        <v>0.41</v>
      </c>
      <c r="P36">
        <v>-6.11</v>
      </c>
      <c r="Q36" s="7">
        <v>17.657458693958791</v>
      </c>
      <c r="R36">
        <v>4.6745625091555683</v>
      </c>
      <c r="S36">
        <v>27.825271773884129</v>
      </c>
      <c r="T36">
        <v>1.7976190476190479</v>
      </c>
      <c r="U36" s="2">
        <v>3.3217112122104679</v>
      </c>
    </row>
    <row r="37" spans="1:21" x14ac:dyDescent="0.35">
      <c r="A37" t="s">
        <v>20</v>
      </c>
      <c r="B37" t="s">
        <v>123</v>
      </c>
      <c r="C37" t="s">
        <v>171</v>
      </c>
      <c r="D37" t="s">
        <v>257</v>
      </c>
      <c r="E37" t="s">
        <v>258</v>
      </c>
      <c r="F37" t="s">
        <v>285</v>
      </c>
      <c r="G37" s="1">
        <v>43980</v>
      </c>
      <c r="H37" s="1">
        <v>43982</v>
      </c>
      <c r="I37">
        <v>1.9056426749417379</v>
      </c>
      <c r="J37">
        <v>27.51</v>
      </c>
      <c r="K37">
        <v>0.05</v>
      </c>
      <c r="L37" s="9">
        <f t="shared" si="0"/>
        <v>43980</v>
      </c>
      <c r="M37">
        <f ca="1">VLOOKUP(L37,Sheet1!$B$5:$C$4117,2,0)</f>
        <v>5.0999999999999997E-2</v>
      </c>
      <c r="N37">
        <v>5.3369999999999997</v>
      </c>
      <c r="O37">
        <v>0.41</v>
      </c>
      <c r="P37">
        <v>-6.11</v>
      </c>
      <c r="Q37" s="7">
        <v>17.657458693958791</v>
      </c>
      <c r="R37">
        <v>4.6745625091555683</v>
      </c>
      <c r="S37">
        <v>27.825271773884129</v>
      </c>
      <c r="T37">
        <v>1.7182539682539679</v>
      </c>
      <c r="U37" s="2">
        <v>3.2387155121523619</v>
      </c>
    </row>
    <row r="38" spans="1:21" x14ac:dyDescent="0.35">
      <c r="A38" t="s">
        <v>20</v>
      </c>
      <c r="B38" t="s">
        <v>123</v>
      </c>
      <c r="C38" t="s">
        <v>171</v>
      </c>
      <c r="D38" t="s">
        <v>257</v>
      </c>
      <c r="E38" t="s">
        <v>258</v>
      </c>
      <c r="F38" t="s">
        <v>285</v>
      </c>
      <c r="G38" s="1">
        <v>44043</v>
      </c>
      <c r="H38" s="1">
        <v>44043</v>
      </c>
      <c r="I38">
        <v>1.7554999923706049</v>
      </c>
      <c r="J38">
        <v>24.46</v>
      </c>
      <c r="K38">
        <v>0.09</v>
      </c>
      <c r="L38" s="9">
        <f t="shared" si="0"/>
        <v>44043</v>
      </c>
      <c r="M38">
        <f ca="1">VLOOKUP(L38,Sheet1!$B$5:$C$4117,2,0)</f>
        <v>6.8000000000000005E-2</v>
      </c>
      <c r="N38">
        <v>5.2225000000000001</v>
      </c>
      <c r="O38">
        <v>-10.14</v>
      </c>
      <c r="P38">
        <v>-11.02</v>
      </c>
      <c r="Q38" s="7">
        <v>19.154599688984529</v>
      </c>
      <c r="R38">
        <v>4.5541672366491586</v>
      </c>
      <c r="S38">
        <v>22.506253662002369</v>
      </c>
      <c r="T38">
        <v>1.5436507936507939</v>
      </c>
      <c r="U38" s="2">
        <v>3.041327957684361</v>
      </c>
    </row>
    <row r="39" spans="1:21" x14ac:dyDescent="0.35">
      <c r="A39" t="s">
        <v>20</v>
      </c>
      <c r="B39" t="s">
        <v>123</v>
      </c>
      <c r="C39" t="s">
        <v>171</v>
      </c>
      <c r="D39" t="s">
        <v>257</v>
      </c>
      <c r="E39" t="s">
        <v>258</v>
      </c>
      <c r="F39" t="s">
        <v>285</v>
      </c>
      <c r="G39" s="1">
        <v>44225</v>
      </c>
      <c r="H39" s="1">
        <v>44227</v>
      </c>
      <c r="I39">
        <v>1.803947434760756</v>
      </c>
      <c r="J39">
        <v>33.090000000000003</v>
      </c>
      <c r="K39">
        <v>0.09</v>
      </c>
      <c r="L39" s="9">
        <f t="shared" si="0"/>
        <v>44225</v>
      </c>
      <c r="M39">
        <f ca="1">VLOOKUP(L39,Sheet1!$B$5:$C$4117,2,0)</f>
        <v>6.3E-2</v>
      </c>
      <c r="N39">
        <v>5.4714999999999998</v>
      </c>
      <c r="O39">
        <v>-0.33</v>
      </c>
      <c r="P39">
        <v>-13.34</v>
      </c>
      <c r="Q39" s="7">
        <v>0.60567203808242032</v>
      </c>
      <c r="R39">
        <v>4.2536882667538958</v>
      </c>
      <c r="S39">
        <v>26.407922533264021</v>
      </c>
      <c r="T39">
        <v>1.0476190476190479</v>
      </c>
      <c r="U39" s="2">
        <v>2.3657084416015159</v>
      </c>
    </row>
    <row r="40" spans="1:21" x14ac:dyDescent="0.35">
      <c r="A40" t="s">
        <v>20</v>
      </c>
      <c r="B40" t="s">
        <v>123</v>
      </c>
      <c r="C40" t="s">
        <v>171</v>
      </c>
      <c r="D40" t="s">
        <v>257</v>
      </c>
      <c r="E40" t="s">
        <v>258</v>
      </c>
      <c r="F40" t="s">
        <v>285</v>
      </c>
      <c r="G40" s="1">
        <v>44253</v>
      </c>
      <c r="H40" s="1">
        <v>44255</v>
      </c>
      <c r="I40">
        <v>1.80669994354248</v>
      </c>
      <c r="J40">
        <v>27.95</v>
      </c>
      <c r="K40">
        <v>0.08</v>
      </c>
      <c r="L40" s="9">
        <f t="shared" si="0"/>
        <v>44253</v>
      </c>
      <c r="M40">
        <f ca="1">VLOOKUP(L40,Sheet1!$B$5:$C$4117,2,0)</f>
        <v>7.5999999999999998E-2</v>
      </c>
      <c r="N40">
        <v>5.6022999999999996</v>
      </c>
      <c r="O40">
        <v>-0.33</v>
      </c>
      <c r="P40">
        <v>-13.34</v>
      </c>
      <c r="Q40" s="7">
        <v>0.60567203808242032</v>
      </c>
      <c r="R40">
        <v>4.2536882667538958</v>
      </c>
      <c r="S40">
        <v>26.407922533264021</v>
      </c>
      <c r="T40">
        <v>0.97619047619047616</v>
      </c>
      <c r="U40" s="2">
        <v>2.2539483181060511</v>
      </c>
    </row>
    <row r="41" spans="1:21" x14ac:dyDescent="0.35">
      <c r="A41" t="s">
        <v>20</v>
      </c>
      <c r="B41" t="s">
        <v>123</v>
      </c>
      <c r="C41" t="s">
        <v>171</v>
      </c>
      <c r="D41" t="s">
        <v>257</v>
      </c>
      <c r="E41" t="s">
        <v>258</v>
      </c>
      <c r="F41" t="s">
        <v>285</v>
      </c>
      <c r="G41" s="1">
        <v>44286</v>
      </c>
      <c r="H41" s="1">
        <v>44286</v>
      </c>
      <c r="I41">
        <v>2.023391200870035</v>
      </c>
      <c r="J41">
        <v>19.399999999999999</v>
      </c>
      <c r="K41">
        <v>7.0000000000000007E-2</v>
      </c>
      <c r="L41" s="9">
        <f t="shared" si="0"/>
        <v>44286</v>
      </c>
      <c r="M41">
        <f ca="1">VLOOKUP(L41,Sheet1!$B$5:$C$4117,2,0)</f>
        <v>6.7000000000000004E-2</v>
      </c>
      <c r="N41">
        <v>5.6344000000000003</v>
      </c>
      <c r="O41">
        <v>1.75</v>
      </c>
      <c r="P41">
        <v>-12.32</v>
      </c>
      <c r="Q41" s="7">
        <v>0.60567203808242032</v>
      </c>
      <c r="R41">
        <v>4.2536882667538958</v>
      </c>
      <c r="S41">
        <v>26.407922533264021</v>
      </c>
      <c r="T41">
        <v>0.88492063492063489</v>
      </c>
      <c r="U41" s="2">
        <v>2.1056838218743592</v>
      </c>
    </row>
    <row r="42" spans="1:21" x14ac:dyDescent="0.35">
      <c r="A42" t="s">
        <v>20</v>
      </c>
      <c r="B42" t="s">
        <v>123</v>
      </c>
      <c r="C42" t="s">
        <v>171</v>
      </c>
      <c r="D42" t="s">
        <v>257</v>
      </c>
      <c r="E42" t="s">
        <v>258</v>
      </c>
      <c r="F42" t="s">
        <v>285</v>
      </c>
      <c r="G42" s="1">
        <v>44316</v>
      </c>
      <c r="H42" s="1">
        <v>44316</v>
      </c>
      <c r="I42">
        <v>1.8275340401831031</v>
      </c>
      <c r="J42">
        <v>18.61</v>
      </c>
      <c r="K42">
        <v>7.0000000000000007E-2</v>
      </c>
      <c r="L42" s="9">
        <f t="shared" si="0"/>
        <v>44316</v>
      </c>
      <c r="M42">
        <f ca="1">VLOOKUP(L42,Sheet1!$B$5:$C$4117,2,0)</f>
        <v>8.2000000000000003E-2</v>
      </c>
      <c r="N42">
        <v>5.4381000000000004</v>
      </c>
      <c r="O42">
        <v>1.75</v>
      </c>
      <c r="P42">
        <v>-12.32</v>
      </c>
      <c r="Q42" s="7">
        <v>-4.6635333494788469</v>
      </c>
      <c r="R42">
        <v>4.1827755811234679</v>
      </c>
      <c r="S42">
        <v>17.466621255848139</v>
      </c>
      <c r="T42">
        <v>0.80555555555555558</v>
      </c>
      <c r="U42" s="2">
        <v>1.971724649793714</v>
      </c>
    </row>
    <row r="43" spans="1:21" x14ac:dyDescent="0.35">
      <c r="A43" t="s">
        <v>20</v>
      </c>
      <c r="B43" t="s">
        <v>123</v>
      </c>
      <c r="C43" t="s">
        <v>171</v>
      </c>
      <c r="D43" t="s">
        <v>257</v>
      </c>
      <c r="E43" t="s">
        <v>258</v>
      </c>
      <c r="F43" t="s">
        <v>285</v>
      </c>
      <c r="G43" s="1">
        <v>44347</v>
      </c>
      <c r="H43" s="1">
        <v>44347</v>
      </c>
      <c r="I43">
        <v>1.9999633170891731</v>
      </c>
      <c r="J43">
        <v>16.760000000000002</v>
      </c>
      <c r="K43">
        <v>0.06</v>
      </c>
      <c r="L43" s="9">
        <f t="shared" si="0"/>
        <v>44347</v>
      </c>
      <c r="M43">
        <f ca="1">VLOOKUP(L43,Sheet1!$B$5:$C$4117,2,0)</f>
        <v>7.7700000000000005E-2</v>
      </c>
      <c r="N43">
        <v>5.2191000000000001</v>
      </c>
      <c r="O43">
        <v>1.75</v>
      </c>
      <c r="P43">
        <v>-12.32</v>
      </c>
      <c r="Q43" s="7">
        <v>-4.6635333494788469</v>
      </c>
      <c r="R43">
        <v>4.1827755811234679</v>
      </c>
      <c r="S43">
        <v>17.466621255848139</v>
      </c>
      <c r="T43">
        <v>0.72222222222222221</v>
      </c>
      <c r="U43" s="2">
        <v>1.8259706953094701</v>
      </c>
    </row>
    <row r="44" spans="1:21" x14ac:dyDescent="0.35">
      <c r="A44" t="s">
        <v>20</v>
      </c>
      <c r="B44" t="s">
        <v>123</v>
      </c>
      <c r="C44" t="s">
        <v>171</v>
      </c>
      <c r="D44" t="s">
        <v>257</v>
      </c>
      <c r="E44" t="s">
        <v>258</v>
      </c>
      <c r="F44" t="s">
        <v>285</v>
      </c>
      <c r="G44" s="1">
        <v>44377</v>
      </c>
      <c r="H44" s="1">
        <v>44377</v>
      </c>
      <c r="I44">
        <v>2.565826098111208</v>
      </c>
      <c r="J44">
        <v>15.83</v>
      </c>
      <c r="K44">
        <v>0.08</v>
      </c>
      <c r="L44" s="9">
        <f t="shared" si="0"/>
        <v>44377</v>
      </c>
      <c r="M44">
        <f ca="1">VLOOKUP(L44,Sheet1!$B$5:$C$4117,2,0)</f>
        <v>9.3049999999999994E-2</v>
      </c>
      <c r="N44">
        <v>4.9690000000000003</v>
      </c>
      <c r="O44">
        <v>12.4</v>
      </c>
      <c r="P44">
        <v>-7.06</v>
      </c>
      <c r="Q44" s="7">
        <v>-4.6635333494788469</v>
      </c>
      <c r="R44">
        <v>4.1827755811234679</v>
      </c>
      <c r="S44">
        <v>17.466621255848139</v>
      </c>
      <c r="T44">
        <v>0.63888888888888884</v>
      </c>
      <c r="U44" s="2">
        <v>1.6749380508694369</v>
      </c>
    </row>
    <row r="45" spans="1:21" x14ac:dyDescent="0.35">
      <c r="A45" t="s">
        <v>20</v>
      </c>
      <c r="B45" t="s">
        <v>123</v>
      </c>
      <c r="C45" t="s">
        <v>171</v>
      </c>
      <c r="D45" t="s">
        <v>257</v>
      </c>
      <c r="E45" t="s">
        <v>258</v>
      </c>
      <c r="F45" t="s">
        <v>285</v>
      </c>
      <c r="G45" s="1">
        <v>44407</v>
      </c>
      <c r="H45" s="1">
        <v>44408</v>
      </c>
      <c r="I45">
        <v>1.532600078582764</v>
      </c>
      <c r="J45">
        <v>18.239999999999998</v>
      </c>
      <c r="K45">
        <v>0.1</v>
      </c>
      <c r="L45" s="9">
        <f t="shared" si="0"/>
        <v>44407</v>
      </c>
      <c r="M45">
        <f ca="1">VLOOKUP(L45,Sheet1!$B$5:$C$4117,2,0)</f>
        <v>8.8499999999999995E-2</v>
      </c>
      <c r="N45">
        <v>5.2115</v>
      </c>
      <c r="O45">
        <v>12.4</v>
      </c>
      <c r="P45">
        <v>-7.06</v>
      </c>
      <c r="Q45" s="7">
        <v>-1.51601825282519</v>
      </c>
      <c r="R45">
        <v>4.0675272571357013</v>
      </c>
      <c r="S45">
        <v>13.624793997804479</v>
      </c>
      <c r="T45">
        <v>0.55158730158730163</v>
      </c>
      <c r="U45" s="2">
        <v>1.510987330645049</v>
      </c>
    </row>
    <row r="46" spans="1:21" x14ac:dyDescent="0.35">
      <c r="A46" t="s">
        <v>20</v>
      </c>
      <c r="B46" t="s">
        <v>123</v>
      </c>
      <c r="C46" t="s">
        <v>171</v>
      </c>
      <c r="D46" t="s">
        <v>257</v>
      </c>
      <c r="E46" t="s">
        <v>258</v>
      </c>
      <c r="F46" t="s">
        <v>285</v>
      </c>
      <c r="G46" s="1">
        <v>44439</v>
      </c>
      <c r="H46" s="1">
        <v>44439</v>
      </c>
      <c r="I46">
        <v>1.4409001159667969</v>
      </c>
      <c r="J46">
        <v>16.48</v>
      </c>
      <c r="K46">
        <v>0.09</v>
      </c>
      <c r="L46" s="9">
        <f t="shared" si="0"/>
        <v>44439</v>
      </c>
      <c r="M46">
        <f ca="1">VLOOKUP(L46,Sheet1!$B$5:$C$4117,2,0)</f>
        <v>7.6999999999999999E-2</v>
      </c>
      <c r="N46">
        <v>5.1512000000000002</v>
      </c>
      <c r="O46">
        <v>12.4</v>
      </c>
      <c r="P46">
        <v>-7.06</v>
      </c>
      <c r="Q46" s="7">
        <v>-1.51601825282519</v>
      </c>
      <c r="R46">
        <v>4.0675272571357013</v>
      </c>
      <c r="S46">
        <v>13.624793997804479</v>
      </c>
      <c r="T46">
        <v>0.4642857142857143</v>
      </c>
      <c r="U46" s="2">
        <v>1.3411099121275949</v>
      </c>
    </row>
    <row r="47" spans="1:21" x14ac:dyDescent="0.35">
      <c r="A47" t="s">
        <v>20</v>
      </c>
      <c r="B47" t="s">
        <v>123</v>
      </c>
      <c r="C47" t="s">
        <v>171</v>
      </c>
      <c r="D47" t="s">
        <v>257</v>
      </c>
      <c r="E47" t="s">
        <v>258</v>
      </c>
      <c r="F47" t="s">
        <v>285</v>
      </c>
      <c r="G47" s="1">
        <v>44469</v>
      </c>
      <c r="H47" s="1">
        <v>44469</v>
      </c>
      <c r="I47">
        <v>1.491800079345702</v>
      </c>
      <c r="J47">
        <v>23.14</v>
      </c>
      <c r="K47">
        <v>0.08</v>
      </c>
      <c r="L47" s="9">
        <f t="shared" si="0"/>
        <v>44469</v>
      </c>
      <c r="M47">
        <f ca="1">VLOOKUP(L47,Sheet1!$B$5:$C$4117,2,0)</f>
        <v>7.6700000000000004E-2</v>
      </c>
      <c r="N47">
        <v>5.4429999999999996</v>
      </c>
      <c r="O47">
        <v>4.21</v>
      </c>
      <c r="P47">
        <v>-4.6399999999999997</v>
      </c>
      <c r="Q47" s="7">
        <v>-1.51601825282519</v>
      </c>
      <c r="R47">
        <v>4.0675272571357013</v>
      </c>
      <c r="S47">
        <v>13.624793997804479</v>
      </c>
      <c r="T47">
        <v>0.38095238095238088</v>
      </c>
      <c r="U47" s="2">
        <v>1.173361902737841</v>
      </c>
    </row>
    <row r="48" spans="1:21" x14ac:dyDescent="0.35">
      <c r="A48" t="s">
        <v>20</v>
      </c>
      <c r="B48" t="s">
        <v>123</v>
      </c>
      <c r="C48" t="s">
        <v>171</v>
      </c>
      <c r="D48" t="s">
        <v>257</v>
      </c>
      <c r="E48" t="s">
        <v>258</v>
      </c>
      <c r="F48" t="s">
        <v>285</v>
      </c>
      <c r="G48" s="1">
        <v>44498</v>
      </c>
      <c r="H48" s="1">
        <v>44500</v>
      </c>
      <c r="I48">
        <v>1.74790023803711</v>
      </c>
      <c r="J48">
        <v>16.260000000000002</v>
      </c>
      <c r="K48">
        <v>0.08</v>
      </c>
      <c r="L48" s="9">
        <f t="shared" si="0"/>
        <v>44498</v>
      </c>
      <c r="M48">
        <f ca="1">VLOOKUP(L48,Sheet1!$B$5:$C$4117,2,0)</f>
        <v>7.6999999999999999E-2</v>
      </c>
      <c r="N48">
        <v>5.6364999999999998</v>
      </c>
      <c r="O48">
        <v>4.21</v>
      </c>
      <c r="P48">
        <v>-4.6399999999999997</v>
      </c>
      <c r="Q48" s="7">
        <v>-8.5615006685551265</v>
      </c>
      <c r="R48">
        <v>3.9555086366306109</v>
      </c>
      <c r="S48">
        <v>10.477351497786509</v>
      </c>
      <c r="T48">
        <v>0.30158730158730163</v>
      </c>
      <c r="U48" s="2">
        <v>1.0084671447942579</v>
      </c>
    </row>
    <row r="49" spans="1:21" x14ac:dyDescent="0.35">
      <c r="A49" t="s">
        <v>20</v>
      </c>
      <c r="B49" t="s">
        <v>123</v>
      </c>
      <c r="C49" t="s">
        <v>171</v>
      </c>
      <c r="D49" t="s">
        <v>257</v>
      </c>
      <c r="E49" t="s">
        <v>258</v>
      </c>
      <c r="F49" t="s">
        <v>285</v>
      </c>
      <c r="G49" s="1">
        <v>44530</v>
      </c>
      <c r="H49" s="1">
        <v>44530</v>
      </c>
      <c r="I49">
        <v>4.9614002227783196</v>
      </c>
      <c r="J49">
        <v>27.19</v>
      </c>
      <c r="K49">
        <v>0.08</v>
      </c>
      <c r="L49" s="9">
        <f t="shared" si="0"/>
        <v>44530</v>
      </c>
      <c r="M49">
        <f ca="1">VLOOKUP(L49,Sheet1!$B$5:$C$4117,2,0)</f>
        <v>8.1500000000000003E-2</v>
      </c>
      <c r="N49">
        <v>5.6227</v>
      </c>
      <c r="O49">
        <v>4.21</v>
      </c>
      <c r="P49">
        <v>-4.6399999999999997</v>
      </c>
      <c r="Q49" s="7">
        <v>-8.5615006685551265</v>
      </c>
      <c r="R49">
        <v>3.9555086366306109</v>
      </c>
      <c r="S49">
        <v>10.477351497786509</v>
      </c>
      <c r="T49">
        <v>0.22222222222222221</v>
      </c>
      <c r="U49" s="2">
        <v>0.83850902966997565</v>
      </c>
    </row>
    <row r="50" spans="1:21" x14ac:dyDescent="0.35">
      <c r="A50" t="s">
        <v>20</v>
      </c>
      <c r="B50" t="s">
        <v>123</v>
      </c>
      <c r="C50" t="s">
        <v>171</v>
      </c>
      <c r="D50" t="s">
        <v>257</v>
      </c>
      <c r="E50" t="s">
        <v>258</v>
      </c>
      <c r="F50" t="s">
        <v>285</v>
      </c>
      <c r="G50" s="1">
        <v>44561</v>
      </c>
      <c r="H50" s="1">
        <v>44561</v>
      </c>
      <c r="I50">
        <v>2.4396512138872088</v>
      </c>
      <c r="J50">
        <v>17.22</v>
      </c>
      <c r="K50">
        <v>0.08</v>
      </c>
      <c r="L50" s="9">
        <f t="shared" si="0"/>
        <v>44561</v>
      </c>
      <c r="M50">
        <f ca="1">VLOOKUP(L50,Sheet1!$B$5:$C$4117,2,0)</f>
        <v>0.11749999999999999</v>
      </c>
      <c r="N50">
        <v>5.5713999999999997</v>
      </c>
      <c r="O50">
        <v>1.46</v>
      </c>
      <c r="P50">
        <v>-4.26</v>
      </c>
      <c r="Q50" s="7">
        <v>-8.5615006685551265</v>
      </c>
      <c r="R50">
        <v>3.9555086366306109</v>
      </c>
      <c r="S50">
        <v>10.477351497786509</v>
      </c>
      <c r="T50">
        <v>0.13095238095238099</v>
      </c>
      <c r="U50" s="2">
        <v>0.63672822678322116</v>
      </c>
    </row>
    <row r="51" spans="1:21" x14ac:dyDescent="0.35">
      <c r="A51" t="s">
        <v>20</v>
      </c>
      <c r="B51" t="s">
        <v>123</v>
      </c>
      <c r="C51" t="s">
        <v>171</v>
      </c>
      <c r="D51" t="s">
        <v>257</v>
      </c>
      <c r="E51" t="s">
        <v>258</v>
      </c>
      <c r="F51" t="s">
        <v>285</v>
      </c>
      <c r="G51" s="1">
        <v>44592</v>
      </c>
      <c r="H51" s="1">
        <v>44592</v>
      </c>
      <c r="I51">
        <v>3.1031022178616041</v>
      </c>
      <c r="J51">
        <v>24.83</v>
      </c>
      <c r="K51">
        <v>0.08</v>
      </c>
      <c r="L51" s="9">
        <f t="shared" si="0"/>
        <v>44592</v>
      </c>
      <c r="M51">
        <f ca="1">VLOOKUP(L51,Sheet1!$B$5:$C$4117,2,0)</f>
        <v>0.23949999999999999</v>
      </c>
      <c r="N51">
        <v>5.3102</v>
      </c>
      <c r="O51">
        <v>1.46</v>
      </c>
      <c r="P51">
        <v>-4.26</v>
      </c>
      <c r="Q51" s="7">
        <v>-8.5175000016752502</v>
      </c>
      <c r="R51">
        <v>3.8291439785897241</v>
      </c>
      <c r="S51">
        <v>37.209808639853328</v>
      </c>
      <c r="T51">
        <v>4.7619047619047623E-2</v>
      </c>
      <c r="U51" s="2">
        <v>0.44651408722648978</v>
      </c>
    </row>
    <row r="52" spans="1:21" x14ac:dyDescent="0.35">
      <c r="A52" t="s">
        <v>21</v>
      </c>
      <c r="B52" t="s">
        <v>124</v>
      </c>
      <c r="C52" t="s">
        <v>172</v>
      </c>
      <c r="D52" t="s">
        <v>257</v>
      </c>
      <c r="E52" t="s">
        <v>259</v>
      </c>
      <c r="F52" t="s">
        <v>286</v>
      </c>
      <c r="G52" s="1">
        <v>42947</v>
      </c>
      <c r="H52" s="1">
        <v>42947</v>
      </c>
      <c r="I52">
        <v>1.5206001663208011</v>
      </c>
      <c r="J52">
        <v>10.26</v>
      </c>
      <c r="K52">
        <v>1.1499999999999999</v>
      </c>
      <c r="L52" s="9">
        <f t="shared" si="0"/>
        <v>42947</v>
      </c>
      <c r="M52">
        <f ca="1">VLOOKUP(L52,Sheet1!$B$5:$C$4117,2,0)</f>
        <v>1.161</v>
      </c>
      <c r="N52">
        <v>3.1254</v>
      </c>
      <c r="O52">
        <v>0.79</v>
      </c>
      <c r="P52">
        <v>-9.4499999999999993</v>
      </c>
      <c r="Q52" s="7">
        <v>4.4036606558411986</v>
      </c>
      <c r="R52">
        <v>3.5600719419338018</v>
      </c>
      <c r="S52">
        <v>14.30082532229301</v>
      </c>
      <c r="T52">
        <v>10.579365079365081</v>
      </c>
      <c r="U52" s="2">
        <v>-5.0394864003179602</v>
      </c>
    </row>
    <row r="53" spans="1:21" x14ac:dyDescent="0.35">
      <c r="A53" t="s">
        <v>21</v>
      </c>
      <c r="B53" t="s">
        <v>124</v>
      </c>
      <c r="C53" t="s">
        <v>172</v>
      </c>
      <c r="D53" t="s">
        <v>257</v>
      </c>
      <c r="E53" t="s">
        <v>259</v>
      </c>
      <c r="F53" t="s">
        <v>286</v>
      </c>
      <c r="G53" s="1">
        <v>42978</v>
      </c>
      <c r="H53" s="1">
        <v>42978</v>
      </c>
      <c r="I53">
        <v>2.385999774932861</v>
      </c>
      <c r="J53">
        <v>10.59</v>
      </c>
      <c r="K53">
        <v>1.1599999999999999</v>
      </c>
      <c r="L53" s="9">
        <f t="shared" si="0"/>
        <v>42978</v>
      </c>
      <c r="M53">
        <f ca="1">VLOOKUP(L53,Sheet1!$B$5:$C$4117,2,0)</f>
        <v>1.1585000000000001</v>
      </c>
      <c r="N53">
        <v>3.1490999999999998</v>
      </c>
      <c r="O53">
        <v>0.79</v>
      </c>
      <c r="P53">
        <v>-9.4499999999999993</v>
      </c>
      <c r="Q53" s="7">
        <v>4.4036606558411986</v>
      </c>
      <c r="R53">
        <v>3.5600719419338018</v>
      </c>
      <c r="S53">
        <v>14.30082532229301</v>
      </c>
      <c r="T53">
        <v>10.488095238095241</v>
      </c>
      <c r="U53" s="2">
        <v>-4.8384255928224604</v>
      </c>
    </row>
    <row r="54" spans="1:21" x14ac:dyDescent="0.35">
      <c r="A54" t="s">
        <v>21</v>
      </c>
      <c r="B54" t="s">
        <v>124</v>
      </c>
      <c r="C54" t="s">
        <v>172</v>
      </c>
      <c r="D54" t="s">
        <v>257</v>
      </c>
      <c r="E54" t="s">
        <v>259</v>
      </c>
      <c r="F54" t="s">
        <v>286</v>
      </c>
      <c r="G54" s="1">
        <v>43007</v>
      </c>
      <c r="H54" s="1">
        <v>43008</v>
      </c>
      <c r="I54">
        <v>2.2273000717163089</v>
      </c>
      <c r="J54">
        <v>9.51</v>
      </c>
      <c r="K54">
        <v>1.1499999999999999</v>
      </c>
      <c r="L54" s="9">
        <f t="shared" si="0"/>
        <v>43007</v>
      </c>
      <c r="M54">
        <f ca="1">VLOOKUP(L54,Sheet1!$B$5:$C$4117,2,0)</f>
        <v>1.1930000000000001</v>
      </c>
      <c r="N54">
        <v>3.1625000000000001</v>
      </c>
      <c r="O54">
        <v>1.64</v>
      </c>
      <c r="P54">
        <v>-8.73</v>
      </c>
      <c r="Q54" s="7">
        <v>4.4036606558411986</v>
      </c>
      <c r="R54">
        <v>3.5600719419338018</v>
      </c>
      <c r="S54">
        <v>14.30082532229301</v>
      </c>
      <c r="T54">
        <v>10.40873015873016</v>
      </c>
      <c r="U54" s="2">
        <v>-4.6647060819273944</v>
      </c>
    </row>
    <row r="55" spans="1:21" x14ac:dyDescent="0.35">
      <c r="A55" t="s">
        <v>21</v>
      </c>
      <c r="B55" t="s">
        <v>124</v>
      </c>
      <c r="C55" t="s">
        <v>172</v>
      </c>
      <c r="D55" t="s">
        <v>257</v>
      </c>
      <c r="E55" t="s">
        <v>259</v>
      </c>
      <c r="F55" t="s">
        <v>286</v>
      </c>
      <c r="G55" s="1">
        <v>43039</v>
      </c>
      <c r="H55" s="1">
        <v>43039</v>
      </c>
      <c r="I55">
        <v>2.9050997734069819</v>
      </c>
      <c r="J55">
        <v>10.18</v>
      </c>
      <c r="K55">
        <v>1.1499999999999999</v>
      </c>
      <c r="L55" s="9">
        <f t="shared" si="0"/>
        <v>43039</v>
      </c>
      <c r="M55">
        <f ca="1">VLOOKUP(L55,Sheet1!$B$5:$C$4117,2,0)</f>
        <v>1.2729999999999999</v>
      </c>
      <c r="N55">
        <v>3.2713000000000001</v>
      </c>
      <c r="O55">
        <v>1.64</v>
      </c>
      <c r="P55">
        <v>-8.73</v>
      </c>
      <c r="Q55" s="7">
        <v>-5.8804288968791347</v>
      </c>
      <c r="R55">
        <v>3.61855846461187</v>
      </c>
      <c r="S55">
        <v>20.706739154246041</v>
      </c>
      <c r="T55">
        <v>10.32539682539683</v>
      </c>
      <c r="U55" s="2">
        <v>-4.4834364683021706</v>
      </c>
    </row>
    <row r="56" spans="1:21" x14ac:dyDescent="0.35">
      <c r="A56" t="s">
        <v>21</v>
      </c>
      <c r="B56" t="s">
        <v>124</v>
      </c>
      <c r="C56" t="s">
        <v>172</v>
      </c>
      <c r="D56" t="s">
        <v>257</v>
      </c>
      <c r="E56" t="s">
        <v>259</v>
      </c>
      <c r="F56" t="s">
        <v>286</v>
      </c>
      <c r="G56" s="1">
        <v>43069</v>
      </c>
      <c r="H56" s="1">
        <v>43069</v>
      </c>
      <c r="I56">
        <v>3.4643001747131348</v>
      </c>
      <c r="J56">
        <v>11.28</v>
      </c>
      <c r="K56">
        <v>1.1599999999999999</v>
      </c>
      <c r="L56" s="9">
        <f t="shared" si="0"/>
        <v>43069</v>
      </c>
      <c r="M56">
        <f ca="1">VLOOKUP(L56,Sheet1!$B$5:$C$4117,2,0)</f>
        <v>1.37226</v>
      </c>
      <c r="N56">
        <v>3.2681</v>
      </c>
      <c r="O56">
        <v>1.64</v>
      </c>
      <c r="P56">
        <v>-8.73</v>
      </c>
      <c r="Q56" s="7">
        <v>-5.8804288968791347</v>
      </c>
      <c r="R56">
        <v>3.61855846461187</v>
      </c>
      <c r="S56">
        <v>20.706739154246041</v>
      </c>
      <c r="T56">
        <v>10.24603174603175</v>
      </c>
      <c r="U56" s="2">
        <v>-4.3118975846414003</v>
      </c>
    </row>
    <row r="57" spans="1:21" x14ac:dyDescent="0.35">
      <c r="A57" t="s">
        <v>21</v>
      </c>
      <c r="B57" t="s">
        <v>124</v>
      </c>
      <c r="C57" t="s">
        <v>172</v>
      </c>
      <c r="D57" t="s">
        <v>257</v>
      </c>
      <c r="E57" t="s">
        <v>259</v>
      </c>
      <c r="F57" t="s">
        <v>286</v>
      </c>
      <c r="G57" s="1">
        <v>43098</v>
      </c>
      <c r="H57" s="1">
        <v>43100</v>
      </c>
      <c r="I57">
        <v>3.4157001113891599</v>
      </c>
      <c r="J57">
        <v>11.04</v>
      </c>
      <c r="K57">
        <v>1.3</v>
      </c>
      <c r="L57" s="9">
        <f t="shared" si="0"/>
        <v>43098</v>
      </c>
      <c r="M57">
        <f ca="1">VLOOKUP(L57,Sheet1!$B$5:$C$4117,2,0)</f>
        <v>1.431</v>
      </c>
      <c r="N57">
        <v>3.3125</v>
      </c>
      <c r="O57">
        <v>2.58</v>
      </c>
      <c r="P57">
        <v>-7.77</v>
      </c>
      <c r="Q57" s="7">
        <v>-5.8804288968791347</v>
      </c>
      <c r="R57">
        <v>3.61855846461187</v>
      </c>
      <c r="S57">
        <v>20.706739154246041</v>
      </c>
      <c r="T57">
        <v>10.16666666666667</v>
      </c>
      <c r="U57" s="2">
        <v>-4.1414475534025108</v>
      </c>
    </row>
    <row r="58" spans="1:21" x14ac:dyDescent="0.35">
      <c r="A58" t="s">
        <v>21</v>
      </c>
      <c r="B58" t="s">
        <v>124</v>
      </c>
      <c r="C58" t="s">
        <v>172</v>
      </c>
      <c r="D58" t="s">
        <v>257</v>
      </c>
      <c r="E58" t="s">
        <v>259</v>
      </c>
      <c r="F58" t="s">
        <v>286</v>
      </c>
      <c r="G58" s="1">
        <v>43131</v>
      </c>
      <c r="H58" s="1">
        <v>43131</v>
      </c>
      <c r="I58">
        <v>3.30349983215332</v>
      </c>
      <c r="J58">
        <v>13.54</v>
      </c>
      <c r="K58">
        <v>1.41</v>
      </c>
      <c r="L58" s="9">
        <f t="shared" si="0"/>
        <v>43131</v>
      </c>
      <c r="M58">
        <f ca="1">VLOOKUP(L58,Sheet1!$B$5:$C$4117,2,0)</f>
        <v>1.5255000000000001</v>
      </c>
      <c r="N58">
        <v>3.1875</v>
      </c>
      <c r="O58">
        <v>2.58</v>
      </c>
      <c r="P58">
        <v>-7.77</v>
      </c>
      <c r="Q58" s="7">
        <v>19.02289214143946</v>
      </c>
      <c r="R58">
        <v>3.5588848791789718</v>
      </c>
      <c r="S58">
        <v>14.059153893184289</v>
      </c>
      <c r="T58">
        <v>10.079365079365081</v>
      </c>
      <c r="U58" s="2">
        <v>-3.9552300787895511</v>
      </c>
    </row>
    <row r="59" spans="1:21" x14ac:dyDescent="0.35">
      <c r="A59" t="s">
        <v>21</v>
      </c>
      <c r="B59" t="s">
        <v>124</v>
      </c>
      <c r="C59" t="s">
        <v>172</v>
      </c>
      <c r="D59" t="s">
        <v>257</v>
      </c>
      <c r="E59" t="s">
        <v>259</v>
      </c>
      <c r="F59" t="s">
        <v>286</v>
      </c>
      <c r="G59" s="1">
        <v>43159</v>
      </c>
      <c r="H59" s="1">
        <v>43159</v>
      </c>
      <c r="I59">
        <v>3.020699844360351</v>
      </c>
      <c r="J59">
        <v>19.850000000000001</v>
      </c>
      <c r="K59">
        <v>1.42</v>
      </c>
      <c r="L59" s="9">
        <f t="shared" si="0"/>
        <v>43159</v>
      </c>
      <c r="M59">
        <f ca="1">VLOOKUP(L59,Sheet1!$B$5:$C$4117,2,0)</f>
        <v>1.613</v>
      </c>
      <c r="N59">
        <v>3.2475000000000001</v>
      </c>
      <c r="O59">
        <v>2.58</v>
      </c>
      <c r="P59">
        <v>-7.77</v>
      </c>
      <c r="Q59" s="7">
        <v>19.02289214143946</v>
      </c>
      <c r="R59">
        <v>3.5588848791789718</v>
      </c>
      <c r="S59">
        <v>14.059153893184289</v>
      </c>
      <c r="T59">
        <v>10.00793650793651</v>
      </c>
      <c r="U59" s="2">
        <v>-3.803881008517684</v>
      </c>
    </row>
    <row r="60" spans="1:21" x14ac:dyDescent="0.35">
      <c r="A60" t="s">
        <v>21</v>
      </c>
      <c r="B60" t="s">
        <v>124</v>
      </c>
      <c r="C60" t="s">
        <v>172</v>
      </c>
      <c r="D60" t="s">
        <v>257</v>
      </c>
      <c r="E60" t="s">
        <v>259</v>
      </c>
      <c r="F60" t="s">
        <v>286</v>
      </c>
      <c r="G60" s="1">
        <v>43189</v>
      </c>
      <c r="H60" s="1">
        <v>43190</v>
      </c>
      <c r="I60">
        <v>3.065399780273439</v>
      </c>
      <c r="J60">
        <v>19.97</v>
      </c>
      <c r="K60">
        <v>1.51</v>
      </c>
      <c r="L60" s="9">
        <f t="shared" si="0"/>
        <v>43189</v>
      </c>
      <c r="M60">
        <f ca="1">VLOOKUP(L60,Sheet1!$B$5:$C$4117,2,0)</f>
        <v>1.7230000000000001</v>
      </c>
      <c r="N60">
        <v>3.3062999999999998</v>
      </c>
      <c r="O60">
        <v>1.9</v>
      </c>
      <c r="P60">
        <v>-7.3</v>
      </c>
      <c r="Q60" s="7">
        <v>19.02289214143946</v>
      </c>
      <c r="R60">
        <v>3.5588848791789718</v>
      </c>
      <c r="S60">
        <v>14.059153893184289</v>
      </c>
      <c r="T60">
        <v>9.9206349206349209</v>
      </c>
      <c r="U60" s="2">
        <v>-3.6201534546201901</v>
      </c>
    </row>
    <row r="61" spans="1:21" x14ac:dyDescent="0.35">
      <c r="A61" t="s">
        <v>21</v>
      </c>
      <c r="B61" t="s">
        <v>124</v>
      </c>
      <c r="C61" t="s">
        <v>172</v>
      </c>
      <c r="D61" t="s">
        <v>257</v>
      </c>
      <c r="E61" t="s">
        <v>259</v>
      </c>
      <c r="F61" t="s">
        <v>286</v>
      </c>
      <c r="G61" s="1">
        <v>43220</v>
      </c>
      <c r="H61" s="1">
        <v>43220</v>
      </c>
      <c r="I61">
        <v>2.9362000274658202</v>
      </c>
      <c r="J61">
        <v>15.93</v>
      </c>
      <c r="K61">
        <v>1.69</v>
      </c>
      <c r="L61" s="9">
        <f t="shared" si="0"/>
        <v>43220</v>
      </c>
      <c r="M61">
        <f ca="1">VLOOKUP(L61,Sheet1!$B$5:$C$4117,2,0)</f>
        <v>1.833</v>
      </c>
      <c r="N61">
        <v>3.5063</v>
      </c>
      <c r="O61">
        <v>1.9</v>
      </c>
      <c r="P61">
        <v>-7.3</v>
      </c>
      <c r="Q61" s="7">
        <v>19.972737819025522</v>
      </c>
      <c r="R61">
        <v>3.4802784222737819</v>
      </c>
      <c r="S61">
        <v>12.76426184800564</v>
      </c>
      <c r="T61">
        <v>9.8412698412698418</v>
      </c>
      <c r="U61" s="2">
        <v>-3.4543440882843219</v>
      </c>
    </row>
    <row r="62" spans="1:21" x14ac:dyDescent="0.35">
      <c r="A62" t="s">
        <v>21</v>
      </c>
      <c r="B62" t="s">
        <v>124</v>
      </c>
      <c r="C62" t="s">
        <v>172</v>
      </c>
      <c r="D62" t="s">
        <v>257</v>
      </c>
      <c r="E62" t="s">
        <v>259</v>
      </c>
      <c r="F62" t="s">
        <v>286</v>
      </c>
      <c r="G62" s="1">
        <v>43251</v>
      </c>
      <c r="H62" s="1">
        <v>43251</v>
      </c>
      <c r="I62">
        <v>3.489899806976319</v>
      </c>
      <c r="J62">
        <v>15.43</v>
      </c>
      <c r="K62">
        <v>1.7</v>
      </c>
      <c r="L62" s="9">
        <f t="shared" si="0"/>
        <v>43251</v>
      </c>
      <c r="M62">
        <f ca="1">VLOOKUP(L62,Sheet1!$B$5:$C$4117,2,0)</f>
        <v>1.8859999999999999</v>
      </c>
      <c r="N62">
        <v>3.7239</v>
      </c>
      <c r="O62">
        <v>1.9</v>
      </c>
      <c r="P62">
        <v>-7.3</v>
      </c>
      <c r="Q62" s="7">
        <v>19.972737819025522</v>
      </c>
      <c r="R62">
        <v>3.4802784222737819</v>
      </c>
      <c r="S62">
        <v>12.76426184800564</v>
      </c>
      <c r="T62">
        <v>9.7539682539682548</v>
      </c>
      <c r="U62" s="2">
        <v>-3.2733124499047079</v>
      </c>
    </row>
    <row r="63" spans="1:21" x14ac:dyDescent="0.35">
      <c r="A63" t="s">
        <v>21</v>
      </c>
      <c r="B63" t="s">
        <v>124</v>
      </c>
      <c r="C63" t="s">
        <v>172</v>
      </c>
      <c r="D63" t="s">
        <v>257</v>
      </c>
      <c r="E63" t="s">
        <v>259</v>
      </c>
      <c r="F63" t="s">
        <v>286</v>
      </c>
      <c r="G63" s="1">
        <v>43280</v>
      </c>
      <c r="H63" s="1">
        <v>43281</v>
      </c>
      <c r="I63">
        <v>2.5118999099731449</v>
      </c>
      <c r="J63">
        <v>16.09</v>
      </c>
      <c r="K63">
        <v>1.82</v>
      </c>
      <c r="L63" s="9">
        <f t="shared" si="0"/>
        <v>43280</v>
      </c>
      <c r="M63">
        <f ca="1">VLOOKUP(L63,Sheet1!$B$5:$C$4117,2,0)</f>
        <v>1.9410000000000001</v>
      </c>
      <c r="N63">
        <v>3.8769</v>
      </c>
      <c r="O63">
        <v>1.62</v>
      </c>
      <c r="P63">
        <v>-7.18</v>
      </c>
      <c r="Q63" s="7">
        <v>19.972737819025522</v>
      </c>
      <c r="R63">
        <v>3.4802784222737819</v>
      </c>
      <c r="S63">
        <v>12.76426184800564</v>
      </c>
      <c r="T63">
        <v>9.674603174603174</v>
      </c>
      <c r="U63" s="2">
        <v>-3.109992435269493</v>
      </c>
    </row>
    <row r="64" spans="1:21" x14ac:dyDescent="0.35">
      <c r="A64" t="s">
        <v>21</v>
      </c>
      <c r="B64" t="s">
        <v>124</v>
      </c>
      <c r="C64" t="s">
        <v>172</v>
      </c>
      <c r="D64" t="s">
        <v>257</v>
      </c>
      <c r="E64" t="s">
        <v>259</v>
      </c>
      <c r="F64" t="s">
        <v>286</v>
      </c>
      <c r="G64" s="1">
        <v>43312</v>
      </c>
      <c r="H64" s="1">
        <v>43312</v>
      </c>
      <c r="I64">
        <v>2.268300075531005</v>
      </c>
      <c r="J64">
        <v>12.83</v>
      </c>
      <c r="K64">
        <v>1.91</v>
      </c>
      <c r="L64" s="9">
        <f t="shared" si="0"/>
        <v>43312</v>
      </c>
      <c r="M64">
        <f ca="1">VLOOKUP(L64,Sheet1!$B$5:$C$4117,2,0)</f>
        <v>2.0139999999999998</v>
      </c>
      <c r="N64">
        <v>3.7572000000000001</v>
      </c>
      <c r="O64">
        <v>1.62</v>
      </c>
      <c r="P64">
        <v>-7.18</v>
      </c>
      <c r="Q64" s="7">
        <v>7.7702231874870051</v>
      </c>
      <c r="R64">
        <v>3.4333411241565681</v>
      </c>
      <c r="S64">
        <v>13.732324354767689</v>
      </c>
      <c r="T64">
        <v>9.587301587301587</v>
      </c>
      <c r="U64" s="2">
        <v>-2.93174189731864</v>
      </c>
    </row>
    <row r="65" spans="1:21" x14ac:dyDescent="0.35">
      <c r="A65" t="s">
        <v>21</v>
      </c>
      <c r="B65" t="s">
        <v>124</v>
      </c>
      <c r="C65" t="s">
        <v>172</v>
      </c>
      <c r="D65" t="s">
        <v>257</v>
      </c>
      <c r="E65" t="s">
        <v>259</v>
      </c>
      <c r="F65" t="s">
        <v>286</v>
      </c>
      <c r="G65" s="1">
        <v>43343</v>
      </c>
      <c r="H65" s="1">
        <v>43343</v>
      </c>
      <c r="I65">
        <v>2.7464999961853032</v>
      </c>
      <c r="J65">
        <v>12.86</v>
      </c>
      <c r="K65">
        <v>1.91</v>
      </c>
      <c r="L65" s="9">
        <f t="shared" si="0"/>
        <v>43343</v>
      </c>
      <c r="M65">
        <f ca="1">VLOOKUP(L65,Sheet1!$B$5:$C$4117,2,0)</f>
        <v>2.105</v>
      </c>
      <c r="N65">
        <v>4.0551000000000004</v>
      </c>
      <c r="O65">
        <v>1.62</v>
      </c>
      <c r="P65">
        <v>-7.18</v>
      </c>
      <c r="Q65" s="7">
        <v>7.7702231874870051</v>
      </c>
      <c r="R65">
        <v>3.4333411241565681</v>
      </c>
      <c r="S65">
        <v>13.732324354767689</v>
      </c>
      <c r="T65">
        <v>9.4960317460317452</v>
      </c>
      <c r="U65" s="2">
        <v>-2.7469840278179452</v>
      </c>
    </row>
    <row r="66" spans="1:21" x14ac:dyDescent="0.35">
      <c r="A66" t="s">
        <v>21</v>
      </c>
      <c r="B66" t="s">
        <v>124</v>
      </c>
      <c r="C66" t="s">
        <v>172</v>
      </c>
      <c r="D66" t="s">
        <v>257</v>
      </c>
      <c r="E66" t="s">
        <v>259</v>
      </c>
      <c r="F66" t="s">
        <v>286</v>
      </c>
      <c r="G66" s="1">
        <v>43371</v>
      </c>
      <c r="H66" s="1">
        <v>43373</v>
      </c>
      <c r="I66">
        <v>3.1593001747131351</v>
      </c>
      <c r="J66">
        <v>12.12</v>
      </c>
      <c r="K66">
        <v>1.95</v>
      </c>
      <c r="L66" s="9">
        <f t="shared" si="0"/>
        <v>43371</v>
      </c>
      <c r="M66">
        <f ca="1">VLOOKUP(L66,Sheet1!$B$5:$C$4117,2,0)</f>
        <v>2.2130000000000001</v>
      </c>
      <c r="N66">
        <v>4.0503999999999998</v>
      </c>
      <c r="O66">
        <v>2.06</v>
      </c>
      <c r="P66">
        <v>-7.08</v>
      </c>
      <c r="Q66" s="7">
        <v>7.7702231874870051</v>
      </c>
      <c r="R66">
        <v>3.4333411241565681</v>
      </c>
      <c r="S66">
        <v>13.732324354767689</v>
      </c>
      <c r="T66">
        <v>9.4206349206349209</v>
      </c>
      <c r="U66" s="2">
        <v>-2.5956069748018669</v>
      </c>
    </row>
    <row r="67" spans="1:21" x14ac:dyDescent="0.35">
      <c r="A67" t="s">
        <v>21</v>
      </c>
      <c r="B67" t="s">
        <v>124</v>
      </c>
      <c r="C67" t="s">
        <v>172</v>
      </c>
      <c r="D67" t="s">
        <v>257</v>
      </c>
      <c r="E67" t="s">
        <v>259</v>
      </c>
      <c r="F67" t="s">
        <v>286</v>
      </c>
      <c r="G67" s="1">
        <v>43404</v>
      </c>
      <c r="H67" s="1">
        <v>43404</v>
      </c>
      <c r="I67">
        <v>2.7554001426696781</v>
      </c>
      <c r="J67">
        <v>21.23</v>
      </c>
      <c r="K67">
        <v>2.19</v>
      </c>
      <c r="L67" s="9">
        <f t="shared" ref="L67:L130" si="1">DATE(YEAR(G67),MONTH(G67),DAY(G67))</f>
        <v>43404</v>
      </c>
      <c r="M67">
        <f ca="1">VLOOKUP(L67,Sheet1!$B$5:$C$4117,2,0)</f>
        <v>2.2999999999999998</v>
      </c>
      <c r="N67">
        <v>3.7240000000000002</v>
      </c>
      <c r="O67">
        <v>2.06</v>
      </c>
      <c r="P67">
        <v>-7.08</v>
      </c>
      <c r="Q67" s="7">
        <v>4.7121772552817838</v>
      </c>
      <c r="R67">
        <v>3.339818146901901</v>
      </c>
      <c r="S67">
        <v>15.50910999987931</v>
      </c>
      <c r="T67">
        <v>9.3333333333333339</v>
      </c>
      <c r="U67" s="2">
        <v>-2.4217620848597692</v>
      </c>
    </row>
    <row r="68" spans="1:21" x14ac:dyDescent="0.35">
      <c r="A68" t="s">
        <v>21</v>
      </c>
      <c r="B68" t="s">
        <v>124</v>
      </c>
      <c r="C68" t="s">
        <v>172</v>
      </c>
      <c r="D68" t="s">
        <v>257</v>
      </c>
      <c r="E68" t="s">
        <v>259</v>
      </c>
      <c r="F68" t="s">
        <v>286</v>
      </c>
      <c r="G68" s="1">
        <v>43434</v>
      </c>
      <c r="H68" s="1">
        <v>43434</v>
      </c>
      <c r="I68">
        <v>2.1101997756958011</v>
      </c>
      <c r="J68">
        <v>18.07</v>
      </c>
      <c r="K68">
        <v>2.2000000000000002</v>
      </c>
      <c r="L68" s="9">
        <f t="shared" si="1"/>
        <v>43434</v>
      </c>
      <c r="M68">
        <f ca="1">VLOOKUP(L68,Sheet1!$B$5:$C$4117,2,0)</f>
        <v>2.37</v>
      </c>
      <c r="N68">
        <v>3.8671000000000002</v>
      </c>
      <c r="O68">
        <v>2.06</v>
      </c>
      <c r="P68">
        <v>-7.08</v>
      </c>
      <c r="Q68" s="7">
        <v>4.7121772552817838</v>
      </c>
      <c r="R68">
        <v>3.339818146901901</v>
      </c>
      <c r="S68">
        <v>15.50910999987931</v>
      </c>
      <c r="T68">
        <v>9.2539682539682548</v>
      </c>
      <c r="U68" s="2">
        <v>-2.2650762619110698</v>
      </c>
    </row>
    <row r="69" spans="1:21" x14ac:dyDescent="0.35">
      <c r="A69" t="s">
        <v>21</v>
      </c>
      <c r="B69" t="s">
        <v>124</v>
      </c>
      <c r="C69" t="s">
        <v>172</v>
      </c>
      <c r="D69" t="s">
        <v>257</v>
      </c>
      <c r="E69" t="s">
        <v>259</v>
      </c>
      <c r="F69" t="s">
        <v>286</v>
      </c>
      <c r="G69" s="1">
        <v>43465</v>
      </c>
      <c r="H69" s="1">
        <v>43465</v>
      </c>
      <c r="I69">
        <v>2.0345999908447272</v>
      </c>
      <c r="J69">
        <v>25.42</v>
      </c>
      <c r="K69">
        <v>2.27</v>
      </c>
      <c r="L69" s="9">
        <f t="shared" si="1"/>
        <v>43465</v>
      </c>
      <c r="M69">
        <f ca="1">VLOOKUP(L69,Sheet1!$B$5:$C$4117,2,0)</f>
        <v>2.407</v>
      </c>
      <c r="N69">
        <v>3.8812000000000002</v>
      </c>
      <c r="O69">
        <v>1.55</v>
      </c>
      <c r="P69">
        <v>-6.96</v>
      </c>
      <c r="Q69" s="7">
        <v>4.7121772552817838</v>
      </c>
      <c r="R69">
        <v>3.339818146901901</v>
      </c>
      <c r="S69">
        <v>15.50910999987931</v>
      </c>
      <c r="T69">
        <v>9.174603174603174</v>
      </c>
      <c r="U69" s="2">
        <v>-2.1097001954410439</v>
      </c>
    </row>
    <row r="70" spans="1:21" x14ac:dyDescent="0.35">
      <c r="A70" t="s">
        <v>21</v>
      </c>
      <c r="B70" t="s">
        <v>124</v>
      </c>
      <c r="C70" t="s">
        <v>172</v>
      </c>
      <c r="D70" t="s">
        <v>257</v>
      </c>
      <c r="E70" t="s">
        <v>259</v>
      </c>
      <c r="F70" t="s">
        <v>286</v>
      </c>
      <c r="G70" s="1">
        <v>43496</v>
      </c>
      <c r="H70" s="1">
        <v>43496</v>
      </c>
      <c r="I70">
        <v>1.968899784088135</v>
      </c>
      <c r="J70">
        <v>16.57</v>
      </c>
      <c r="K70">
        <v>2.4</v>
      </c>
      <c r="L70" s="9">
        <f t="shared" si="1"/>
        <v>43496</v>
      </c>
      <c r="M70">
        <f ca="1">VLOOKUP(L70,Sheet1!$B$5:$C$4117,2,0)</f>
        <v>2.4060000000000001</v>
      </c>
      <c r="N70">
        <v>3.6471</v>
      </c>
      <c r="O70">
        <v>1.55</v>
      </c>
      <c r="P70">
        <v>-6.96</v>
      </c>
      <c r="Q70" s="7">
        <v>22.146115869412728</v>
      </c>
      <c r="R70">
        <v>3.3091317227182571</v>
      </c>
      <c r="S70">
        <v>10.603015173472871</v>
      </c>
      <c r="T70">
        <v>9.087301587301587</v>
      </c>
      <c r="U70" s="2">
        <v>-1.940321802408429</v>
      </c>
    </row>
    <row r="71" spans="1:21" x14ac:dyDescent="0.35">
      <c r="A71" t="s">
        <v>21</v>
      </c>
      <c r="B71" t="s">
        <v>124</v>
      </c>
      <c r="C71" t="s">
        <v>172</v>
      </c>
      <c r="D71" t="s">
        <v>257</v>
      </c>
      <c r="E71" t="s">
        <v>259</v>
      </c>
      <c r="F71" t="s">
        <v>286</v>
      </c>
      <c r="G71" s="1">
        <v>43524</v>
      </c>
      <c r="H71" s="1">
        <v>43524</v>
      </c>
      <c r="I71">
        <v>2.043100051879883</v>
      </c>
      <c r="J71">
        <v>14.78</v>
      </c>
      <c r="K71">
        <v>2.4</v>
      </c>
      <c r="L71" s="9">
        <f t="shared" si="1"/>
        <v>43524</v>
      </c>
      <c r="M71">
        <f ca="1">VLOOKUP(L71,Sheet1!$B$5:$C$4117,2,0)</f>
        <v>2.4089999999999998</v>
      </c>
      <c r="N71">
        <v>3.7564000000000002</v>
      </c>
      <c r="O71">
        <v>1.55</v>
      </c>
      <c r="P71">
        <v>-6.96</v>
      </c>
      <c r="Q71" s="7">
        <v>22.146115869412728</v>
      </c>
      <c r="R71">
        <v>3.3091317227182571</v>
      </c>
      <c r="S71">
        <v>10.603015173472871</v>
      </c>
      <c r="T71">
        <v>9.0079365079365079</v>
      </c>
      <c r="U71" s="2">
        <v>-1.7877578226976889</v>
      </c>
    </row>
    <row r="72" spans="1:21" x14ac:dyDescent="0.35">
      <c r="A72" t="s">
        <v>21</v>
      </c>
      <c r="B72" t="s">
        <v>124</v>
      </c>
      <c r="C72" t="s">
        <v>172</v>
      </c>
      <c r="D72" t="s">
        <v>257</v>
      </c>
      <c r="E72" t="s">
        <v>259</v>
      </c>
      <c r="F72" t="s">
        <v>286</v>
      </c>
      <c r="G72" s="1">
        <v>43553</v>
      </c>
      <c r="H72" s="1">
        <v>43555</v>
      </c>
      <c r="I72">
        <v>2.205000076293945</v>
      </c>
      <c r="J72">
        <v>13.71</v>
      </c>
      <c r="K72">
        <v>2.41</v>
      </c>
      <c r="L72" s="9">
        <f t="shared" si="1"/>
        <v>43553</v>
      </c>
      <c r="M72">
        <f ca="1">VLOOKUP(L72,Sheet1!$B$5:$C$4117,2,0)</f>
        <v>2.3959999999999999</v>
      </c>
      <c r="N72">
        <v>3.9209999999999998</v>
      </c>
      <c r="O72">
        <v>0.9</v>
      </c>
      <c r="P72">
        <v>-6.83</v>
      </c>
      <c r="Q72" s="7">
        <v>22.146115869412728</v>
      </c>
      <c r="R72">
        <v>3.3091317227182571</v>
      </c>
      <c r="S72">
        <v>10.603015173472871</v>
      </c>
      <c r="T72">
        <v>8.9325396825396819</v>
      </c>
      <c r="U72" s="2">
        <v>-1.644089603829235</v>
      </c>
    </row>
    <row r="73" spans="1:21" x14ac:dyDescent="0.35">
      <c r="A73" t="s">
        <v>21</v>
      </c>
      <c r="B73" t="s">
        <v>124</v>
      </c>
      <c r="C73" t="s">
        <v>172</v>
      </c>
      <c r="D73" t="s">
        <v>257</v>
      </c>
      <c r="E73" t="s">
        <v>259</v>
      </c>
      <c r="F73" t="s">
        <v>286</v>
      </c>
      <c r="G73" s="1">
        <v>43585</v>
      </c>
      <c r="H73" s="1">
        <v>43585</v>
      </c>
      <c r="I73">
        <v>1.746100158691406</v>
      </c>
      <c r="J73">
        <v>13.12</v>
      </c>
      <c r="K73">
        <v>2.42</v>
      </c>
      <c r="L73" s="9">
        <f t="shared" si="1"/>
        <v>43585</v>
      </c>
      <c r="M73">
        <f ca="1">VLOOKUP(L73,Sheet1!$B$5:$C$4117,2,0)</f>
        <v>2.4020000000000001</v>
      </c>
      <c r="N73">
        <v>3.919</v>
      </c>
      <c r="O73">
        <v>0.9</v>
      </c>
      <c r="P73">
        <v>-6.83</v>
      </c>
      <c r="Q73" s="7">
        <v>16.075865111021091</v>
      </c>
      <c r="R73">
        <v>3.3132052433460899</v>
      </c>
      <c r="S73">
        <v>11.839982714295131</v>
      </c>
      <c r="T73">
        <v>8.8492063492063497</v>
      </c>
      <c r="U73" s="2">
        <v>-1.4867557252689401</v>
      </c>
    </row>
    <row r="74" spans="1:21" x14ac:dyDescent="0.35">
      <c r="A74" t="s">
        <v>21</v>
      </c>
      <c r="B74" t="s">
        <v>124</v>
      </c>
      <c r="C74" t="s">
        <v>172</v>
      </c>
      <c r="D74" t="s">
        <v>257</v>
      </c>
      <c r="E74" t="s">
        <v>259</v>
      </c>
      <c r="F74" t="s">
        <v>286</v>
      </c>
      <c r="G74" s="1">
        <v>43616</v>
      </c>
      <c r="H74" s="1">
        <v>43616</v>
      </c>
      <c r="I74">
        <v>1.398700065612793</v>
      </c>
      <c r="J74">
        <v>18.71</v>
      </c>
      <c r="K74">
        <v>2.39</v>
      </c>
      <c r="L74" s="9">
        <f t="shared" si="1"/>
        <v>43616</v>
      </c>
      <c r="M74">
        <f ca="1">VLOOKUP(L74,Sheet1!$B$5:$C$4117,2,0)</f>
        <v>2.3311000000000002</v>
      </c>
      <c r="N74">
        <v>3.9228999999999998</v>
      </c>
      <c r="O74">
        <v>0.9</v>
      </c>
      <c r="P74">
        <v>-6.83</v>
      </c>
      <c r="Q74" s="7">
        <v>16.075865111021091</v>
      </c>
      <c r="R74">
        <v>3.3132052433460899</v>
      </c>
      <c r="S74">
        <v>11.839982714295131</v>
      </c>
      <c r="T74">
        <v>8.7619047619047628</v>
      </c>
      <c r="U74" s="2">
        <v>-1.3235949404631351</v>
      </c>
    </row>
    <row r="75" spans="1:21" x14ac:dyDescent="0.35">
      <c r="A75" t="s">
        <v>21</v>
      </c>
      <c r="B75" t="s">
        <v>124</v>
      </c>
      <c r="C75" t="s">
        <v>172</v>
      </c>
      <c r="D75" t="s">
        <v>257</v>
      </c>
      <c r="E75" t="s">
        <v>259</v>
      </c>
      <c r="F75" t="s">
        <v>286</v>
      </c>
      <c r="G75" s="1">
        <v>43644</v>
      </c>
      <c r="H75" s="1">
        <v>43646</v>
      </c>
      <c r="I75">
        <v>0.91199993133544932</v>
      </c>
      <c r="J75">
        <v>15.08</v>
      </c>
      <c r="K75">
        <v>2.38</v>
      </c>
      <c r="L75" s="9">
        <f t="shared" si="1"/>
        <v>43644</v>
      </c>
      <c r="M75">
        <f ca="1">VLOOKUP(L75,Sheet1!$B$5:$C$4117,2,0)</f>
        <v>2.12948</v>
      </c>
      <c r="N75">
        <v>3.8496999999999999</v>
      </c>
      <c r="O75">
        <v>1.17</v>
      </c>
      <c r="P75">
        <v>-6.37</v>
      </c>
      <c r="Q75" s="7">
        <v>16.075865111021091</v>
      </c>
      <c r="R75">
        <v>3.3132052433460899</v>
      </c>
      <c r="S75">
        <v>11.839982714295131</v>
      </c>
      <c r="T75">
        <v>8.6865079365079367</v>
      </c>
      <c r="U75" s="2">
        <v>-1.1840745121794449</v>
      </c>
    </row>
    <row r="76" spans="1:21" x14ac:dyDescent="0.35">
      <c r="A76" t="s">
        <v>21</v>
      </c>
      <c r="B76" t="s">
        <v>124</v>
      </c>
      <c r="C76" t="s">
        <v>172</v>
      </c>
      <c r="D76" t="s">
        <v>257</v>
      </c>
      <c r="E76" t="s">
        <v>259</v>
      </c>
      <c r="F76" t="s">
        <v>286</v>
      </c>
      <c r="G76" s="1">
        <v>43677</v>
      </c>
      <c r="H76" s="1">
        <v>43677</v>
      </c>
      <c r="I76">
        <v>1.4660999584198</v>
      </c>
      <c r="J76">
        <v>16.12</v>
      </c>
      <c r="K76">
        <v>2.4</v>
      </c>
      <c r="L76" s="9">
        <f t="shared" si="1"/>
        <v>43677</v>
      </c>
      <c r="M76">
        <f ca="1">VLOOKUP(L76,Sheet1!$B$5:$C$4117,2,0)</f>
        <v>2.073</v>
      </c>
      <c r="N76">
        <v>3.8115000000000001</v>
      </c>
      <c r="O76">
        <v>1.17</v>
      </c>
      <c r="P76">
        <v>-6.37</v>
      </c>
      <c r="Q76" s="7">
        <v>19.073309728465961</v>
      </c>
      <c r="R76">
        <v>3.2675116705986631</v>
      </c>
      <c r="S76">
        <v>9.1846969056799619</v>
      </c>
      <c r="T76">
        <v>8.5952380952380949</v>
      </c>
      <c r="U76" s="2">
        <v>-1.0169322496667801</v>
      </c>
    </row>
    <row r="77" spans="1:21" x14ac:dyDescent="0.35">
      <c r="A77" t="s">
        <v>21</v>
      </c>
      <c r="B77" t="s">
        <v>124</v>
      </c>
      <c r="C77" t="s">
        <v>172</v>
      </c>
      <c r="D77" t="s">
        <v>257</v>
      </c>
      <c r="E77" t="s">
        <v>259</v>
      </c>
      <c r="F77" t="s">
        <v>286</v>
      </c>
      <c r="G77" s="1">
        <v>43707</v>
      </c>
      <c r="H77" s="1">
        <v>43708</v>
      </c>
      <c r="I77">
        <v>1.5872999477386469</v>
      </c>
      <c r="J77">
        <v>18.98</v>
      </c>
      <c r="K77">
        <v>2.13</v>
      </c>
      <c r="L77" s="9">
        <f t="shared" si="1"/>
        <v>43707</v>
      </c>
      <c r="M77">
        <f ca="1">VLOOKUP(L77,Sheet1!$B$5:$C$4117,2,0)</f>
        <v>1.851</v>
      </c>
      <c r="N77">
        <v>4.1455000000000002</v>
      </c>
      <c r="O77">
        <v>1.17</v>
      </c>
      <c r="P77">
        <v>-6.37</v>
      </c>
      <c r="Q77" s="7">
        <v>19.073309728465961</v>
      </c>
      <c r="R77">
        <v>3.2675116705986631</v>
      </c>
      <c r="S77">
        <v>9.1846969056799619</v>
      </c>
      <c r="T77">
        <v>8.5079365079365079</v>
      </c>
      <c r="U77" s="2">
        <v>-0.85887812380612827</v>
      </c>
    </row>
    <row r="78" spans="1:21" x14ac:dyDescent="0.35">
      <c r="A78" t="s">
        <v>21</v>
      </c>
      <c r="B78" t="s">
        <v>124</v>
      </c>
      <c r="C78" t="s">
        <v>172</v>
      </c>
      <c r="D78" t="s">
        <v>257</v>
      </c>
      <c r="E78" t="s">
        <v>259</v>
      </c>
      <c r="F78" t="s">
        <v>286</v>
      </c>
      <c r="G78" s="1">
        <v>43738</v>
      </c>
      <c r="H78" s="1">
        <v>43738</v>
      </c>
      <c r="I78">
        <v>1.376500015258789</v>
      </c>
      <c r="J78">
        <v>16.239999999999998</v>
      </c>
      <c r="K78">
        <v>2.04</v>
      </c>
      <c r="L78" s="9">
        <f t="shared" si="1"/>
        <v>43738</v>
      </c>
      <c r="M78">
        <f ca="1">VLOOKUP(L78,Sheet1!$B$5:$C$4117,2,0)</f>
        <v>1.7589999999999999</v>
      </c>
      <c r="N78">
        <v>4.157</v>
      </c>
      <c r="O78">
        <v>1.1100000000000001</v>
      </c>
      <c r="P78">
        <v>-6.2</v>
      </c>
      <c r="Q78" s="7">
        <v>19.073309728465961</v>
      </c>
      <c r="R78">
        <v>3.2675116705986631</v>
      </c>
      <c r="S78">
        <v>9.1846969056799619</v>
      </c>
      <c r="T78">
        <v>8.424603174603174</v>
      </c>
      <c r="U78" s="2">
        <v>-0.70969468980426331</v>
      </c>
    </row>
    <row r="79" spans="1:21" x14ac:dyDescent="0.35">
      <c r="A79" t="s">
        <v>21</v>
      </c>
      <c r="B79" t="s">
        <v>124</v>
      </c>
      <c r="C79" t="s">
        <v>172</v>
      </c>
      <c r="D79" t="s">
        <v>257</v>
      </c>
      <c r="E79" t="s">
        <v>259</v>
      </c>
      <c r="F79" t="s">
        <v>286</v>
      </c>
      <c r="G79" s="1">
        <v>43769</v>
      </c>
      <c r="H79" s="1">
        <v>43769</v>
      </c>
      <c r="I79">
        <v>1.7550998878479001</v>
      </c>
      <c r="J79">
        <v>13.22</v>
      </c>
      <c r="K79">
        <v>1.83</v>
      </c>
      <c r="L79" s="9">
        <f t="shared" si="1"/>
        <v>43769</v>
      </c>
      <c r="M79">
        <f ca="1">VLOOKUP(L79,Sheet1!$B$5:$C$4117,2,0)</f>
        <v>1.542</v>
      </c>
      <c r="N79">
        <v>4.0194999999999999</v>
      </c>
      <c r="O79">
        <v>1.1100000000000001</v>
      </c>
      <c r="P79">
        <v>-6.2</v>
      </c>
      <c r="Q79" s="7">
        <v>22.425993571297131</v>
      </c>
      <c r="R79">
        <v>3.132132943382782</v>
      </c>
      <c r="S79">
        <v>12.055373091923441</v>
      </c>
      <c r="T79">
        <v>8.3333333333333339</v>
      </c>
      <c r="U79" s="2">
        <v>-0.54822202054332081</v>
      </c>
    </row>
    <row r="80" spans="1:21" x14ac:dyDescent="0.35">
      <c r="A80" t="s">
        <v>21</v>
      </c>
      <c r="B80" t="s">
        <v>124</v>
      </c>
      <c r="C80" t="s">
        <v>172</v>
      </c>
      <c r="D80" t="s">
        <v>257</v>
      </c>
      <c r="E80" t="s">
        <v>259</v>
      </c>
      <c r="F80" t="s">
        <v>286</v>
      </c>
      <c r="G80" s="1">
        <v>43798</v>
      </c>
      <c r="H80" s="1">
        <v>43799</v>
      </c>
      <c r="I80">
        <v>3.2496000194549559</v>
      </c>
      <c r="J80">
        <v>12.62</v>
      </c>
      <c r="K80">
        <v>1.55</v>
      </c>
      <c r="L80" s="9">
        <f t="shared" si="1"/>
        <v>43798</v>
      </c>
      <c r="M80">
        <f ca="1">VLOOKUP(L80,Sheet1!$B$5:$C$4117,2,0)</f>
        <v>1.556</v>
      </c>
      <c r="N80">
        <v>4.2370999999999999</v>
      </c>
      <c r="O80">
        <v>1.1100000000000001</v>
      </c>
      <c r="P80">
        <v>-6.2</v>
      </c>
      <c r="Q80" s="7">
        <v>22.425993571297131</v>
      </c>
      <c r="R80">
        <v>3.132132943382782</v>
      </c>
      <c r="S80">
        <v>12.055373091923441</v>
      </c>
      <c r="T80">
        <v>8.2539682539682548</v>
      </c>
      <c r="U80" s="2">
        <v>-0.40946545071539608</v>
      </c>
    </row>
    <row r="81" spans="1:21" x14ac:dyDescent="0.35">
      <c r="A81" t="s">
        <v>21</v>
      </c>
      <c r="B81" t="s">
        <v>124</v>
      </c>
      <c r="C81" t="s">
        <v>172</v>
      </c>
      <c r="D81" t="s">
        <v>257</v>
      </c>
      <c r="E81" t="s">
        <v>259</v>
      </c>
      <c r="F81" t="s">
        <v>286</v>
      </c>
      <c r="G81" s="1">
        <v>43830</v>
      </c>
      <c r="H81" s="1">
        <v>43830</v>
      </c>
      <c r="I81">
        <v>3.3542000198364259</v>
      </c>
      <c r="J81">
        <v>13.78</v>
      </c>
      <c r="K81">
        <v>1.55</v>
      </c>
      <c r="L81" s="9">
        <f t="shared" si="1"/>
        <v>43830</v>
      </c>
      <c r="M81">
        <f ca="1">VLOOKUP(L81,Sheet1!$B$5:$C$4117,2,0)</f>
        <v>1.5616000000000001</v>
      </c>
      <c r="N81">
        <v>4.0248999999999997</v>
      </c>
      <c r="O81">
        <v>1.69</v>
      </c>
      <c r="P81">
        <v>-5.81</v>
      </c>
      <c r="Q81" s="7">
        <v>22.425993571297131</v>
      </c>
      <c r="R81">
        <v>3.132132943382782</v>
      </c>
      <c r="S81">
        <v>12.055373091923441</v>
      </c>
      <c r="T81">
        <v>8.1706349206349209</v>
      </c>
      <c r="U81" s="2">
        <v>-0.26545161729520927</v>
      </c>
    </row>
    <row r="82" spans="1:21" x14ac:dyDescent="0.35">
      <c r="A82" t="s">
        <v>21</v>
      </c>
      <c r="B82" t="s">
        <v>124</v>
      </c>
      <c r="C82" t="s">
        <v>172</v>
      </c>
      <c r="D82" t="s">
        <v>257</v>
      </c>
      <c r="E82" t="s">
        <v>259</v>
      </c>
      <c r="F82" t="s">
        <v>286</v>
      </c>
      <c r="G82" s="1">
        <v>43861</v>
      </c>
      <c r="H82" s="1">
        <v>43861</v>
      </c>
      <c r="I82">
        <v>3.0111000919342041</v>
      </c>
      <c r="J82">
        <v>18.84</v>
      </c>
      <c r="K82">
        <v>1.55</v>
      </c>
      <c r="L82" s="9">
        <f t="shared" si="1"/>
        <v>43861</v>
      </c>
      <c r="M82">
        <f ca="1">VLOOKUP(L82,Sheet1!$B$5:$C$4117,2,0)</f>
        <v>1.5509999999999999</v>
      </c>
      <c r="N82">
        <v>4.2827999999999999</v>
      </c>
      <c r="O82">
        <v>1.69</v>
      </c>
      <c r="P82">
        <v>-5.81</v>
      </c>
      <c r="Q82" s="7">
        <v>21.686182454553251</v>
      </c>
      <c r="R82">
        <v>3.1331509247677718</v>
      </c>
      <c r="S82">
        <v>10.526728098584069</v>
      </c>
      <c r="T82">
        <v>8.0833333333333339</v>
      </c>
      <c r="U82" s="2">
        <v>-0.1164528939851639</v>
      </c>
    </row>
    <row r="83" spans="1:21" x14ac:dyDescent="0.35">
      <c r="A83" t="s">
        <v>21</v>
      </c>
      <c r="B83" t="s">
        <v>124</v>
      </c>
      <c r="C83" t="s">
        <v>172</v>
      </c>
      <c r="D83" t="s">
        <v>257</v>
      </c>
      <c r="E83" t="s">
        <v>259</v>
      </c>
      <c r="F83" t="s">
        <v>286</v>
      </c>
      <c r="G83" s="1">
        <v>43889</v>
      </c>
      <c r="H83" s="1">
        <v>43890</v>
      </c>
      <c r="I83">
        <v>2.9615999221801759</v>
      </c>
      <c r="J83">
        <v>40.11</v>
      </c>
      <c r="K83">
        <v>1.58</v>
      </c>
      <c r="L83" s="9">
        <f t="shared" si="1"/>
        <v>43889</v>
      </c>
      <c r="M83">
        <f ca="1">VLOOKUP(L83,Sheet1!$B$5:$C$4117,2,0)</f>
        <v>1.234</v>
      </c>
      <c r="N83">
        <v>4.4720000000000004</v>
      </c>
      <c r="O83">
        <v>1.69</v>
      </c>
      <c r="P83">
        <v>-5.81</v>
      </c>
      <c r="Q83" s="7">
        <v>21.686182454553251</v>
      </c>
      <c r="R83">
        <v>3.1331509247677718</v>
      </c>
      <c r="S83">
        <v>10.526728098584069</v>
      </c>
      <c r="T83">
        <v>8.0119047619047628</v>
      </c>
      <c r="U83" s="2">
        <v>4.0100086523997547E-3</v>
      </c>
    </row>
    <row r="84" spans="1:21" x14ac:dyDescent="0.35">
      <c r="A84" t="s">
        <v>21</v>
      </c>
      <c r="B84" t="s">
        <v>124</v>
      </c>
      <c r="C84" t="s">
        <v>172</v>
      </c>
      <c r="D84" t="s">
        <v>257</v>
      </c>
      <c r="E84" t="s">
        <v>259</v>
      </c>
      <c r="F84" t="s">
        <v>286</v>
      </c>
      <c r="G84" s="1">
        <v>43921</v>
      </c>
      <c r="H84" s="1">
        <v>43921</v>
      </c>
      <c r="I84">
        <v>3.55879991531372</v>
      </c>
      <c r="J84">
        <v>53.54</v>
      </c>
      <c r="K84">
        <v>0.65</v>
      </c>
      <c r="L84" s="9">
        <f t="shared" si="1"/>
        <v>43921</v>
      </c>
      <c r="M84">
        <f ca="1">VLOOKUP(L84,Sheet1!$B$5:$C$4117,2,0)</f>
        <v>7.0999999999999994E-2</v>
      </c>
      <c r="N84">
        <v>5.2053000000000003</v>
      </c>
      <c r="O84">
        <v>0.41</v>
      </c>
      <c r="P84">
        <v>-6.11</v>
      </c>
      <c r="Q84" s="7">
        <v>21.686182454553251</v>
      </c>
      <c r="R84">
        <v>3.1331509247677718</v>
      </c>
      <c r="S84">
        <v>10.526728098584069</v>
      </c>
      <c r="T84">
        <v>7.9246031746031749</v>
      </c>
      <c r="U84" s="2">
        <v>0.14945147812726051</v>
      </c>
    </row>
    <row r="85" spans="1:21" x14ac:dyDescent="0.35">
      <c r="A85" t="s">
        <v>21</v>
      </c>
      <c r="B85" t="s">
        <v>124</v>
      </c>
      <c r="C85" t="s">
        <v>172</v>
      </c>
      <c r="D85" t="s">
        <v>257</v>
      </c>
      <c r="E85" t="s">
        <v>259</v>
      </c>
      <c r="F85" t="s">
        <v>286</v>
      </c>
      <c r="G85" s="1">
        <v>43951</v>
      </c>
      <c r="H85" s="1">
        <v>43951</v>
      </c>
      <c r="I85">
        <v>3.4810001373291022</v>
      </c>
      <c r="J85">
        <v>34.15</v>
      </c>
      <c r="K85">
        <v>0.05</v>
      </c>
      <c r="L85" s="9">
        <f t="shared" si="1"/>
        <v>43951</v>
      </c>
      <c r="M85">
        <f ca="1">VLOOKUP(L85,Sheet1!$B$5:$C$4117,2,0)</f>
        <v>4.3999999999999997E-2</v>
      </c>
      <c r="N85">
        <v>5.4858000000000002</v>
      </c>
      <c r="O85">
        <v>0.41</v>
      </c>
      <c r="P85">
        <v>-6.11</v>
      </c>
      <c r="Q85" s="7">
        <v>22.841798472800761</v>
      </c>
      <c r="R85">
        <v>2.706240624708586</v>
      </c>
      <c r="S85">
        <v>6.3425940152435754</v>
      </c>
      <c r="T85">
        <v>7.8452380952380949</v>
      </c>
      <c r="U85" s="2">
        <v>0.27993841417677251</v>
      </c>
    </row>
    <row r="86" spans="1:21" x14ac:dyDescent="0.35">
      <c r="A86" t="s">
        <v>21</v>
      </c>
      <c r="B86" t="s">
        <v>124</v>
      </c>
      <c r="C86" t="s">
        <v>172</v>
      </c>
      <c r="D86" t="s">
        <v>257</v>
      </c>
      <c r="E86" t="s">
        <v>259</v>
      </c>
      <c r="F86" t="s">
        <v>286</v>
      </c>
      <c r="G86" s="1">
        <v>43980</v>
      </c>
      <c r="H86" s="1">
        <v>43982</v>
      </c>
      <c r="I86">
        <v>2.5502999496459959</v>
      </c>
      <c r="J86">
        <v>27.51</v>
      </c>
      <c r="K86">
        <v>0.05</v>
      </c>
      <c r="L86" s="9">
        <f t="shared" si="1"/>
        <v>43980</v>
      </c>
      <c r="M86">
        <f ca="1">VLOOKUP(L86,Sheet1!$B$5:$C$4117,2,0)</f>
        <v>5.0999999999999997E-2</v>
      </c>
      <c r="N86">
        <v>5.3369999999999997</v>
      </c>
      <c r="O86">
        <v>0.41</v>
      </c>
      <c r="P86">
        <v>-6.11</v>
      </c>
      <c r="Q86" s="7">
        <v>22.841798472800761</v>
      </c>
      <c r="R86">
        <v>2.706240624708586</v>
      </c>
      <c r="S86">
        <v>6.3425940152435754</v>
      </c>
      <c r="T86">
        <v>7.7658730158730158</v>
      </c>
      <c r="U86" s="2">
        <v>0.4087523991223363</v>
      </c>
    </row>
    <row r="87" spans="1:21" x14ac:dyDescent="0.35">
      <c r="A87" t="s">
        <v>21</v>
      </c>
      <c r="B87" t="s">
        <v>124</v>
      </c>
      <c r="C87" t="s">
        <v>172</v>
      </c>
      <c r="D87" t="s">
        <v>257</v>
      </c>
      <c r="E87" t="s">
        <v>259</v>
      </c>
      <c r="F87" t="s">
        <v>286</v>
      </c>
      <c r="G87" s="1">
        <v>44043</v>
      </c>
      <c r="H87" s="1">
        <v>44043</v>
      </c>
      <c r="I87">
        <v>3.2682000732421881</v>
      </c>
      <c r="J87">
        <v>24.46</v>
      </c>
      <c r="K87">
        <v>0.09</v>
      </c>
      <c r="L87" s="9">
        <f t="shared" si="1"/>
        <v>44043</v>
      </c>
      <c r="M87">
        <f ca="1">VLOOKUP(L87,Sheet1!$B$5:$C$4117,2,0)</f>
        <v>6.8000000000000005E-2</v>
      </c>
      <c r="N87">
        <v>5.2225000000000001</v>
      </c>
      <c r="O87">
        <v>-10.14</v>
      </c>
      <c r="P87">
        <v>-11.02</v>
      </c>
      <c r="Q87" s="7">
        <v>31.945733563477859</v>
      </c>
      <c r="R87">
        <v>2.6649093070291978</v>
      </c>
      <c r="S87">
        <v>10.3575393177421</v>
      </c>
      <c r="T87">
        <v>7.5912698412698409</v>
      </c>
      <c r="U87" s="2">
        <v>0.68614391102863603</v>
      </c>
    </row>
    <row r="88" spans="1:21" x14ac:dyDescent="0.35">
      <c r="A88" t="s">
        <v>21</v>
      </c>
      <c r="B88" t="s">
        <v>124</v>
      </c>
      <c r="C88" t="s">
        <v>172</v>
      </c>
      <c r="D88" t="s">
        <v>257</v>
      </c>
      <c r="E88" t="s">
        <v>259</v>
      </c>
      <c r="F88" t="s">
        <v>286</v>
      </c>
      <c r="G88" s="1">
        <v>44225</v>
      </c>
      <c r="H88" s="1">
        <v>44227</v>
      </c>
      <c r="I88">
        <v>2.9845000362396239</v>
      </c>
      <c r="J88">
        <v>33.090000000000003</v>
      </c>
      <c r="K88">
        <v>0.09</v>
      </c>
      <c r="L88" s="9">
        <f t="shared" si="1"/>
        <v>44225</v>
      </c>
      <c r="M88">
        <f ca="1">VLOOKUP(L88,Sheet1!$B$5:$C$4117,2,0)</f>
        <v>6.3E-2</v>
      </c>
      <c r="N88">
        <v>5.4714999999999998</v>
      </c>
      <c r="O88">
        <v>-0.33</v>
      </c>
      <c r="P88">
        <v>-13.34</v>
      </c>
      <c r="Q88" s="7">
        <v>11.094809341535379</v>
      </c>
      <c r="R88">
        <v>2.5421495815219282</v>
      </c>
      <c r="S88">
        <v>8.0870310786526822</v>
      </c>
      <c r="T88">
        <v>7.0952380952380949</v>
      </c>
      <c r="U88" s="2">
        <v>1.4272713733649081</v>
      </c>
    </row>
    <row r="89" spans="1:21" x14ac:dyDescent="0.35">
      <c r="A89" t="s">
        <v>21</v>
      </c>
      <c r="B89" t="s">
        <v>124</v>
      </c>
      <c r="C89" t="s">
        <v>172</v>
      </c>
      <c r="D89" t="s">
        <v>257</v>
      </c>
      <c r="E89" t="s">
        <v>259</v>
      </c>
      <c r="F89" t="s">
        <v>286</v>
      </c>
      <c r="G89" s="1">
        <v>44253</v>
      </c>
      <c r="H89" s="1">
        <v>44255</v>
      </c>
      <c r="I89">
        <v>3.673000068664551</v>
      </c>
      <c r="J89">
        <v>27.95</v>
      </c>
      <c r="K89">
        <v>0.08</v>
      </c>
      <c r="L89" s="9">
        <f t="shared" si="1"/>
        <v>44253</v>
      </c>
      <c r="M89">
        <f ca="1">VLOOKUP(L89,Sheet1!$B$5:$C$4117,2,0)</f>
        <v>7.5999999999999998E-2</v>
      </c>
      <c r="N89">
        <v>5.6022999999999996</v>
      </c>
      <c r="O89">
        <v>-0.33</v>
      </c>
      <c r="P89">
        <v>-13.34</v>
      </c>
      <c r="Q89" s="7">
        <v>11.094809341535379</v>
      </c>
      <c r="R89">
        <v>2.5421495815219282</v>
      </c>
      <c r="S89">
        <v>8.0870310786526822</v>
      </c>
      <c r="T89">
        <v>7.0238095238095237</v>
      </c>
      <c r="U89" s="2">
        <v>1.52804095193062</v>
      </c>
    </row>
    <row r="90" spans="1:21" x14ac:dyDescent="0.35">
      <c r="A90" t="s">
        <v>21</v>
      </c>
      <c r="B90" t="s">
        <v>124</v>
      </c>
      <c r="C90" t="s">
        <v>172</v>
      </c>
      <c r="D90" t="s">
        <v>257</v>
      </c>
      <c r="E90" t="s">
        <v>259</v>
      </c>
      <c r="F90" t="s">
        <v>286</v>
      </c>
      <c r="G90" s="1">
        <v>44286</v>
      </c>
      <c r="H90" s="1">
        <v>44286</v>
      </c>
      <c r="I90">
        <v>3.4933997726440431</v>
      </c>
      <c r="J90">
        <v>19.399999999999999</v>
      </c>
      <c r="K90">
        <v>7.0000000000000007E-2</v>
      </c>
      <c r="L90" s="9">
        <f t="shared" si="1"/>
        <v>44286</v>
      </c>
      <c r="M90">
        <f ca="1">VLOOKUP(L90,Sheet1!$B$5:$C$4117,2,0)</f>
        <v>6.7000000000000004E-2</v>
      </c>
      <c r="N90">
        <v>5.6344000000000003</v>
      </c>
      <c r="O90">
        <v>1.75</v>
      </c>
      <c r="P90">
        <v>-12.32</v>
      </c>
      <c r="Q90" s="7">
        <v>11.094809341535379</v>
      </c>
      <c r="R90">
        <v>2.5421495815219282</v>
      </c>
      <c r="S90">
        <v>8.0870310786526822</v>
      </c>
      <c r="T90">
        <v>6.9325396825396828</v>
      </c>
      <c r="U90" s="2">
        <v>1.6545425159975871</v>
      </c>
    </row>
    <row r="91" spans="1:21" x14ac:dyDescent="0.35">
      <c r="A91" t="s">
        <v>21</v>
      </c>
      <c r="B91" t="s">
        <v>124</v>
      </c>
      <c r="C91" t="s">
        <v>172</v>
      </c>
      <c r="D91" t="s">
        <v>257</v>
      </c>
      <c r="E91" t="s">
        <v>259</v>
      </c>
      <c r="F91" t="s">
        <v>286</v>
      </c>
      <c r="G91" s="1">
        <v>44316</v>
      </c>
      <c r="H91" s="1">
        <v>44316</v>
      </c>
      <c r="I91">
        <v>2.2731000041961669</v>
      </c>
      <c r="J91">
        <v>18.61</v>
      </c>
      <c r="K91">
        <v>7.0000000000000007E-2</v>
      </c>
      <c r="L91" s="9">
        <f t="shared" si="1"/>
        <v>44316</v>
      </c>
      <c r="M91">
        <f ca="1">VLOOKUP(L91,Sheet1!$B$5:$C$4117,2,0)</f>
        <v>8.2000000000000003E-2</v>
      </c>
      <c r="N91">
        <v>5.4381000000000004</v>
      </c>
      <c r="O91">
        <v>1.75</v>
      </c>
      <c r="P91">
        <v>-12.32</v>
      </c>
      <c r="Q91" s="7">
        <v>10.22822791142629</v>
      </c>
      <c r="R91">
        <v>2.532894222347966</v>
      </c>
      <c r="S91">
        <v>6.7806561620335959</v>
      </c>
      <c r="T91">
        <v>6.8531746031746028</v>
      </c>
      <c r="U91" s="2">
        <v>1.762456224947206</v>
      </c>
    </row>
    <row r="92" spans="1:21" x14ac:dyDescent="0.35">
      <c r="A92" t="s">
        <v>21</v>
      </c>
      <c r="B92" t="s">
        <v>124</v>
      </c>
      <c r="C92" t="s">
        <v>172</v>
      </c>
      <c r="D92" t="s">
        <v>257</v>
      </c>
      <c r="E92" t="s">
        <v>259</v>
      </c>
      <c r="F92" t="s">
        <v>286</v>
      </c>
      <c r="G92" s="1">
        <v>44347</v>
      </c>
      <c r="H92" s="1">
        <v>44347</v>
      </c>
      <c r="I92">
        <v>2.2974999523162838</v>
      </c>
      <c r="J92">
        <v>16.760000000000002</v>
      </c>
      <c r="K92">
        <v>0.06</v>
      </c>
      <c r="L92" s="9">
        <f t="shared" si="1"/>
        <v>44347</v>
      </c>
      <c r="M92">
        <f ca="1">VLOOKUP(L92,Sheet1!$B$5:$C$4117,2,0)</f>
        <v>7.7700000000000005E-2</v>
      </c>
      <c r="N92">
        <v>5.2191000000000001</v>
      </c>
      <c r="O92">
        <v>1.75</v>
      </c>
      <c r="P92">
        <v>-12.32</v>
      </c>
      <c r="Q92" s="7">
        <v>10.22822791142629</v>
      </c>
      <c r="R92">
        <v>2.532894222347966</v>
      </c>
      <c r="S92">
        <v>6.7806561620335959</v>
      </c>
      <c r="T92">
        <v>6.7698412698412698</v>
      </c>
      <c r="U92" s="2">
        <v>1.8736469399912301</v>
      </c>
    </row>
    <row r="93" spans="1:21" x14ac:dyDescent="0.35">
      <c r="A93" t="s">
        <v>21</v>
      </c>
      <c r="B93" t="s">
        <v>124</v>
      </c>
      <c r="C93" t="s">
        <v>172</v>
      </c>
      <c r="D93" t="s">
        <v>257</v>
      </c>
      <c r="E93" t="s">
        <v>259</v>
      </c>
      <c r="F93" t="s">
        <v>286</v>
      </c>
      <c r="G93" s="1">
        <v>44377</v>
      </c>
      <c r="H93" s="1">
        <v>44377</v>
      </c>
      <c r="I93">
        <v>2.3299000740051272</v>
      </c>
      <c r="J93">
        <v>15.83</v>
      </c>
      <c r="K93">
        <v>0.08</v>
      </c>
      <c r="L93" s="9">
        <f t="shared" si="1"/>
        <v>44377</v>
      </c>
      <c r="M93">
        <f ca="1">VLOOKUP(L93,Sheet1!$B$5:$C$4117,2,0)</f>
        <v>9.3049999999999994E-2</v>
      </c>
      <c r="N93">
        <v>4.9690000000000003</v>
      </c>
      <c r="O93">
        <v>12.4</v>
      </c>
      <c r="P93">
        <v>-7.06</v>
      </c>
      <c r="Q93" s="7">
        <v>10.22822791142629</v>
      </c>
      <c r="R93">
        <v>2.532894222347966</v>
      </c>
      <c r="S93">
        <v>6.7806561620335959</v>
      </c>
      <c r="T93">
        <v>6.6865079365079367</v>
      </c>
      <c r="U93" s="2">
        <v>1.98263863283204</v>
      </c>
    </row>
    <row r="94" spans="1:21" x14ac:dyDescent="0.35">
      <c r="A94" t="s">
        <v>21</v>
      </c>
      <c r="B94" t="s">
        <v>124</v>
      </c>
      <c r="C94" t="s">
        <v>172</v>
      </c>
      <c r="D94" t="s">
        <v>257</v>
      </c>
      <c r="E94" t="s">
        <v>259</v>
      </c>
      <c r="F94" t="s">
        <v>286</v>
      </c>
      <c r="G94" s="1">
        <v>44407</v>
      </c>
      <c r="H94" s="1">
        <v>44408</v>
      </c>
      <c r="I94">
        <v>2.396999835968018</v>
      </c>
      <c r="J94">
        <v>18.239999999999998</v>
      </c>
      <c r="K94">
        <v>0.1</v>
      </c>
      <c r="L94" s="9">
        <f t="shared" si="1"/>
        <v>44407</v>
      </c>
      <c r="M94">
        <f ca="1">VLOOKUP(L94,Sheet1!$B$5:$C$4117,2,0)</f>
        <v>8.8499999999999995E-2</v>
      </c>
      <c r="N94">
        <v>5.2115</v>
      </c>
      <c r="O94">
        <v>12.4</v>
      </c>
      <c r="P94">
        <v>-7.06</v>
      </c>
      <c r="Q94" s="7">
        <v>38.875519811752262</v>
      </c>
      <c r="R94">
        <v>2.4079990839971481</v>
      </c>
      <c r="S94">
        <v>4.0341446042040952</v>
      </c>
      <c r="T94">
        <v>6.5992063492063489</v>
      </c>
      <c r="U94" s="2">
        <v>2.094429763335393</v>
      </c>
    </row>
    <row r="95" spans="1:21" x14ac:dyDescent="0.35">
      <c r="A95" t="s">
        <v>21</v>
      </c>
      <c r="B95" t="s">
        <v>124</v>
      </c>
      <c r="C95" t="s">
        <v>172</v>
      </c>
      <c r="D95" t="s">
        <v>257</v>
      </c>
      <c r="E95" t="s">
        <v>259</v>
      </c>
      <c r="F95" t="s">
        <v>286</v>
      </c>
      <c r="G95" s="1">
        <v>44439</v>
      </c>
      <c r="H95" s="1">
        <v>44439</v>
      </c>
      <c r="I95">
        <v>1.699900035858154</v>
      </c>
      <c r="J95">
        <v>16.48</v>
      </c>
      <c r="K95">
        <v>0.09</v>
      </c>
      <c r="L95" s="9">
        <f t="shared" si="1"/>
        <v>44439</v>
      </c>
      <c r="M95">
        <f ca="1">VLOOKUP(L95,Sheet1!$B$5:$C$4117,2,0)</f>
        <v>7.6999999999999999E-2</v>
      </c>
      <c r="N95">
        <v>5.1512000000000002</v>
      </c>
      <c r="O95">
        <v>12.4</v>
      </c>
      <c r="P95">
        <v>-7.06</v>
      </c>
      <c r="Q95" s="7">
        <v>38.875519811752262</v>
      </c>
      <c r="R95">
        <v>2.4079990839971481</v>
      </c>
      <c r="S95">
        <v>4.0341446042040952</v>
      </c>
      <c r="T95">
        <v>6.5119047619047619</v>
      </c>
      <c r="U95" s="2">
        <v>2.2037410041916559</v>
      </c>
    </row>
    <row r="96" spans="1:21" x14ac:dyDescent="0.35">
      <c r="A96" t="s">
        <v>21</v>
      </c>
      <c r="B96" t="s">
        <v>124</v>
      </c>
      <c r="C96" t="s">
        <v>172</v>
      </c>
      <c r="D96" t="s">
        <v>257</v>
      </c>
      <c r="E96" t="s">
        <v>259</v>
      </c>
      <c r="F96" t="s">
        <v>286</v>
      </c>
      <c r="G96" s="1">
        <v>44469</v>
      </c>
      <c r="H96" s="1">
        <v>44469</v>
      </c>
      <c r="I96">
        <v>1.9687998199462891</v>
      </c>
      <c r="J96">
        <v>23.14</v>
      </c>
      <c r="K96">
        <v>0.08</v>
      </c>
      <c r="L96" s="9">
        <f t="shared" si="1"/>
        <v>44469</v>
      </c>
      <c r="M96">
        <f ca="1">VLOOKUP(L96,Sheet1!$B$5:$C$4117,2,0)</f>
        <v>7.6700000000000004E-2</v>
      </c>
      <c r="N96">
        <v>5.4429999999999996</v>
      </c>
      <c r="O96">
        <v>4.21</v>
      </c>
      <c r="P96">
        <v>-4.6399999999999997</v>
      </c>
      <c r="Q96" s="7">
        <v>38.875519811752262</v>
      </c>
      <c r="R96">
        <v>2.4079990839971481</v>
      </c>
      <c r="S96">
        <v>4.0341446042040952</v>
      </c>
      <c r="T96">
        <v>6.4285714285714288</v>
      </c>
      <c r="U96" s="2">
        <v>2.3057384752764918</v>
      </c>
    </row>
    <row r="97" spans="1:21" x14ac:dyDescent="0.35">
      <c r="A97" t="s">
        <v>21</v>
      </c>
      <c r="B97" t="s">
        <v>124</v>
      </c>
      <c r="C97" t="s">
        <v>172</v>
      </c>
      <c r="D97" t="s">
        <v>257</v>
      </c>
      <c r="E97" t="s">
        <v>259</v>
      </c>
      <c r="F97" t="s">
        <v>286</v>
      </c>
      <c r="G97" s="1">
        <v>44498</v>
      </c>
      <c r="H97" s="1">
        <v>44500</v>
      </c>
      <c r="I97">
        <v>2.567500038146973</v>
      </c>
      <c r="J97">
        <v>16.260000000000002</v>
      </c>
      <c r="K97">
        <v>0.08</v>
      </c>
      <c r="L97" s="9">
        <f t="shared" si="1"/>
        <v>44498</v>
      </c>
      <c r="M97">
        <f ca="1">VLOOKUP(L97,Sheet1!$B$5:$C$4117,2,0)</f>
        <v>7.6999999999999999E-2</v>
      </c>
      <c r="N97">
        <v>5.6364999999999998</v>
      </c>
      <c r="O97">
        <v>4.21</v>
      </c>
      <c r="P97">
        <v>-4.6399999999999997</v>
      </c>
      <c r="Q97" s="7">
        <v>8.906640187082381</v>
      </c>
      <c r="R97">
        <v>2.422405555706395</v>
      </c>
      <c r="S97">
        <v>13.822403023941879</v>
      </c>
      <c r="T97">
        <v>6.3492063492063489</v>
      </c>
      <c r="U97" s="2">
        <v>2.4007212090465861</v>
      </c>
    </row>
    <row r="98" spans="1:21" x14ac:dyDescent="0.35">
      <c r="A98" t="s">
        <v>21</v>
      </c>
      <c r="B98" t="s">
        <v>124</v>
      </c>
      <c r="C98" t="s">
        <v>172</v>
      </c>
      <c r="D98" t="s">
        <v>257</v>
      </c>
      <c r="E98" t="s">
        <v>259</v>
      </c>
      <c r="F98" t="s">
        <v>286</v>
      </c>
      <c r="G98" s="1">
        <v>44530</v>
      </c>
      <c r="H98" s="1">
        <v>44530</v>
      </c>
      <c r="I98">
        <v>0.56890003204345696</v>
      </c>
      <c r="J98">
        <v>27.19</v>
      </c>
      <c r="K98">
        <v>0.08</v>
      </c>
      <c r="L98" s="9">
        <f t="shared" si="1"/>
        <v>44530</v>
      </c>
      <c r="M98">
        <f ca="1">VLOOKUP(L98,Sheet1!$B$5:$C$4117,2,0)</f>
        <v>8.1500000000000003E-2</v>
      </c>
      <c r="N98">
        <v>5.6227</v>
      </c>
      <c r="O98">
        <v>4.21</v>
      </c>
      <c r="P98">
        <v>-4.6399999999999997</v>
      </c>
      <c r="Q98" s="7">
        <v>8.906640187082381</v>
      </c>
      <c r="R98">
        <v>2.422405555706395</v>
      </c>
      <c r="S98">
        <v>13.822403023941879</v>
      </c>
      <c r="T98">
        <v>6.2698412698412698</v>
      </c>
      <c r="U98" s="2">
        <v>2.493571968154523</v>
      </c>
    </row>
    <row r="99" spans="1:21" x14ac:dyDescent="0.35">
      <c r="A99" t="s">
        <v>21</v>
      </c>
      <c r="B99" t="s">
        <v>124</v>
      </c>
      <c r="C99" t="s">
        <v>172</v>
      </c>
      <c r="D99" t="s">
        <v>257</v>
      </c>
      <c r="E99" t="s">
        <v>259</v>
      </c>
      <c r="F99" t="s">
        <v>286</v>
      </c>
      <c r="G99" s="1">
        <v>44561</v>
      </c>
      <c r="H99" s="1">
        <v>44561</v>
      </c>
      <c r="I99">
        <v>9.2700195312500178E-2</v>
      </c>
      <c r="J99">
        <v>17.22</v>
      </c>
      <c r="K99">
        <v>0.08</v>
      </c>
      <c r="L99" s="9">
        <f t="shared" si="1"/>
        <v>44561</v>
      </c>
      <c r="M99">
        <f ca="1">VLOOKUP(L99,Sheet1!$B$5:$C$4117,2,0)</f>
        <v>0.11749999999999999</v>
      </c>
      <c r="N99">
        <v>5.5713999999999997</v>
      </c>
      <c r="O99">
        <v>1.46</v>
      </c>
      <c r="P99">
        <v>-4.26</v>
      </c>
      <c r="Q99" s="7">
        <v>8.906640187082381</v>
      </c>
      <c r="R99">
        <v>2.422405555706395</v>
      </c>
      <c r="S99">
        <v>13.822403023941879</v>
      </c>
      <c r="T99">
        <v>6.1785714285714288</v>
      </c>
      <c r="U99" s="2">
        <v>2.5976800197313352</v>
      </c>
    </row>
    <row r="100" spans="1:21" x14ac:dyDescent="0.35">
      <c r="A100" t="s">
        <v>21</v>
      </c>
      <c r="B100" t="s">
        <v>124</v>
      </c>
      <c r="C100" t="s">
        <v>172</v>
      </c>
      <c r="D100" t="s">
        <v>257</v>
      </c>
      <c r="E100" t="s">
        <v>259</v>
      </c>
      <c r="F100" t="s">
        <v>286</v>
      </c>
      <c r="G100" s="1">
        <v>44592</v>
      </c>
      <c r="H100" s="1">
        <v>44592</v>
      </c>
      <c r="I100">
        <v>0.1129001235961917</v>
      </c>
      <c r="J100">
        <v>24.83</v>
      </c>
      <c r="K100">
        <v>0.08</v>
      </c>
      <c r="L100" s="9">
        <f t="shared" si="1"/>
        <v>44592</v>
      </c>
      <c r="M100">
        <f ca="1">VLOOKUP(L100,Sheet1!$B$5:$C$4117,2,0)</f>
        <v>0.23949999999999999</v>
      </c>
      <c r="N100">
        <v>5.3102</v>
      </c>
      <c r="O100">
        <v>1.46</v>
      </c>
      <c r="P100">
        <v>-4.26</v>
      </c>
      <c r="Q100" s="7">
        <v>23.523531820332099</v>
      </c>
      <c r="R100">
        <v>2.3851832417025438</v>
      </c>
      <c r="S100">
        <v>8.7563619449421193</v>
      </c>
      <c r="T100">
        <v>6.0952380952380949</v>
      </c>
      <c r="U100" s="2">
        <v>2.690207149343105</v>
      </c>
    </row>
    <row r="101" spans="1:21" x14ac:dyDescent="0.35">
      <c r="A101" t="s">
        <v>21</v>
      </c>
      <c r="B101" t="s">
        <v>124</v>
      </c>
      <c r="C101" t="s">
        <v>172</v>
      </c>
      <c r="D101" t="s">
        <v>257</v>
      </c>
      <c r="E101" t="s">
        <v>259</v>
      </c>
      <c r="F101" t="s">
        <v>286</v>
      </c>
      <c r="G101" s="1">
        <v>44620</v>
      </c>
      <c r="H101" s="1">
        <v>44620</v>
      </c>
      <c r="I101">
        <v>-0.33359992980957021</v>
      </c>
      <c r="J101">
        <v>30.15</v>
      </c>
      <c r="K101">
        <v>0.08</v>
      </c>
      <c r="L101" s="9">
        <f t="shared" si="1"/>
        <v>44620</v>
      </c>
      <c r="M101">
        <f ca="1">VLOOKUP(L101,Sheet1!$B$5:$C$4117,2,0)</f>
        <v>0.39250000000000002</v>
      </c>
      <c r="N101">
        <v>5.1524999999999999</v>
      </c>
      <c r="O101">
        <v>1.46</v>
      </c>
      <c r="P101">
        <v>-4.26</v>
      </c>
      <c r="Q101" s="7">
        <v>23.523531820332099</v>
      </c>
      <c r="R101">
        <v>2.3851832417025438</v>
      </c>
      <c r="S101">
        <v>8.7563619449421193</v>
      </c>
      <c r="T101">
        <v>6.0158730158730158</v>
      </c>
      <c r="U101" s="2">
        <v>2.7760549408581472</v>
      </c>
    </row>
    <row r="102" spans="1:21" x14ac:dyDescent="0.35">
      <c r="A102" t="s">
        <v>21</v>
      </c>
      <c r="B102" t="s">
        <v>124</v>
      </c>
      <c r="C102" t="s">
        <v>172</v>
      </c>
      <c r="D102" t="s">
        <v>257</v>
      </c>
      <c r="E102" t="s">
        <v>259</v>
      </c>
      <c r="F102" t="s">
        <v>286</v>
      </c>
      <c r="G102" s="1">
        <v>44651</v>
      </c>
      <c r="H102" s="1">
        <v>44651</v>
      </c>
      <c r="I102">
        <v>-0.3001999473571777</v>
      </c>
      <c r="J102">
        <v>20.56</v>
      </c>
      <c r="K102">
        <v>0.2</v>
      </c>
      <c r="L102" s="9">
        <f t="shared" si="1"/>
        <v>44651</v>
      </c>
      <c r="M102">
        <f ca="1">VLOOKUP(L102,Sheet1!$B$5:$C$4117,2,0)</f>
        <v>0.7177</v>
      </c>
      <c r="N102">
        <v>4.7411000000000003</v>
      </c>
      <c r="O102">
        <v>1.48</v>
      </c>
      <c r="P102">
        <v>-3.06</v>
      </c>
      <c r="Q102" s="7">
        <v>23.523531820332099</v>
      </c>
      <c r="R102">
        <v>2.3851832417025438</v>
      </c>
      <c r="S102">
        <v>8.7563619449421193</v>
      </c>
      <c r="T102">
        <v>5.9325396825396828</v>
      </c>
      <c r="U102" s="2">
        <v>2.863777581222577</v>
      </c>
    </row>
    <row r="103" spans="1:21" x14ac:dyDescent="0.35">
      <c r="A103" t="s">
        <v>21</v>
      </c>
      <c r="B103" t="s">
        <v>124</v>
      </c>
      <c r="C103" t="s">
        <v>172</v>
      </c>
      <c r="D103" t="s">
        <v>257</v>
      </c>
      <c r="E103" t="s">
        <v>259</v>
      </c>
      <c r="F103" t="s">
        <v>286</v>
      </c>
      <c r="G103" s="1">
        <v>44680</v>
      </c>
      <c r="H103" s="1">
        <v>44681</v>
      </c>
      <c r="I103">
        <v>0.48420009613037068</v>
      </c>
      <c r="J103">
        <v>33.4</v>
      </c>
      <c r="K103">
        <v>0.33</v>
      </c>
      <c r="L103" s="9">
        <f t="shared" si="1"/>
        <v>44680</v>
      </c>
      <c r="M103">
        <f ca="1">VLOOKUP(L103,Sheet1!$B$5:$C$4117,2,0)</f>
        <v>1.1879999999999999</v>
      </c>
      <c r="N103">
        <v>4.9721000000000002</v>
      </c>
      <c r="O103">
        <v>1.48</v>
      </c>
      <c r="P103">
        <v>-3.06</v>
      </c>
      <c r="Q103" s="7">
        <v>20.65207327589906</v>
      </c>
      <c r="R103">
        <v>2.4348763408483558</v>
      </c>
      <c r="S103">
        <v>26.293523281414991</v>
      </c>
      <c r="T103">
        <v>5.8571428571428568</v>
      </c>
      <c r="U103" s="2">
        <v>2.9409853540473261</v>
      </c>
    </row>
    <row r="104" spans="1:21" x14ac:dyDescent="0.35">
      <c r="A104" t="s">
        <v>21</v>
      </c>
      <c r="B104" t="s">
        <v>124</v>
      </c>
      <c r="C104" t="s">
        <v>172</v>
      </c>
      <c r="D104" t="s">
        <v>257</v>
      </c>
      <c r="E104" t="s">
        <v>259</v>
      </c>
      <c r="F104" t="s">
        <v>286</v>
      </c>
      <c r="G104" s="1">
        <v>44712</v>
      </c>
      <c r="H104" s="1">
        <v>44712</v>
      </c>
      <c r="I104">
        <v>0.73130022048950227</v>
      </c>
      <c r="J104">
        <v>26.19</v>
      </c>
      <c r="K104">
        <v>0.77</v>
      </c>
      <c r="L104" s="9">
        <f t="shared" si="1"/>
        <v>44712</v>
      </c>
      <c r="M104">
        <f ca="1">VLOOKUP(L104,Sheet1!$B$5:$C$4117,2,0)</f>
        <v>1.4552</v>
      </c>
      <c r="N104">
        <v>4.7348999999999997</v>
      </c>
      <c r="O104">
        <v>1.48</v>
      </c>
      <c r="P104">
        <v>-3.06</v>
      </c>
      <c r="Q104" s="7">
        <v>20.65207327589906</v>
      </c>
      <c r="R104">
        <v>2.4348763408483558</v>
      </c>
      <c r="S104">
        <v>26.293523281414991</v>
      </c>
      <c r="T104">
        <v>5.7698412698412698</v>
      </c>
      <c r="U104" s="2">
        <v>3.0277871933828409</v>
      </c>
    </row>
    <row r="105" spans="1:21" x14ac:dyDescent="0.35">
      <c r="A105" t="s">
        <v>21</v>
      </c>
      <c r="B105" t="s">
        <v>124</v>
      </c>
      <c r="C105" t="s">
        <v>172</v>
      </c>
      <c r="D105" t="s">
        <v>257</v>
      </c>
      <c r="E105" t="s">
        <v>259</v>
      </c>
      <c r="F105" t="s">
        <v>286</v>
      </c>
      <c r="G105" s="1">
        <v>44742</v>
      </c>
      <c r="H105" s="1">
        <v>44742</v>
      </c>
      <c r="I105">
        <v>-0.89929994583129869</v>
      </c>
      <c r="J105">
        <v>28.71</v>
      </c>
      <c r="K105">
        <v>1.21</v>
      </c>
      <c r="L105" s="9">
        <f t="shared" si="1"/>
        <v>44742</v>
      </c>
      <c r="M105">
        <f ca="1">VLOOKUP(L105,Sheet1!$B$5:$C$4117,2,0)</f>
        <v>2.1817500000000001</v>
      </c>
      <c r="N105">
        <v>5.2558999999999996</v>
      </c>
      <c r="O105">
        <v>3.54</v>
      </c>
      <c r="P105">
        <v>-4.0999999999999996</v>
      </c>
      <c r="Q105" s="7">
        <v>20.65207327589906</v>
      </c>
      <c r="R105">
        <v>2.4348763408483558</v>
      </c>
      <c r="S105">
        <v>26.293523281414991</v>
      </c>
      <c r="T105">
        <v>5.6865079365079367</v>
      </c>
      <c r="U105" s="2">
        <v>3.1080109643394751</v>
      </c>
    </row>
    <row r="106" spans="1:21" x14ac:dyDescent="0.35">
      <c r="A106" t="s">
        <v>21</v>
      </c>
      <c r="B106" t="s">
        <v>124</v>
      </c>
      <c r="C106" t="s">
        <v>172</v>
      </c>
      <c r="D106" t="s">
        <v>257</v>
      </c>
      <c r="E106" t="s">
        <v>259</v>
      </c>
      <c r="F106" t="s">
        <v>286</v>
      </c>
      <c r="G106" s="1">
        <v>44865</v>
      </c>
      <c r="H106" s="1">
        <v>44865</v>
      </c>
      <c r="I106">
        <v>-0.87579990386962869</v>
      </c>
      <c r="J106">
        <v>25.88</v>
      </c>
      <c r="K106">
        <v>3.08</v>
      </c>
      <c r="L106" s="9">
        <f t="shared" si="1"/>
        <v>44865</v>
      </c>
      <c r="M106">
        <f ca="1">VLOOKUP(L106,Sheet1!$B$5:$C$4117,2,0)</f>
        <v>4.17035</v>
      </c>
      <c r="N106">
        <v>5.1795999999999998</v>
      </c>
      <c r="O106">
        <v>4.32</v>
      </c>
      <c r="P106">
        <v>-4.1900000000000004</v>
      </c>
      <c r="Q106" s="7">
        <v>13.745918311916419</v>
      </c>
      <c r="R106">
        <v>2.414307184374604</v>
      </c>
      <c r="S106">
        <v>16.216387457324331</v>
      </c>
      <c r="T106">
        <v>5.3492063492063489</v>
      </c>
      <c r="U106" s="2">
        <v>3.4057673534977959</v>
      </c>
    </row>
    <row r="107" spans="1:21" x14ac:dyDescent="0.35">
      <c r="A107" t="s">
        <v>21</v>
      </c>
      <c r="B107" t="s">
        <v>124</v>
      </c>
      <c r="C107" t="s">
        <v>172</v>
      </c>
      <c r="D107" t="s">
        <v>257</v>
      </c>
      <c r="E107" t="s">
        <v>259</v>
      </c>
      <c r="F107" t="s">
        <v>286</v>
      </c>
      <c r="G107" s="1">
        <v>44895</v>
      </c>
      <c r="H107" s="1">
        <v>44895</v>
      </c>
      <c r="I107">
        <v>0.38509988784790039</v>
      </c>
      <c r="J107">
        <v>20.58</v>
      </c>
      <c r="K107">
        <v>3.78</v>
      </c>
      <c r="L107" s="9">
        <f t="shared" si="1"/>
        <v>44895</v>
      </c>
      <c r="M107">
        <f ca="1">VLOOKUP(L107,Sheet1!$B$5:$C$4117,2,0)</f>
        <v>4.4135</v>
      </c>
      <c r="N107">
        <v>5.1906999999999996</v>
      </c>
      <c r="O107">
        <v>4.32</v>
      </c>
      <c r="P107">
        <v>-4.1900000000000004</v>
      </c>
      <c r="Q107" s="7">
        <v>13.745918311916419</v>
      </c>
      <c r="R107">
        <v>2.414307184374604</v>
      </c>
      <c r="S107">
        <v>16.216387457324331</v>
      </c>
      <c r="T107">
        <v>5.2698412698412698</v>
      </c>
      <c r="U107" s="2">
        <v>3.4693827662173939</v>
      </c>
    </row>
    <row r="108" spans="1:21" x14ac:dyDescent="0.35">
      <c r="A108" t="s">
        <v>21</v>
      </c>
      <c r="B108" t="s">
        <v>124</v>
      </c>
      <c r="C108" t="s">
        <v>172</v>
      </c>
      <c r="D108" t="s">
        <v>257</v>
      </c>
      <c r="E108" t="s">
        <v>259</v>
      </c>
      <c r="F108" t="s">
        <v>286</v>
      </c>
      <c r="G108" s="1">
        <v>44925</v>
      </c>
      <c r="H108" s="1">
        <v>44926</v>
      </c>
      <c r="I108">
        <v>0.19739990234374979</v>
      </c>
      <c r="J108">
        <v>21.67</v>
      </c>
      <c r="K108">
        <v>4.0999999999999996</v>
      </c>
      <c r="L108" s="9">
        <f t="shared" si="1"/>
        <v>44925</v>
      </c>
      <c r="M108">
        <f ca="1">VLOOKUP(L108,Sheet1!$B$5:$C$4117,2,0)</f>
        <v>4.609</v>
      </c>
      <c r="N108">
        <v>5.2859999999999996</v>
      </c>
      <c r="O108">
        <v>2.7</v>
      </c>
      <c r="P108">
        <v>-4.57</v>
      </c>
      <c r="Q108" s="7">
        <v>13.745918311916419</v>
      </c>
      <c r="R108">
        <v>2.414307184374604</v>
      </c>
      <c r="S108">
        <v>16.216387457324331</v>
      </c>
      <c r="T108">
        <v>5.1825396825396828</v>
      </c>
      <c r="U108" s="2">
        <v>3.536451099232413</v>
      </c>
    </row>
    <row r="109" spans="1:21" x14ac:dyDescent="0.35">
      <c r="A109" t="s">
        <v>21</v>
      </c>
      <c r="B109" t="s">
        <v>124</v>
      </c>
      <c r="C109" t="s">
        <v>172</v>
      </c>
      <c r="D109" t="s">
        <v>257</v>
      </c>
      <c r="E109" t="s">
        <v>259</v>
      </c>
      <c r="F109" t="s">
        <v>286</v>
      </c>
      <c r="G109" s="1">
        <v>44957</v>
      </c>
      <c r="H109" s="1">
        <v>44957</v>
      </c>
      <c r="I109">
        <v>0.60210004806518658</v>
      </c>
      <c r="J109">
        <v>19.399999999999999</v>
      </c>
      <c r="K109">
        <v>4.33</v>
      </c>
      <c r="L109" s="9">
        <f t="shared" si="1"/>
        <v>44957</v>
      </c>
      <c r="M109">
        <f ca="1">VLOOKUP(L109,Sheet1!$B$5:$C$4117,2,0)</f>
        <v>4.7069999999999999</v>
      </c>
      <c r="N109">
        <v>5.0758000000000001</v>
      </c>
      <c r="O109">
        <v>2.7</v>
      </c>
      <c r="P109">
        <v>-4.57</v>
      </c>
      <c r="Q109" s="7">
        <v>3.2510269631862658</v>
      </c>
      <c r="R109">
        <v>2.261400440441657</v>
      </c>
      <c r="S109">
        <v>10.251216500934509</v>
      </c>
      <c r="T109">
        <v>5.0952380952380949</v>
      </c>
      <c r="U109" s="2">
        <v>3.6004331730595189</v>
      </c>
    </row>
    <row r="110" spans="1:21" x14ac:dyDescent="0.35">
      <c r="A110" t="s">
        <v>21</v>
      </c>
      <c r="B110" t="s">
        <v>124</v>
      </c>
      <c r="C110" t="s">
        <v>172</v>
      </c>
      <c r="D110" t="s">
        <v>257</v>
      </c>
      <c r="E110" t="s">
        <v>259</v>
      </c>
      <c r="F110" t="s">
        <v>286</v>
      </c>
      <c r="G110" s="1">
        <v>44985</v>
      </c>
      <c r="H110" s="1">
        <v>44985</v>
      </c>
      <c r="I110">
        <v>1.1099999618530281</v>
      </c>
      <c r="J110">
        <v>20.7</v>
      </c>
      <c r="K110">
        <v>4.57</v>
      </c>
      <c r="L110" s="9">
        <f t="shared" si="1"/>
        <v>44985</v>
      </c>
      <c r="M110">
        <f ca="1">VLOOKUP(L110,Sheet1!$B$5:$C$4117,2,0)</f>
        <v>4.9189999999999996</v>
      </c>
      <c r="N110">
        <v>5.2363999999999997</v>
      </c>
      <c r="O110">
        <v>2.7</v>
      </c>
      <c r="P110">
        <v>-4.57</v>
      </c>
      <c r="Q110" s="7">
        <v>3.2510269631862658</v>
      </c>
      <c r="R110">
        <v>2.261400440441657</v>
      </c>
      <c r="S110">
        <v>10.251216500934509</v>
      </c>
      <c r="T110">
        <v>5.0238095238095237</v>
      </c>
      <c r="U110" s="2">
        <v>3.650458112058224</v>
      </c>
    </row>
    <row r="111" spans="1:21" x14ac:dyDescent="0.35">
      <c r="A111" t="s">
        <v>21</v>
      </c>
      <c r="B111" t="s">
        <v>124</v>
      </c>
      <c r="C111" t="s">
        <v>172</v>
      </c>
      <c r="D111" t="s">
        <v>257</v>
      </c>
      <c r="E111" t="s">
        <v>259</v>
      </c>
      <c r="F111" t="s">
        <v>286</v>
      </c>
      <c r="G111" s="1">
        <v>45016</v>
      </c>
      <c r="H111" s="1">
        <v>45016</v>
      </c>
      <c r="I111">
        <v>1.446399898529052</v>
      </c>
      <c r="J111">
        <v>18.7</v>
      </c>
      <c r="K111">
        <v>4.6500000000000004</v>
      </c>
      <c r="L111" s="9">
        <f t="shared" si="1"/>
        <v>45016</v>
      </c>
      <c r="M111">
        <f ca="1">VLOOKUP(L111,Sheet1!$B$5:$C$4117,2,0)</f>
        <v>4.9322499999999998</v>
      </c>
      <c r="N111">
        <v>5.0640000000000001</v>
      </c>
      <c r="O111">
        <v>4.4400000000000004</v>
      </c>
      <c r="P111">
        <v>-5.98</v>
      </c>
      <c r="Q111" s="7">
        <v>3.2510269631862658</v>
      </c>
      <c r="R111">
        <v>2.261400440441657</v>
      </c>
      <c r="S111">
        <v>10.251216500934509</v>
      </c>
      <c r="T111">
        <v>4.9325396825396828</v>
      </c>
      <c r="U111" s="2">
        <v>3.711296775533079</v>
      </c>
    </row>
    <row r="112" spans="1:21" x14ac:dyDescent="0.35">
      <c r="A112" t="s">
        <v>21</v>
      </c>
      <c r="B112" t="s">
        <v>124</v>
      </c>
      <c r="C112" t="s">
        <v>172</v>
      </c>
      <c r="D112" t="s">
        <v>257</v>
      </c>
      <c r="E112" t="s">
        <v>259</v>
      </c>
      <c r="F112" t="s">
        <v>286</v>
      </c>
      <c r="G112" s="1">
        <v>45044</v>
      </c>
      <c r="H112" s="1">
        <v>45046</v>
      </c>
      <c r="I112">
        <v>1.4843002319335941</v>
      </c>
      <c r="J112">
        <v>15.78</v>
      </c>
      <c r="K112">
        <v>4.83</v>
      </c>
      <c r="L112" s="9">
        <f t="shared" si="1"/>
        <v>45044</v>
      </c>
      <c r="M112">
        <f ca="1">VLOOKUP(L112,Sheet1!$B$5:$C$4117,2,0)</f>
        <v>5.0880000000000001</v>
      </c>
      <c r="N112">
        <v>4.9878</v>
      </c>
      <c r="O112">
        <v>4.4400000000000004</v>
      </c>
      <c r="P112">
        <v>-5.98</v>
      </c>
      <c r="Q112" s="7">
        <v>24.07151329842457</v>
      </c>
      <c r="R112">
        <v>2.221931149241672</v>
      </c>
      <c r="S112">
        <v>16.01405505596826</v>
      </c>
      <c r="T112">
        <v>4.8611111111111107</v>
      </c>
      <c r="U112" s="2">
        <v>3.7564692675537859</v>
      </c>
    </row>
    <row r="113" spans="1:21" x14ac:dyDescent="0.35">
      <c r="A113" t="s">
        <v>21</v>
      </c>
      <c r="B113" t="s">
        <v>124</v>
      </c>
      <c r="C113" t="s">
        <v>172</v>
      </c>
      <c r="D113" t="s">
        <v>257</v>
      </c>
      <c r="E113" t="s">
        <v>259</v>
      </c>
      <c r="F113" t="s">
        <v>286</v>
      </c>
      <c r="G113" s="1">
        <v>45077</v>
      </c>
      <c r="H113" s="1">
        <v>45077</v>
      </c>
      <c r="I113">
        <v>1.7478998565673809</v>
      </c>
      <c r="J113">
        <v>17.940000000000001</v>
      </c>
      <c r="K113">
        <v>5.0599999999999996</v>
      </c>
      <c r="L113" s="9">
        <f t="shared" si="1"/>
        <v>45077</v>
      </c>
      <c r="M113">
        <f ca="1">VLOOKUP(L113,Sheet1!$B$5:$C$4117,2,0)</f>
        <v>5.2396500000000001</v>
      </c>
      <c r="N113">
        <v>5.0555000000000003</v>
      </c>
      <c r="O113">
        <v>4.4400000000000004</v>
      </c>
      <c r="P113">
        <v>-5.98</v>
      </c>
      <c r="Q113" s="7">
        <v>24.07151329842457</v>
      </c>
      <c r="R113">
        <v>2.221931149241672</v>
      </c>
      <c r="S113">
        <v>16.01405505596826</v>
      </c>
      <c r="T113">
        <v>4.7738095238095237</v>
      </c>
      <c r="U113" s="2">
        <v>3.8087337834173121</v>
      </c>
    </row>
    <row r="114" spans="1:21" x14ac:dyDescent="0.35">
      <c r="A114" t="s">
        <v>21</v>
      </c>
      <c r="B114" t="s">
        <v>124</v>
      </c>
      <c r="C114" t="s">
        <v>172</v>
      </c>
      <c r="D114" t="s">
        <v>257</v>
      </c>
      <c r="E114" t="s">
        <v>259</v>
      </c>
      <c r="F114" t="s">
        <v>286</v>
      </c>
      <c r="G114" s="1">
        <v>45107</v>
      </c>
      <c r="H114" s="1">
        <v>45107</v>
      </c>
      <c r="I114">
        <v>0.27919998550414782</v>
      </c>
      <c r="J114">
        <v>13.59</v>
      </c>
      <c r="K114">
        <v>5.08</v>
      </c>
      <c r="L114" s="9">
        <f t="shared" si="1"/>
        <v>45107</v>
      </c>
      <c r="M114">
        <f ca="1">VLOOKUP(L114,Sheet1!$B$5:$C$4117,2,0)</f>
        <v>5.2733999999999996</v>
      </c>
      <c r="N114">
        <v>4.7874999999999996</v>
      </c>
      <c r="O114">
        <v>3.85</v>
      </c>
      <c r="P114">
        <v>-6.28</v>
      </c>
      <c r="Q114" s="7">
        <v>24.07151329842457</v>
      </c>
      <c r="R114">
        <v>2.221931149241672</v>
      </c>
      <c r="S114">
        <v>16.01405505596826</v>
      </c>
      <c r="T114">
        <v>4.6904761904761907</v>
      </c>
      <c r="U114" s="2">
        <v>3.855562833119436</v>
      </c>
    </row>
    <row r="115" spans="1:21" x14ac:dyDescent="0.35">
      <c r="A115" t="s">
        <v>21</v>
      </c>
      <c r="B115" t="s">
        <v>124</v>
      </c>
      <c r="C115" t="s">
        <v>172</v>
      </c>
      <c r="D115" t="s">
        <v>257</v>
      </c>
      <c r="E115" t="s">
        <v>259</v>
      </c>
      <c r="F115" t="s">
        <v>286</v>
      </c>
      <c r="G115" s="1">
        <v>45138</v>
      </c>
      <c r="H115" s="1">
        <v>45138</v>
      </c>
      <c r="I115">
        <v>4.399848937987727E-3</v>
      </c>
      <c r="J115">
        <v>13.63</v>
      </c>
      <c r="K115">
        <v>5.12</v>
      </c>
      <c r="L115" s="9">
        <f t="shared" si="1"/>
        <v>45138</v>
      </c>
      <c r="M115">
        <f ca="1">VLOOKUP(L115,Sheet1!$B$5:$C$4117,2,0)</f>
        <v>5.3836500000000003</v>
      </c>
      <c r="N115">
        <v>4.7268999999999997</v>
      </c>
      <c r="O115">
        <v>3.85</v>
      </c>
      <c r="P115">
        <v>-6.28</v>
      </c>
      <c r="Q115" s="7">
        <v>17.51345913474438</v>
      </c>
      <c r="R115">
        <v>2.1543448404850372</v>
      </c>
      <c r="S115">
        <v>21.973154151686899</v>
      </c>
      <c r="T115">
        <v>4.6071428571428568</v>
      </c>
      <c r="U115" s="2">
        <v>3.899365482600575</v>
      </c>
    </row>
    <row r="116" spans="1:21" x14ac:dyDescent="0.35">
      <c r="A116" t="s">
        <v>21</v>
      </c>
      <c r="B116" t="s">
        <v>124</v>
      </c>
      <c r="C116" t="s">
        <v>172</v>
      </c>
      <c r="D116" t="s">
        <v>257</v>
      </c>
      <c r="E116" t="s">
        <v>259</v>
      </c>
      <c r="F116" t="s">
        <v>286</v>
      </c>
      <c r="G116" s="1">
        <v>45169</v>
      </c>
      <c r="H116" s="1">
        <v>45169</v>
      </c>
      <c r="I116">
        <v>0.340900058746338</v>
      </c>
      <c r="J116">
        <v>13.57</v>
      </c>
      <c r="K116">
        <v>5.33</v>
      </c>
      <c r="L116" s="9">
        <f t="shared" si="1"/>
        <v>45169</v>
      </c>
      <c r="M116">
        <f ca="1">VLOOKUP(L116,Sheet1!$B$5:$C$4117,2,0)</f>
        <v>5.4212999999999996</v>
      </c>
      <c r="N116">
        <v>4.9553000000000003</v>
      </c>
      <c r="O116">
        <v>3.85</v>
      </c>
      <c r="P116">
        <v>-6.28</v>
      </c>
      <c r="Q116" s="7">
        <v>17.51345913474438</v>
      </c>
      <c r="R116">
        <v>2.1543448404850372</v>
      </c>
      <c r="S116">
        <v>21.973154151686899</v>
      </c>
      <c r="T116">
        <v>4.5158730158730158</v>
      </c>
      <c r="U116" s="2">
        <v>3.9438229085297758</v>
      </c>
    </row>
    <row r="117" spans="1:21" x14ac:dyDescent="0.35">
      <c r="A117" t="s">
        <v>21</v>
      </c>
      <c r="B117" t="s">
        <v>124</v>
      </c>
      <c r="C117" t="s">
        <v>172</v>
      </c>
      <c r="D117" t="s">
        <v>257</v>
      </c>
      <c r="E117" t="s">
        <v>259</v>
      </c>
      <c r="F117" t="s">
        <v>286</v>
      </c>
      <c r="G117" s="1">
        <v>45198</v>
      </c>
      <c r="H117" s="1">
        <v>45199</v>
      </c>
      <c r="I117">
        <v>0.75559988021850621</v>
      </c>
      <c r="J117">
        <v>17.52</v>
      </c>
      <c r="K117">
        <v>5.33</v>
      </c>
      <c r="L117" s="9">
        <f t="shared" si="1"/>
        <v>45198</v>
      </c>
      <c r="M117">
        <f ca="1">VLOOKUP(L117,Sheet1!$B$5:$C$4117,2,0)</f>
        <v>5.4066999999999998</v>
      </c>
      <c r="N117">
        <v>5.0324999999999998</v>
      </c>
      <c r="O117">
        <v>2.35</v>
      </c>
      <c r="P117">
        <v>-7.48</v>
      </c>
      <c r="Q117" s="7">
        <v>17.51345913474438</v>
      </c>
      <c r="R117">
        <v>2.1543448404850372</v>
      </c>
      <c r="S117">
        <v>21.973154151686899</v>
      </c>
      <c r="T117">
        <v>4.4365079365079367</v>
      </c>
      <c r="U117" s="2">
        <v>3.9794553197076481</v>
      </c>
    </row>
    <row r="118" spans="1:21" x14ac:dyDescent="0.35">
      <c r="A118" t="s">
        <v>21</v>
      </c>
      <c r="B118" t="s">
        <v>124</v>
      </c>
      <c r="C118" t="s">
        <v>172</v>
      </c>
      <c r="D118" t="s">
        <v>257</v>
      </c>
      <c r="E118" t="s">
        <v>259</v>
      </c>
      <c r="F118" t="s">
        <v>286</v>
      </c>
      <c r="G118" s="1">
        <v>45230</v>
      </c>
      <c r="H118" s="1">
        <v>45230</v>
      </c>
      <c r="I118">
        <v>0.44519981384277152</v>
      </c>
      <c r="J118">
        <v>18.14</v>
      </c>
      <c r="K118">
        <v>5.33</v>
      </c>
      <c r="L118" s="9">
        <f t="shared" si="1"/>
        <v>45230</v>
      </c>
      <c r="M118">
        <f ca="1">VLOOKUP(L118,Sheet1!$B$5:$C$4117,2,0)</f>
        <v>5.4016000000000002</v>
      </c>
      <c r="N118">
        <v>5.0377999999999998</v>
      </c>
      <c r="O118">
        <v>2.35</v>
      </c>
      <c r="P118">
        <v>-7.48</v>
      </c>
      <c r="Q118" s="7">
        <v>19.17634821387399</v>
      </c>
      <c r="R118">
        <v>2.149802771719215</v>
      </c>
      <c r="S118">
        <v>10.127366379791731</v>
      </c>
      <c r="T118">
        <v>4.3531746031746028</v>
      </c>
      <c r="U118" s="2">
        <v>4.0138016535025578</v>
      </c>
    </row>
    <row r="119" spans="1:21" x14ac:dyDescent="0.35">
      <c r="A119" t="s">
        <v>21</v>
      </c>
      <c r="B119" t="s">
        <v>124</v>
      </c>
      <c r="C119" t="s">
        <v>172</v>
      </c>
      <c r="D119" t="s">
        <v>257</v>
      </c>
      <c r="E119" t="s">
        <v>259</v>
      </c>
      <c r="F119" t="s">
        <v>286</v>
      </c>
      <c r="G119" s="1">
        <v>45260</v>
      </c>
      <c r="H119" s="1">
        <v>45260</v>
      </c>
      <c r="I119">
        <v>0.13969976425170841</v>
      </c>
      <c r="J119">
        <v>12.92</v>
      </c>
      <c r="K119">
        <v>5.33</v>
      </c>
      <c r="L119" s="9">
        <f t="shared" si="1"/>
        <v>45260</v>
      </c>
      <c r="M119">
        <f ca="1">VLOOKUP(L119,Sheet1!$B$5:$C$4117,2,0)</f>
        <v>5.3635000000000002</v>
      </c>
      <c r="N119">
        <v>4.92</v>
      </c>
      <c r="O119">
        <v>2.35</v>
      </c>
      <c r="P119">
        <v>-7.48</v>
      </c>
      <c r="Q119" s="7">
        <v>19.17634821387399</v>
      </c>
      <c r="R119">
        <v>2.149802771719215</v>
      </c>
      <c r="S119">
        <v>10.127366379791731</v>
      </c>
      <c r="T119">
        <v>4.2738095238095237</v>
      </c>
      <c r="U119" s="2">
        <v>4.0435560396461678</v>
      </c>
    </row>
    <row r="120" spans="1:21" x14ac:dyDescent="0.35">
      <c r="A120" t="s">
        <v>21</v>
      </c>
      <c r="B120" t="s">
        <v>124</v>
      </c>
      <c r="C120" t="s">
        <v>172</v>
      </c>
      <c r="D120" t="s">
        <v>257</v>
      </c>
      <c r="E120" t="s">
        <v>259</v>
      </c>
      <c r="F120" t="s">
        <v>286</v>
      </c>
      <c r="G120" s="1">
        <v>45289</v>
      </c>
      <c r="H120" s="1">
        <v>45291</v>
      </c>
      <c r="I120">
        <v>0.2412997817993183</v>
      </c>
      <c r="J120">
        <v>12.45</v>
      </c>
      <c r="K120">
        <v>5.33</v>
      </c>
      <c r="L120" s="9">
        <f t="shared" si="1"/>
        <v>45289</v>
      </c>
      <c r="M120">
        <f ca="1">VLOOKUP(L120,Sheet1!$B$5:$C$4117,2,0)</f>
        <v>5.3064</v>
      </c>
      <c r="N120">
        <v>4.8525</v>
      </c>
      <c r="O120">
        <v>2.38</v>
      </c>
      <c r="P120">
        <v>-8.84</v>
      </c>
      <c r="Q120" s="7">
        <v>19.17634821387399</v>
      </c>
      <c r="R120">
        <v>2.149802771719215</v>
      </c>
      <c r="S120">
        <v>10.127366379791731</v>
      </c>
      <c r="T120">
        <v>4.1944444444444446</v>
      </c>
      <c r="U120" s="2">
        <v>4.070391866036438</v>
      </c>
    </row>
    <row r="121" spans="1:21" x14ac:dyDescent="0.35">
      <c r="A121" t="s">
        <v>21</v>
      </c>
      <c r="B121" t="s">
        <v>124</v>
      </c>
      <c r="C121" t="s">
        <v>172</v>
      </c>
      <c r="D121" t="s">
        <v>257</v>
      </c>
      <c r="E121" t="s">
        <v>259</v>
      </c>
      <c r="F121" t="s">
        <v>286</v>
      </c>
      <c r="G121" s="1">
        <v>45322</v>
      </c>
      <c r="H121" s="1">
        <v>45322</v>
      </c>
      <c r="I121">
        <v>0.41919979095458892</v>
      </c>
      <c r="J121">
        <v>14.35</v>
      </c>
      <c r="K121">
        <v>5.33</v>
      </c>
      <c r="L121" s="9">
        <f t="shared" si="1"/>
        <v>45322</v>
      </c>
      <c r="M121">
        <f ca="1">VLOOKUP(L121,Sheet1!$B$5:$C$4117,2,0)</f>
        <v>5.3124500000000001</v>
      </c>
      <c r="N121">
        <v>4.9554</v>
      </c>
      <c r="O121">
        <v>2.38</v>
      </c>
      <c r="P121">
        <v>-8.84</v>
      </c>
      <c r="Q121" s="7">
        <v>14.04800047831819</v>
      </c>
      <c r="R121">
        <v>2.1636830169040082</v>
      </c>
      <c r="S121">
        <v>11.636758929248501</v>
      </c>
      <c r="T121">
        <v>4.1071428571428568</v>
      </c>
      <c r="U121" s="2">
        <v>4.0964997356654766</v>
      </c>
    </row>
    <row r="122" spans="1:21" x14ac:dyDescent="0.35">
      <c r="A122" t="s">
        <v>21</v>
      </c>
      <c r="B122" t="s">
        <v>124</v>
      </c>
      <c r="C122" t="s">
        <v>172</v>
      </c>
      <c r="D122" t="s">
        <v>257</v>
      </c>
      <c r="E122" t="s">
        <v>259</v>
      </c>
      <c r="F122" t="s">
        <v>286</v>
      </c>
      <c r="G122" s="1">
        <v>45351</v>
      </c>
      <c r="H122" s="1">
        <v>45351</v>
      </c>
      <c r="I122">
        <v>-0.1471001434326169</v>
      </c>
      <c r="J122">
        <v>13.4</v>
      </c>
      <c r="K122">
        <v>5.33</v>
      </c>
      <c r="L122" s="9">
        <f t="shared" si="1"/>
        <v>45351</v>
      </c>
      <c r="M122">
        <f ca="1">VLOOKUP(L122,Sheet1!$B$5:$C$4117,2,0)</f>
        <v>5.3396499999999998</v>
      </c>
      <c r="N122">
        <v>4.9702999999999999</v>
      </c>
      <c r="O122">
        <v>2.38</v>
      </c>
      <c r="P122">
        <v>-8.84</v>
      </c>
      <c r="Q122" s="7">
        <v>14.04800047831819</v>
      </c>
      <c r="R122">
        <v>2.1636830169040082</v>
      </c>
      <c r="S122">
        <v>11.636758929248501</v>
      </c>
      <c r="T122">
        <v>4.0317460317460316</v>
      </c>
      <c r="U122" s="2">
        <v>4.1161372692602951</v>
      </c>
    </row>
    <row r="123" spans="1:21" x14ac:dyDescent="0.35">
      <c r="A123" t="s">
        <v>21</v>
      </c>
      <c r="B123" t="s">
        <v>124</v>
      </c>
      <c r="C123" t="s">
        <v>172</v>
      </c>
      <c r="D123" t="s">
        <v>257</v>
      </c>
      <c r="E123" t="s">
        <v>259</v>
      </c>
      <c r="F123" t="s">
        <v>286</v>
      </c>
      <c r="G123" s="1">
        <v>45380</v>
      </c>
      <c r="H123" s="1">
        <v>45382</v>
      </c>
      <c r="I123">
        <v>-0.39800004959106072</v>
      </c>
      <c r="J123">
        <v>13.01</v>
      </c>
      <c r="K123">
        <v>5.33</v>
      </c>
      <c r="L123" s="9">
        <f t="shared" si="1"/>
        <v>45380</v>
      </c>
      <c r="M123">
        <f ca="1">VLOOKUP(L123,Sheet1!$B$5:$C$4117,2,0)</f>
        <v>5.3158599999999998</v>
      </c>
      <c r="N123">
        <v>5.0145</v>
      </c>
      <c r="O123">
        <v>2.56</v>
      </c>
      <c r="P123">
        <v>-8.98</v>
      </c>
      <c r="Q123" s="7">
        <v>14.04800047831819</v>
      </c>
      <c r="R123">
        <v>2.1636830169040082</v>
      </c>
      <c r="S123">
        <v>11.636758929248501</v>
      </c>
      <c r="T123">
        <v>3.948412698412699</v>
      </c>
      <c r="U123" s="2">
        <v>4.1346662496191122</v>
      </c>
    </row>
    <row r="124" spans="1:21" x14ac:dyDescent="0.35">
      <c r="A124" t="s">
        <v>21</v>
      </c>
      <c r="B124" t="s">
        <v>124</v>
      </c>
      <c r="C124" t="s">
        <v>172</v>
      </c>
      <c r="D124" t="s">
        <v>257</v>
      </c>
      <c r="E124" t="s">
        <v>259</v>
      </c>
      <c r="F124" t="s">
        <v>286</v>
      </c>
      <c r="G124" s="1">
        <v>45412</v>
      </c>
      <c r="H124" s="1">
        <v>45412</v>
      </c>
      <c r="I124">
        <v>4.0399829864501413E-2</v>
      </c>
      <c r="J124">
        <v>15.65</v>
      </c>
      <c r="K124">
        <v>5.33</v>
      </c>
      <c r="L124" s="9">
        <f t="shared" si="1"/>
        <v>45412</v>
      </c>
      <c r="M124">
        <f ca="1">VLOOKUP(L124,Sheet1!$B$5:$C$4117,2,0)</f>
        <v>5.3503100000000003</v>
      </c>
      <c r="N124">
        <v>5.1936</v>
      </c>
      <c r="O124">
        <v>2.56</v>
      </c>
      <c r="P124">
        <v>-8.98</v>
      </c>
      <c r="Q124" s="7">
        <v>19.566466882253899</v>
      </c>
      <c r="R124">
        <v>2.1196035776082249</v>
      </c>
      <c r="S124">
        <v>13.74893456772789</v>
      </c>
      <c r="T124">
        <v>3.8650793650793651</v>
      </c>
      <c r="U124" s="2">
        <v>4.1498215630418001</v>
      </c>
    </row>
    <row r="125" spans="1:21" x14ac:dyDescent="0.35">
      <c r="A125" t="s">
        <v>21</v>
      </c>
      <c r="B125" t="s">
        <v>124</v>
      </c>
      <c r="C125" t="s">
        <v>172</v>
      </c>
      <c r="D125" t="s">
        <v>257</v>
      </c>
      <c r="E125" t="s">
        <v>259</v>
      </c>
      <c r="F125" t="s">
        <v>286</v>
      </c>
      <c r="G125" s="1">
        <v>45443</v>
      </c>
      <c r="H125" s="1">
        <v>45443</v>
      </c>
      <c r="I125">
        <v>8.3299770355226066E-2</v>
      </c>
      <c r="J125">
        <v>12.92</v>
      </c>
      <c r="K125">
        <v>5.33</v>
      </c>
      <c r="L125" s="9">
        <f t="shared" si="1"/>
        <v>45443</v>
      </c>
      <c r="M125">
        <f ca="1">VLOOKUP(L125,Sheet1!$B$5:$C$4117,2,0)</f>
        <v>5.34945</v>
      </c>
      <c r="N125">
        <v>5.2458999999999998</v>
      </c>
      <c r="O125">
        <v>2.56</v>
      </c>
      <c r="P125">
        <v>-8.98</v>
      </c>
      <c r="Q125" s="7">
        <v>19.566466882253899</v>
      </c>
      <c r="R125">
        <v>2.1196035776082249</v>
      </c>
      <c r="S125">
        <v>13.74893456772789</v>
      </c>
      <c r="T125">
        <v>3.7817460317460321</v>
      </c>
      <c r="U125" s="2">
        <v>4.1615623200615399</v>
      </c>
    </row>
    <row r="126" spans="1:21" x14ac:dyDescent="0.35">
      <c r="A126" t="s">
        <v>21</v>
      </c>
      <c r="B126" t="s">
        <v>124</v>
      </c>
      <c r="C126" t="s">
        <v>172</v>
      </c>
      <c r="D126" t="s">
        <v>257</v>
      </c>
      <c r="E126" t="s">
        <v>259</v>
      </c>
      <c r="F126" t="s">
        <v>286</v>
      </c>
      <c r="G126" s="1">
        <v>45471</v>
      </c>
      <c r="H126" s="1">
        <v>45473</v>
      </c>
      <c r="I126">
        <v>2.9399890899656889E-2</v>
      </c>
      <c r="J126">
        <v>12.44</v>
      </c>
      <c r="K126">
        <v>5.33</v>
      </c>
      <c r="L126" s="9">
        <f t="shared" si="1"/>
        <v>45471</v>
      </c>
      <c r="M126">
        <f ca="1">VLOOKUP(L126,Sheet1!$B$5:$C$4117,2,0)</f>
        <v>5.3233499999999996</v>
      </c>
      <c r="N126">
        <v>5.5941000000000001</v>
      </c>
      <c r="O126">
        <v>3.34</v>
      </c>
      <c r="P126">
        <v>-9.8000000000000007</v>
      </c>
      <c r="Q126" s="7">
        <v>19.566466882253899</v>
      </c>
      <c r="R126">
        <v>2.1196035776082249</v>
      </c>
      <c r="S126">
        <v>13.74893456772789</v>
      </c>
      <c r="T126">
        <v>3.702380952380953</v>
      </c>
      <c r="U126" s="2">
        <v>4.1695316942116198</v>
      </c>
    </row>
    <row r="127" spans="1:21" x14ac:dyDescent="0.35">
      <c r="A127" t="s">
        <v>21</v>
      </c>
      <c r="B127" t="s">
        <v>124</v>
      </c>
      <c r="C127" t="s">
        <v>172</v>
      </c>
      <c r="D127" t="s">
        <v>257</v>
      </c>
      <c r="E127" t="s">
        <v>259</v>
      </c>
      <c r="F127" t="s">
        <v>286</v>
      </c>
      <c r="G127" s="1">
        <v>45504</v>
      </c>
      <c r="H127" s="1">
        <v>45504</v>
      </c>
      <c r="I127">
        <v>3.1900005340578019E-2</v>
      </c>
      <c r="J127">
        <v>16.36</v>
      </c>
      <c r="K127">
        <v>5.33</v>
      </c>
      <c r="L127" s="9">
        <f t="shared" si="1"/>
        <v>45504</v>
      </c>
      <c r="M127">
        <f ca="1">VLOOKUP(L127,Sheet1!$B$5:$C$4117,2,0)</f>
        <v>5.2203499999999998</v>
      </c>
      <c r="N127">
        <v>5.6505000000000001</v>
      </c>
      <c r="O127">
        <v>3.34</v>
      </c>
      <c r="P127">
        <v>-9.8000000000000007</v>
      </c>
      <c r="Q127" s="7">
        <v>13.390928038270101</v>
      </c>
      <c r="R127">
        <v>2.1218729560395668</v>
      </c>
      <c r="S127">
        <v>11.389810303543211</v>
      </c>
      <c r="T127">
        <v>3.6111111111111112</v>
      </c>
      <c r="U127" s="2">
        <v>4.1747746478336349</v>
      </c>
    </row>
    <row r="128" spans="1:21" x14ac:dyDescent="0.35">
      <c r="A128" t="s">
        <v>21</v>
      </c>
      <c r="B128" t="s">
        <v>124</v>
      </c>
      <c r="C128" t="s">
        <v>172</v>
      </c>
      <c r="D128" t="s">
        <v>257</v>
      </c>
      <c r="E128" t="s">
        <v>259</v>
      </c>
      <c r="F128" t="s">
        <v>286</v>
      </c>
      <c r="G128" s="1">
        <v>45534</v>
      </c>
      <c r="H128" s="1">
        <v>45535</v>
      </c>
      <c r="I128">
        <v>0.10109981536865401</v>
      </c>
      <c r="J128">
        <v>15</v>
      </c>
      <c r="K128">
        <v>5.33</v>
      </c>
      <c r="L128" s="9">
        <f t="shared" si="1"/>
        <v>45534</v>
      </c>
      <c r="M128">
        <f ca="1">VLOOKUP(L128,Sheet1!$B$5:$C$4117,2,0)</f>
        <v>4.9880500000000003</v>
      </c>
      <c r="N128">
        <v>5.6074999999999999</v>
      </c>
      <c r="O128">
        <v>3.34</v>
      </c>
      <c r="P128">
        <v>-9.8000000000000007</v>
      </c>
      <c r="Q128" s="7">
        <v>13.390928038270101</v>
      </c>
      <c r="R128">
        <v>2.1218729560395668</v>
      </c>
      <c r="S128">
        <v>11.389810303543211</v>
      </c>
      <c r="T128">
        <v>3.5238095238095242</v>
      </c>
      <c r="U128" s="2">
        <v>4.1758151076460139</v>
      </c>
    </row>
    <row r="129" spans="1:21" x14ac:dyDescent="0.35">
      <c r="A129" t="s">
        <v>21</v>
      </c>
      <c r="B129" t="s">
        <v>124</v>
      </c>
      <c r="C129" t="s">
        <v>172</v>
      </c>
      <c r="D129" t="s">
        <v>257</v>
      </c>
      <c r="E129" t="s">
        <v>259</v>
      </c>
      <c r="F129" t="s">
        <v>286</v>
      </c>
      <c r="G129" s="1">
        <v>45565</v>
      </c>
      <c r="H129" s="1">
        <v>45565</v>
      </c>
      <c r="I129">
        <v>-3.8700237274168707E-2</v>
      </c>
      <c r="J129">
        <v>16.73</v>
      </c>
      <c r="K129">
        <v>5.13</v>
      </c>
      <c r="L129" s="9">
        <f t="shared" si="1"/>
        <v>45565</v>
      </c>
      <c r="M129">
        <f ca="1">VLOOKUP(L129,Sheet1!$B$5:$C$4117,2,0)</f>
        <v>4.5898399999999997</v>
      </c>
      <c r="N129">
        <v>5.45</v>
      </c>
      <c r="O129">
        <v>4.05</v>
      </c>
      <c r="P129">
        <v>-9.24</v>
      </c>
      <c r="Q129" s="7">
        <v>13.390928038270101</v>
      </c>
      <c r="R129">
        <v>2.1218729560395668</v>
      </c>
      <c r="S129">
        <v>11.389810303543211</v>
      </c>
      <c r="T129">
        <v>3.4404761904761911</v>
      </c>
      <c r="U129" s="2">
        <v>4.1731374198089313</v>
      </c>
    </row>
    <row r="130" spans="1:21" x14ac:dyDescent="0.35">
      <c r="A130" t="s">
        <v>21</v>
      </c>
      <c r="B130" t="s">
        <v>124</v>
      </c>
      <c r="C130" t="s">
        <v>172</v>
      </c>
      <c r="D130" t="s">
        <v>257</v>
      </c>
      <c r="E130" t="s">
        <v>259</v>
      </c>
      <c r="F130" t="s">
        <v>286</v>
      </c>
      <c r="G130" s="1">
        <v>45596</v>
      </c>
      <c r="H130" s="1">
        <v>45596</v>
      </c>
      <c r="I130">
        <v>-0.14419996261596779</v>
      </c>
      <c r="J130">
        <v>23.16</v>
      </c>
      <c r="K130">
        <v>4.83</v>
      </c>
      <c r="L130" s="9">
        <f t="shared" si="1"/>
        <v>45596</v>
      </c>
      <c r="M130">
        <f ca="1">VLOOKUP(L130,Sheet1!$B$5:$C$4117,2,0)</f>
        <v>4.5217000000000001</v>
      </c>
      <c r="N130">
        <v>5.7873999999999999</v>
      </c>
      <c r="O130">
        <v>4.05</v>
      </c>
      <c r="P130">
        <v>-9.24</v>
      </c>
      <c r="Q130" s="7">
        <v>13.0588136558112</v>
      </c>
      <c r="R130">
        <v>2.0911695555825549</v>
      </c>
      <c r="S130">
        <v>13.873419686785059</v>
      </c>
      <c r="T130">
        <v>3.3492063492063489</v>
      </c>
      <c r="U130" s="2">
        <v>4.1660391391533382</v>
      </c>
    </row>
    <row r="131" spans="1:21" x14ac:dyDescent="0.35">
      <c r="A131" t="s">
        <v>21</v>
      </c>
      <c r="B131" t="s">
        <v>124</v>
      </c>
      <c r="C131" t="s">
        <v>172</v>
      </c>
      <c r="D131" t="s">
        <v>257</v>
      </c>
      <c r="E131" t="s">
        <v>259</v>
      </c>
      <c r="F131" t="s">
        <v>286</v>
      </c>
      <c r="G131" s="1">
        <v>45625</v>
      </c>
      <c r="H131" s="1">
        <v>45626</v>
      </c>
      <c r="I131">
        <v>8.3700122833253232E-2</v>
      </c>
      <c r="J131">
        <v>13.51</v>
      </c>
      <c r="K131">
        <v>4.6399999999999997</v>
      </c>
      <c r="L131" s="9">
        <f t="shared" ref="L131:L194" si="2">DATE(YEAR(G131),MONTH(G131),DAY(G131))</f>
        <v>45625</v>
      </c>
      <c r="M131">
        <f ca="1">VLOOKUP(L131,Sheet1!$B$5:$C$4117,2,0)</f>
        <v>4.4500999999999999</v>
      </c>
      <c r="N131">
        <v>5.9710000000000001</v>
      </c>
      <c r="O131">
        <v>4.05</v>
      </c>
      <c r="P131">
        <v>-9.24</v>
      </c>
      <c r="Q131" s="7">
        <v>13.0588136558112</v>
      </c>
      <c r="R131">
        <v>2.0911695555825549</v>
      </c>
      <c r="S131">
        <v>13.873419686785059</v>
      </c>
      <c r="T131">
        <v>3.2738095238095242</v>
      </c>
      <c r="U131" s="2">
        <v>4.1568514003152259</v>
      </c>
    </row>
    <row r="132" spans="1:21" x14ac:dyDescent="0.35">
      <c r="A132" t="s">
        <v>21</v>
      </c>
      <c r="B132" t="s">
        <v>124</v>
      </c>
      <c r="C132" t="s">
        <v>172</v>
      </c>
      <c r="D132" t="s">
        <v>257</v>
      </c>
      <c r="E132" t="s">
        <v>259</v>
      </c>
      <c r="F132" t="s">
        <v>286</v>
      </c>
      <c r="G132" s="1">
        <v>45657</v>
      </c>
      <c r="H132" s="1">
        <v>45657</v>
      </c>
      <c r="I132">
        <v>0.11910009384155271</v>
      </c>
      <c r="J132">
        <v>17.350000000000001</v>
      </c>
      <c r="K132">
        <v>4.4800000000000004</v>
      </c>
      <c r="L132" s="9">
        <f t="shared" si="2"/>
        <v>45657</v>
      </c>
      <c r="M132">
        <f ca="1">VLOOKUP(L132,Sheet1!$B$5:$C$4117,2,0)</f>
        <v>4.3144999999999998</v>
      </c>
      <c r="N132">
        <v>6.1736000000000004</v>
      </c>
      <c r="O132">
        <v>3.61</v>
      </c>
      <c r="P132">
        <v>-8.5</v>
      </c>
      <c r="Q132" s="7">
        <v>13.0588136558112</v>
      </c>
      <c r="R132">
        <v>2.0911695555825549</v>
      </c>
      <c r="S132">
        <v>13.873419686785059</v>
      </c>
      <c r="T132">
        <v>3.1904761904761911</v>
      </c>
      <c r="U132" s="2">
        <v>4.1431559541142189</v>
      </c>
    </row>
    <row r="133" spans="1:21" x14ac:dyDescent="0.35">
      <c r="A133" t="s">
        <v>21</v>
      </c>
      <c r="B133" t="s">
        <v>124</v>
      </c>
      <c r="C133" t="s">
        <v>172</v>
      </c>
      <c r="D133" t="s">
        <v>257</v>
      </c>
      <c r="E133" t="s">
        <v>259</v>
      </c>
      <c r="F133" t="s">
        <v>286</v>
      </c>
      <c r="G133" s="1">
        <v>45688</v>
      </c>
      <c r="H133" s="1">
        <v>45688</v>
      </c>
      <c r="I133">
        <v>-0.32659999847411919</v>
      </c>
      <c r="J133">
        <v>16.43</v>
      </c>
      <c r="K133">
        <v>4.33</v>
      </c>
      <c r="L133" s="9">
        <f t="shared" si="2"/>
        <v>45688</v>
      </c>
      <c r="M133">
        <f ca="1">VLOOKUP(L133,Sheet1!$B$5:$C$4117,2,0)</f>
        <v>4.3275499999999996</v>
      </c>
      <c r="N133">
        <v>5.8442999999999996</v>
      </c>
      <c r="O133">
        <v>3.61</v>
      </c>
      <c r="P133">
        <v>-8.5</v>
      </c>
      <c r="Q133" s="7">
        <v>16.478429477798858</v>
      </c>
      <c r="R133">
        <v>1.9920069724228049</v>
      </c>
      <c r="S133">
        <v>11.69709486252977</v>
      </c>
      <c r="T133">
        <v>3.1031746031746028</v>
      </c>
      <c r="U133" s="2">
        <v>4.1247743243143784</v>
      </c>
    </row>
    <row r="134" spans="1:21" x14ac:dyDescent="0.35">
      <c r="A134" t="s">
        <v>21</v>
      </c>
      <c r="B134" t="s">
        <v>124</v>
      </c>
      <c r="C134" t="s">
        <v>172</v>
      </c>
      <c r="D134" t="s">
        <v>257</v>
      </c>
      <c r="E134" t="s">
        <v>259</v>
      </c>
      <c r="F134" t="s">
        <v>286</v>
      </c>
      <c r="G134" s="1">
        <v>45716</v>
      </c>
      <c r="H134" s="1">
        <v>45716</v>
      </c>
      <c r="I134">
        <v>0.19239982604980629</v>
      </c>
      <c r="J134">
        <v>19.63</v>
      </c>
      <c r="K134">
        <v>4.33</v>
      </c>
      <c r="L134" s="9">
        <f t="shared" si="2"/>
        <v>45716</v>
      </c>
      <c r="M134">
        <f ca="1">VLOOKUP(L134,Sheet1!$B$5:$C$4117,2,0)</f>
        <v>4.3177000000000003</v>
      </c>
      <c r="N134">
        <v>5.8845999999999998</v>
      </c>
      <c r="O134">
        <v>3.61</v>
      </c>
      <c r="P134">
        <v>-8.5</v>
      </c>
      <c r="Q134" s="7">
        <v>16.478429477798858</v>
      </c>
      <c r="R134">
        <v>1.9920069724228049</v>
      </c>
      <c r="S134">
        <v>11.69709486252977</v>
      </c>
      <c r="T134">
        <v>3.0238095238095242</v>
      </c>
      <c r="U134" s="2">
        <v>4.1044392571258079</v>
      </c>
    </row>
    <row r="135" spans="1:21" x14ac:dyDescent="0.35">
      <c r="A135" t="s">
        <v>21</v>
      </c>
      <c r="B135" t="s">
        <v>124</v>
      </c>
      <c r="C135" t="s">
        <v>172</v>
      </c>
      <c r="D135" t="s">
        <v>257</v>
      </c>
      <c r="E135" t="s">
        <v>259</v>
      </c>
      <c r="F135" t="s">
        <v>286</v>
      </c>
      <c r="G135" s="1">
        <v>45747</v>
      </c>
      <c r="H135" s="1">
        <v>45747</v>
      </c>
      <c r="I135">
        <v>0.83510027313232449</v>
      </c>
      <c r="J135">
        <v>22.28</v>
      </c>
      <c r="K135">
        <v>4.33</v>
      </c>
      <c r="L135" s="9">
        <f t="shared" si="2"/>
        <v>45747</v>
      </c>
      <c r="M135">
        <f ca="1">VLOOKUP(L135,Sheet1!$B$5:$C$4117,2,0)</f>
        <v>4.3007</v>
      </c>
      <c r="N135">
        <v>5.7058</v>
      </c>
      <c r="O135">
        <v>2.85</v>
      </c>
      <c r="P135">
        <v>-7.9</v>
      </c>
      <c r="Q135" s="7">
        <v>16.478429477798858</v>
      </c>
      <c r="R135">
        <v>1.9920069724228049</v>
      </c>
      <c r="S135">
        <v>11.69709486252977</v>
      </c>
      <c r="T135">
        <v>2.948412698412699</v>
      </c>
      <c r="U135" s="2">
        <v>4.0818869893278986</v>
      </c>
    </row>
    <row r="136" spans="1:21" x14ac:dyDescent="0.35">
      <c r="A136" t="s">
        <v>21</v>
      </c>
      <c r="B136" t="s">
        <v>124</v>
      </c>
      <c r="C136" t="s">
        <v>172</v>
      </c>
      <c r="D136" t="s">
        <v>257</v>
      </c>
      <c r="E136" t="s">
        <v>259</v>
      </c>
      <c r="F136" t="s">
        <v>286</v>
      </c>
      <c r="G136" s="1">
        <v>45777</v>
      </c>
      <c r="H136" s="1">
        <v>45777</v>
      </c>
      <c r="I136">
        <v>0.58749981307983568</v>
      </c>
      <c r="J136">
        <v>24.7</v>
      </c>
      <c r="K136">
        <v>4.33</v>
      </c>
      <c r="L136" s="9">
        <f t="shared" si="2"/>
        <v>45777</v>
      </c>
      <c r="M136">
        <f ca="1">VLOOKUP(L136,Sheet1!$B$5:$C$4117,2,0)</f>
        <v>4.2507700000000002</v>
      </c>
      <c r="N136">
        <v>5.6733000000000002</v>
      </c>
      <c r="O136">
        <v>2.85</v>
      </c>
      <c r="P136">
        <v>-7.9</v>
      </c>
      <c r="Q136" s="7">
        <v>12.27935441150912</v>
      </c>
      <c r="R136">
        <v>1.975567595798607</v>
      </c>
      <c r="S136">
        <v>13.311703244381629</v>
      </c>
      <c r="T136">
        <v>2.8690476190476191</v>
      </c>
      <c r="U136" s="2">
        <v>4.0547059579027991</v>
      </c>
    </row>
    <row r="137" spans="1:21" x14ac:dyDescent="0.35">
      <c r="A137" t="s">
        <v>21</v>
      </c>
      <c r="B137" t="s">
        <v>124</v>
      </c>
      <c r="C137" t="s">
        <v>172</v>
      </c>
      <c r="D137" t="s">
        <v>257</v>
      </c>
      <c r="E137" t="s">
        <v>259</v>
      </c>
      <c r="F137" t="s">
        <v>286</v>
      </c>
      <c r="G137" s="1">
        <v>45807</v>
      </c>
      <c r="H137" s="1">
        <v>45808</v>
      </c>
      <c r="I137">
        <v>1.608600296020507</v>
      </c>
      <c r="J137">
        <v>18.57</v>
      </c>
      <c r="K137">
        <v>4.33</v>
      </c>
      <c r="L137" s="9">
        <f t="shared" si="2"/>
        <v>45807</v>
      </c>
      <c r="M137">
        <f ca="1">VLOOKUP(L137,Sheet1!$B$5:$C$4117,2,0)</f>
        <v>4.3243999999999998</v>
      </c>
      <c r="N137">
        <v>5.7233999999999998</v>
      </c>
      <c r="O137">
        <v>2.85</v>
      </c>
      <c r="P137">
        <v>-7.9</v>
      </c>
      <c r="Q137" s="7">
        <v>12.27935441150912</v>
      </c>
      <c r="R137">
        <v>1.975567595798607</v>
      </c>
      <c r="S137">
        <v>13.311703244381629</v>
      </c>
      <c r="T137">
        <v>2.785714285714286</v>
      </c>
      <c r="U137" s="2">
        <v>4.0223240165454532</v>
      </c>
    </row>
    <row r="138" spans="1:21" x14ac:dyDescent="0.35">
      <c r="A138" t="s">
        <v>21</v>
      </c>
      <c r="B138" t="s">
        <v>124</v>
      </c>
      <c r="C138" t="s">
        <v>172</v>
      </c>
      <c r="D138" t="s">
        <v>257</v>
      </c>
      <c r="E138" t="s">
        <v>259</v>
      </c>
      <c r="F138" t="s">
        <v>286</v>
      </c>
      <c r="G138" s="1">
        <v>45838</v>
      </c>
      <c r="H138" s="1">
        <v>45838</v>
      </c>
      <c r="I138">
        <v>1.857199928283692</v>
      </c>
      <c r="J138">
        <v>16.73</v>
      </c>
      <c r="K138">
        <v>4.33</v>
      </c>
      <c r="L138" s="9">
        <f t="shared" si="2"/>
        <v>45838</v>
      </c>
      <c r="M138">
        <f ca="1">VLOOKUP(L138,Sheet1!$B$5:$C$4117,2,0)</f>
        <v>4.2821699999999998</v>
      </c>
      <c r="N138">
        <v>5.4316000000000004</v>
      </c>
      <c r="O138">
        <v>2.85</v>
      </c>
      <c r="P138">
        <v>-7.3</v>
      </c>
      <c r="Q138" s="7">
        <v>12.27935441150912</v>
      </c>
      <c r="R138">
        <v>1.975567595798607</v>
      </c>
      <c r="S138">
        <v>13.311703244381629</v>
      </c>
      <c r="T138">
        <v>2.7063492063492069</v>
      </c>
      <c r="U138" s="2">
        <v>3.9877834988625431</v>
      </c>
    </row>
    <row r="139" spans="1:21" x14ac:dyDescent="0.35">
      <c r="A139" t="s">
        <v>22</v>
      </c>
      <c r="B139" t="s">
        <v>125</v>
      </c>
      <c r="C139" t="s">
        <v>173</v>
      </c>
      <c r="D139" t="s">
        <v>257</v>
      </c>
      <c r="E139" t="s">
        <v>260</v>
      </c>
      <c r="F139" t="s">
        <v>286</v>
      </c>
      <c r="G139" s="1">
        <v>42886</v>
      </c>
      <c r="H139" s="1">
        <v>42886</v>
      </c>
      <c r="I139">
        <v>-3.9116200017929081</v>
      </c>
      <c r="J139">
        <v>10.41</v>
      </c>
      <c r="K139">
        <v>0.91</v>
      </c>
      <c r="L139" s="9">
        <f t="shared" si="2"/>
        <v>42886</v>
      </c>
      <c r="M139">
        <f ca="1">VLOOKUP(L139,Sheet1!$B$5:$C$4117,2,0)</f>
        <v>1.0985</v>
      </c>
      <c r="N139">
        <v>3.2269999999999999</v>
      </c>
      <c r="O139">
        <v>0.28000000000000003</v>
      </c>
      <c r="P139">
        <v>-9.1300000000000008</v>
      </c>
      <c r="Q139" s="7">
        <v>10.594657988369439</v>
      </c>
      <c r="R139">
        <v>28.45248389503594</v>
      </c>
      <c r="S139">
        <v>3.049045754600995</v>
      </c>
      <c r="T139">
        <v>6.8412698412698409</v>
      </c>
      <c r="U139" s="2">
        <v>1.77847413978407</v>
      </c>
    </row>
    <row r="140" spans="1:21" x14ac:dyDescent="0.35">
      <c r="A140" t="s">
        <v>22</v>
      </c>
      <c r="B140" t="s">
        <v>125</v>
      </c>
      <c r="C140" t="s">
        <v>173</v>
      </c>
      <c r="D140" t="s">
        <v>257</v>
      </c>
      <c r="E140" t="s">
        <v>260</v>
      </c>
      <c r="F140" t="s">
        <v>286</v>
      </c>
      <c r="G140" s="1">
        <v>42916</v>
      </c>
      <c r="H140" s="1">
        <v>42916</v>
      </c>
      <c r="I140">
        <v>-4.1824159717559812</v>
      </c>
      <c r="J140">
        <v>11.18</v>
      </c>
      <c r="K140">
        <v>1.04</v>
      </c>
      <c r="L140" s="9">
        <f t="shared" si="2"/>
        <v>42916</v>
      </c>
      <c r="M140">
        <f ca="1">VLOOKUP(L140,Sheet1!$B$5:$C$4117,2,0)</f>
        <v>1.163</v>
      </c>
      <c r="N140">
        <v>3.3081999999999998</v>
      </c>
      <c r="O140">
        <v>0.79</v>
      </c>
      <c r="P140">
        <v>-9.4499999999999993</v>
      </c>
      <c r="Q140" s="7">
        <v>10.594657988369439</v>
      </c>
      <c r="R140">
        <v>28.45248389503594</v>
      </c>
      <c r="S140">
        <v>3.049045754600995</v>
      </c>
      <c r="T140">
        <v>6.7579365079365079</v>
      </c>
      <c r="U140" s="2">
        <v>1.8893524987743879</v>
      </c>
    </row>
    <row r="141" spans="1:21" x14ac:dyDescent="0.35">
      <c r="A141" t="s">
        <v>22</v>
      </c>
      <c r="B141" t="s">
        <v>125</v>
      </c>
      <c r="C141" t="s">
        <v>173</v>
      </c>
      <c r="D141" t="s">
        <v>257</v>
      </c>
      <c r="E141" t="s">
        <v>260</v>
      </c>
      <c r="F141" t="s">
        <v>286</v>
      </c>
      <c r="G141" s="1">
        <v>42947</v>
      </c>
      <c r="H141" s="1">
        <v>42947</v>
      </c>
      <c r="I141">
        <v>-3.2959410285949708</v>
      </c>
      <c r="J141">
        <v>10.26</v>
      </c>
      <c r="K141">
        <v>1.1499999999999999</v>
      </c>
      <c r="L141" s="9">
        <f t="shared" si="2"/>
        <v>42947</v>
      </c>
      <c r="M141">
        <f ca="1">VLOOKUP(L141,Sheet1!$B$5:$C$4117,2,0)</f>
        <v>1.161</v>
      </c>
      <c r="N141">
        <v>3.1254</v>
      </c>
      <c r="O141">
        <v>0.79</v>
      </c>
      <c r="P141">
        <v>-9.4499999999999993</v>
      </c>
      <c r="Q141" s="7">
        <v>0.14472711333762051</v>
      </c>
      <c r="R141">
        <v>28.587205061128749</v>
      </c>
      <c r="S141">
        <v>-3.3182384017488462</v>
      </c>
      <c r="T141">
        <v>6.6746031746031749</v>
      </c>
      <c r="U141" s="2">
        <v>1.9980276510897179</v>
      </c>
    </row>
    <row r="142" spans="1:21" x14ac:dyDescent="0.35">
      <c r="A142" t="s">
        <v>22</v>
      </c>
      <c r="B142" t="s">
        <v>125</v>
      </c>
      <c r="C142" t="s">
        <v>173</v>
      </c>
      <c r="D142" t="s">
        <v>257</v>
      </c>
      <c r="E142" t="s">
        <v>260</v>
      </c>
      <c r="F142" t="s">
        <v>286</v>
      </c>
      <c r="G142" s="1">
        <v>42978</v>
      </c>
      <c r="H142" s="1">
        <v>42978</v>
      </c>
      <c r="I142">
        <v>-2.2710860013961791</v>
      </c>
      <c r="J142">
        <v>10.59</v>
      </c>
      <c r="K142">
        <v>1.1599999999999999</v>
      </c>
      <c r="L142" s="9">
        <f t="shared" si="2"/>
        <v>42978</v>
      </c>
      <c r="M142">
        <f ca="1">VLOOKUP(L142,Sheet1!$B$5:$C$4117,2,0)</f>
        <v>1.1585000000000001</v>
      </c>
      <c r="N142">
        <v>3.1490999999999998</v>
      </c>
      <c r="O142">
        <v>0.79</v>
      </c>
      <c r="P142">
        <v>-9.4499999999999993</v>
      </c>
      <c r="Q142" s="7">
        <v>0.14472711333762051</v>
      </c>
      <c r="R142">
        <v>28.587205061128749</v>
      </c>
      <c r="S142">
        <v>-3.3182384017488462</v>
      </c>
      <c r="T142">
        <v>6.583333333333333</v>
      </c>
      <c r="U142" s="2">
        <v>2.1144899956955618</v>
      </c>
    </row>
    <row r="143" spans="1:21" x14ac:dyDescent="0.35">
      <c r="A143" t="s">
        <v>22</v>
      </c>
      <c r="B143" t="s">
        <v>125</v>
      </c>
      <c r="C143" t="s">
        <v>173</v>
      </c>
      <c r="D143" t="s">
        <v>257</v>
      </c>
      <c r="E143" t="s">
        <v>260</v>
      </c>
      <c r="F143" t="s">
        <v>286</v>
      </c>
      <c r="G143" s="1">
        <v>43007</v>
      </c>
      <c r="H143" s="1">
        <v>43008</v>
      </c>
      <c r="I143">
        <v>-2.201722955703735</v>
      </c>
      <c r="J143">
        <v>9.51</v>
      </c>
      <c r="K143">
        <v>1.1499999999999999</v>
      </c>
      <c r="L143" s="9">
        <f t="shared" si="2"/>
        <v>43007</v>
      </c>
      <c r="M143">
        <f ca="1">VLOOKUP(L143,Sheet1!$B$5:$C$4117,2,0)</f>
        <v>1.1930000000000001</v>
      </c>
      <c r="N143">
        <v>3.1625000000000001</v>
      </c>
      <c r="O143">
        <v>1.64</v>
      </c>
      <c r="P143">
        <v>-8.73</v>
      </c>
      <c r="Q143" s="7">
        <v>0.14472711333762051</v>
      </c>
      <c r="R143">
        <v>28.587205061128749</v>
      </c>
      <c r="S143">
        <v>-3.3182384017488462</v>
      </c>
      <c r="T143">
        <v>6.503968253968254</v>
      </c>
      <c r="U143" s="2">
        <v>2.2135542298178379</v>
      </c>
    </row>
    <row r="144" spans="1:21" x14ac:dyDescent="0.35">
      <c r="A144" t="s">
        <v>22</v>
      </c>
      <c r="B144" t="s">
        <v>125</v>
      </c>
      <c r="C144" t="s">
        <v>173</v>
      </c>
      <c r="D144" t="s">
        <v>257</v>
      </c>
      <c r="E144" t="s">
        <v>260</v>
      </c>
      <c r="F144" t="s">
        <v>286</v>
      </c>
      <c r="G144" s="1">
        <v>43039</v>
      </c>
      <c r="H144" s="1">
        <v>43039</v>
      </c>
      <c r="I144">
        <v>-1.7502100229263311</v>
      </c>
      <c r="J144">
        <v>10.18</v>
      </c>
      <c r="K144">
        <v>1.1499999999999999</v>
      </c>
      <c r="L144" s="9">
        <f t="shared" si="2"/>
        <v>43039</v>
      </c>
      <c r="M144">
        <f ca="1">VLOOKUP(L144,Sheet1!$B$5:$C$4117,2,0)</f>
        <v>1.2729999999999999</v>
      </c>
      <c r="N144">
        <v>3.2713000000000001</v>
      </c>
      <c r="O144">
        <v>1.64</v>
      </c>
      <c r="P144">
        <v>-8.73</v>
      </c>
      <c r="Q144" s="7">
        <v>-8.1943760327077921</v>
      </c>
      <c r="R144">
        <v>28.533346293508259</v>
      </c>
      <c r="S144">
        <v>183.34150943396179</v>
      </c>
      <c r="T144">
        <v>6.4206349206349209</v>
      </c>
      <c r="U144" s="2">
        <v>2.315331931769737</v>
      </c>
    </row>
    <row r="145" spans="1:21" x14ac:dyDescent="0.35">
      <c r="A145" t="s">
        <v>22</v>
      </c>
      <c r="B145" t="s">
        <v>125</v>
      </c>
      <c r="C145" t="s">
        <v>173</v>
      </c>
      <c r="D145" t="s">
        <v>257</v>
      </c>
      <c r="E145" t="s">
        <v>260</v>
      </c>
      <c r="F145" t="s">
        <v>286</v>
      </c>
      <c r="G145" s="1">
        <v>43069</v>
      </c>
      <c r="H145" s="1">
        <v>43069</v>
      </c>
      <c r="I145">
        <v>-1.667610983848572</v>
      </c>
      <c r="J145">
        <v>11.28</v>
      </c>
      <c r="K145">
        <v>1.1599999999999999</v>
      </c>
      <c r="L145" s="9">
        <f t="shared" si="2"/>
        <v>43069</v>
      </c>
      <c r="M145">
        <f ca="1">VLOOKUP(L145,Sheet1!$B$5:$C$4117,2,0)</f>
        <v>1.37226</v>
      </c>
      <c r="N145">
        <v>3.2681</v>
      </c>
      <c r="O145">
        <v>1.64</v>
      </c>
      <c r="P145">
        <v>-8.73</v>
      </c>
      <c r="Q145" s="7">
        <v>-8.1943760327077921</v>
      </c>
      <c r="R145">
        <v>28.533346293508259</v>
      </c>
      <c r="S145">
        <v>183.34150943396179</v>
      </c>
      <c r="T145">
        <v>6.3412698412698409</v>
      </c>
      <c r="U145" s="2">
        <v>2.4101026623769291</v>
      </c>
    </row>
    <row r="146" spans="1:21" x14ac:dyDescent="0.35">
      <c r="A146" t="s">
        <v>22</v>
      </c>
      <c r="B146" t="s">
        <v>125</v>
      </c>
      <c r="C146" t="s">
        <v>173</v>
      </c>
      <c r="D146" t="s">
        <v>257</v>
      </c>
      <c r="E146" t="s">
        <v>260</v>
      </c>
      <c r="F146" t="s">
        <v>286</v>
      </c>
      <c r="G146" s="1">
        <v>43098</v>
      </c>
      <c r="H146" s="1">
        <v>43100</v>
      </c>
      <c r="I146">
        <v>-1.771120991706848</v>
      </c>
      <c r="J146">
        <v>11.04</v>
      </c>
      <c r="K146">
        <v>1.3</v>
      </c>
      <c r="L146" s="9">
        <f t="shared" si="2"/>
        <v>43098</v>
      </c>
      <c r="M146">
        <f ca="1">VLOOKUP(L146,Sheet1!$B$5:$C$4117,2,0)</f>
        <v>1.431</v>
      </c>
      <c r="N146">
        <v>3.3125</v>
      </c>
      <c r="O146">
        <v>2.58</v>
      </c>
      <c r="P146">
        <v>-7.77</v>
      </c>
      <c r="Q146" s="7">
        <v>-8.1943760327077921</v>
      </c>
      <c r="R146">
        <v>28.533346293508259</v>
      </c>
      <c r="S146">
        <v>183.34150943396179</v>
      </c>
      <c r="T146">
        <v>6.2619047619047619</v>
      </c>
      <c r="U146" s="2">
        <v>2.5027387597550632</v>
      </c>
    </row>
    <row r="147" spans="1:21" x14ac:dyDescent="0.35">
      <c r="A147" t="s">
        <v>22</v>
      </c>
      <c r="B147" t="s">
        <v>125</v>
      </c>
      <c r="C147" t="s">
        <v>173</v>
      </c>
      <c r="D147" t="s">
        <v>257</v>
      </c>
      <c r="E147" t="s">
        <v>260</v>
      </c>
      <c r="F147" t="s">
        <v>286</v>
      </c>
      <c r="G147" s="1">
        <v>43131</v>
      </c>
      <c r="H147" s="1">
        <v>43131</v>
      </c>
      <c r="I147">
        <v>-1.5244610166549679</v>
      </c>
      <c r="J147">
        <v>13.54</v>
      </c>
      <c r="K147">
        <v>1.41</v>
      </c>
      <c r="L147" s="9">
        <f t="shared" si="2"/>
        <v>43131</v>
      </c>
      <c r="M147">
        <f ca="1">VLOOKUP(L147,Sheet1!$B$5:$C$4117,2,0)</f>
        <v>1.5255000000000001</v>
      </c>
      <c r="N147">
        <v>3.1875</v>
      </c>
      <c r="O147">
        <v>2.58</v>
      </c>
      <c r="P147">
        <v>-7.77</v>
      </c>
      <c r="Q147" s="7">
        <v>13.58361118554366</v>
      </c>
      <c r="R147">
        <v>28.723779558150099</v>
      </c>
      <c r="S147">
        <v>3.220200589758988</v>
      </c>
      <c r="T147">
        <v>6.1746031746031749</v>
      </c>
      <c r="U147" s="2">
        <v>2.6021410642688538</v>
      </c>
    </row>
    <row r="148" spans="1:21" x14ac:dyDescent="0.35">
      <c r="A148" t="s">
        <v>22</v>
      </c>
      <c r="B148" t="s">
        <v>125</v>
      </c>
      <c r="C148" t="s">
        <v>173</v>
      </c>
      <c r="D148" t="s">
        <v>257</v>
      </c>
      <c r="E148" t="s">
        <v>260</v>
      </c>
      <c r="F148" t="s">
        <v>286</v>
      </c>
      <c r="G148" s="1">
        <v>43159</v>
      </c>
      <c r="H148" s="1">
        <v>43159</v>
      </c>
      <c r="I148">
        <v>-1.8040189886093141</v>
      </c>
      <c r="J148">
        <v>19.850000000000001</v>
      </c>
      <c r="K148">
        <v>1.42</v>
      </c>
      <c r="L148" s="9">
        <f t="shared" si="2"/>
        <v>43159</v>
      </c>
      <c r="M148">
        <f ca="1">VLOOKUP(L148,Sheet1!$B$5:$C$4117,2,0)</f>
        <v>1.613</v>
      </c>
      <c r="N148">
        <v>3.2475000000000001</v>
      </c>
      <c r="O148">
        <v>2.58</v>
      </c>
      <c r="P148">
        <v>-7.77</v>
      </c>
      <c r="Q148" s="7">
        <v>13.58361118554366</v>
      </c>
      <c r="R148">
        <v>28.723779558150099</v>
      </c>
      <c r="S148">
        <v>3.220200589758988</v>
      </c>
      <c r="T148">
        <v>6.1031746031746028</v>
      </c>
      <c r="U148" s="2">
        <v>2.681499912386426</v>
      </c>
    </row>
    <row r="149" spans="1:21" x14ac:dyDescent="0.35">
      <c r="A149" t="s">
        <v>22</v>
      </c>
      <c r="B149" t="s">
        <v>125</v>
      </c>
      <c r="C149" t="s">
        <v>173</v>
      </c>
      <c r="D149" t="s">
        <v>257</v>
      </c>
      <c r="E149" t="s">
        <v>260</v>
      </c>
      <c r="F149" t="s">
        <v>286</v>
      </c>
      <c r="G149" s="1">
        <v>43189</v>
      </c>
      <c r="H149" s="1">
        <v>43190</v>
      </c>
      <c r="I149">
        <v>-1.4964940404891971</v>
      </c>
      <c r="J149">
        <v>19.97</v>
      </c>
      <c r="K149">
        <v>1.51</v>
      </c>
      <c r="L149" s="9">
        <f t="shared" si="2"/>
        <v>43189</v>
      </c>
      <c r="M149">
        <f ca="1">VLOOKUP(L149,Sheet1!$B$5:$C$4117,2,0)</f>
        <v>1.7230000000000001</v>
      </c>
      <c r="N149">
        <v>3.3062999999999998</v>
      </c>
      <c r="O149">
        <v>1.9</v>
      </c>
      <c r="P149">
        <v>-7.3</v>
      </c>
      <c r="Q149" s="7">
        <v>13.58361118554366</v>
      </c>
      <c r="R149">
        <v>28.723779558150099</v>
      </c>
      <c r="S149">
        <v>3.220200589758988</v>
      </c>
      <c r="T149">
        <v>6.0158730158730158</v>
      </c>
      <c r="U149" s="2">
        <v>2.7760549408581472</v>
      </c>
    </row>
    <row r="150" spans="1:21" x14ac:dyDescent="0.35">
      <c r="A150" t="s">
        <v>22</v>
      </c>
      <c r="B150" t="s">
        <v>125</v>
      </c>
      <c r="C150" t="s">
        <v>173</v>
      </c>
      <c r="D150" t="s">
        <v>257</v>
      </c>
      <c r="E150" t="s">
        <v>260</v>
      </c>
      <c r="F150" t="s">
        <v>286</v>
      </c>
      <c r="G150" s="1">
        <v>43220</v>
      </c>
      <c r="H150" s="1">
        <v>43220</v>
      </c>
      <c r="I150">
        <v>-1.7858359766006471</v>
      </c>
      <c r="J150">
        <v>15.93</v>
      </c>
      <c r="K150">
        <v>1.69</v>
      </c>
      <c r="L150" s="9">
        <f t="shared" si="2"/>
        <v>43220</v>
      </c>
      <c r="M150">
        <f ca="1">VLOOKUP(L150,Sheet1!$B$5:$C$4117,2,0)</f>
        <v>1.833</v>
      </c>
      <c r="N150">
        <v>3.5063</v>
      </c>
      <c r="O150">
        <v>1.9</v>
      </c>
      <c r="P150">
        <v>-7.3</v>
      </c>
      <c r="Q150" s="7">
        <v>17.447354045581381</v>
      </c>
      <c r="R150">
        <v>30.059877473963311</v>
      </c>
      <c r="S150">
        <v>0.67597428767178502</v>
      </c>
      <c r="T150">
        <v>5.9365079365079367</v>
      </c>
      <c r="U150" s="2">
        <v>2.859656930946791</v>
      </c>
    </row>
    <row r="151" spans="1:21" x14ac:dyDescent="0.35">
      <c r="A151" t="s">
        <v>22</v>
      </c>
      <c r="B151" t="s">
        <v>125</v>
      </c>
      <c r="C151" t="s">
        <v>173</v>
      </c>
      <c r="D151" t="s">
        <v>257</v>
      </c>
      <c r="E151" t="s">
        <v>260</v>
      </c>
      <c r="F151" t="s">
        <v>286</v>
      </c>
      <c r="G151" s="1">
        <v>43251</v>
      </c>
      <c r="H151" s="1">
        <v>43251</v>
      </c>
      <c r="I151">
        <v>-1.990727014541626</v>
      </c>
      <c r="J151">
        <v>15.43</v>
      </c>
      <c r="K151">
        <v>1.7</v>
      </c>
      <c r="L151" s="9">
        <f t="shared" si="2"/>
        <v>43251</v>
      </c>
      <c r="M151">
        <f ca="1">VLOOKUP(L151,Sheet1!$B$5:$C$4117,2,0)</f>
        <v>1.8859999999999999</v>
      </c>
      <c r="N151">
        <v>3.7239</v>
      </c>
      <c r="O151">
        <v>1.9</v>
      </c>
      <c r="P151">
        <v>-7.3</v>
      </c>
      <c r="Q151" s="7">
        <v>17.447354045581381</v>
      </c>
      <c r="R151">
        <v>30.059877473963311</v>
      </c>
      <c r="S151">
        <v>0.67597428767178502</v>
      </c>
      <c r="T151">
        <v>5.8492063492063489</v>
      </c>
      <c r="U151" s="2">
        <v>2.9489920734559529</v>
      </c>
    </row>
    <row r="152" spans="1:21" x14ac:dyDescent="0.35">
      <c r="A152" t="s">
        <v>22</v>
      </c>
      <c r="B152" t="s">
        <v>125</v>
      </c>
      <c r="C152" t="s">
        <v>173</v>
      </c>
      <c r="D152" t="s">
        <v>257</v>
      </c>
      <c r="E152" t="s">
        <v>260</v>
      </c>
      <c r="F152" t="s">
        <v>286</v>
      </c>
      <c r="G152" s="1">
        <v>43280</v>
      </c>
      <c r="H152" s="1">
        <v>43281</v>
      </c>
      <c r="I152">
        <v>-3.2054349565505991</v>
      </c>
      <c r="J152">
        <v>16.09</v>
      </c>
      <c r="K152">
        <v>1.82</v>
      </c>
      <c r="L152" s="9">
        <f t="shared" si="2"/>
        <v>43280</v>
      </c>
      <c r="M152">
        <f ca="1">VLOOKUP(L152,Sheet1!$B$5:$C$4117,2,0)</f>
        <v>1.9410000000000001</v>
      </c>
      <c r="N152">
        <v>3.8769</v>
      </c>
      <c r="O152">
        <v>1.62</v>
      </c>
      <c r="P152">
        <v>-7.18</v>
      </c>
      <c r="Q152" s="7">
        <v>17.447354045581381</v>
      </c>
      <c r="R152">
        <v>30.059877473963311</v>
      </c>
      <c r="S152">
        <v>0.67597428767178502</v>
      </c>
      <c r="T152">
        <v>5.7698412698412698</v>
      </c>
      <c r="U152" s="2">
        <v>3.0277871933828409</v>
      </c>
    </row>
    <row r="153" spans="1:21" x14ac:dyDescent="0.35">
      <c r="A153" t="s">
        <v>22</v>
      </c>
      <c r="B153" t="s">
        <v>125</v>
      </c>
      <c r="C153" t="s">
        <v>173</v>
      </c>
      <c r="D153" t="s">
        <v>257</v>
      </c>
      <c r="E153" t="s">
        <v>260</v>
      </c>
      <c r="F153" t="s">
        <v>286</v>
      </c>
      <c r="G153" s="1">
        <v>43312</v>
      </c>
      <c r="H153" s="1">
        <v>43312</v>
      </c>
      <c r="I153">
        <v>-3.1538359928131099</v>
      </c>
      <c r="J153">
        <v>12.83</v>
      </c>
      <c r="K153">
        <v>1.91</v>
      </c>
      <c r="L153" s="9">
        <f t="shared" si="2"/>
        <v>43312</v>
      </c>
      <c r="M153">
        <f ca="1">VLOOKUP(L153,Sheet1!$B$5:$C$4117,2,0)</f>
        <v>2.0139999999999998</v>
      </c>
      <c r="N153">
        <v>3.7572000000000001</v>
      </c>
      <c r="O153">
        <v>1.62</v>
      </c>
      <c r="P153">
        <v>-7.18</v>
      </c>
      <c r="Q153" s="7">
        <v>0.80560472074832579</v>
      </c>
      <c r="R153">
        <v>30.281203716459551</v>
      </c>
      <c r="S153">
        <v>10.20812884951088</v>
      </c>
      <c r="T153">
        <v>5.6825396825396828</v>
      </c>
      <c r="U153" s="2">
        <v>3.111766431899293</v>
      </c>
    </row>
    <row r="154" spans="1:21" x14ac:dyDescent="0.35">
      <c r="A154" t="s">
        <v>22</v>
      </c>
      <c r="B154" t="s">
        <v>125</v>
      </c>
      <c r="C154" t="s">
        <v>173</v>
      </c>
      <c r="D154" t="s">
        <v>257</v>
      </c>
      <c r="E154" t="s">
        <v>260</v>
      </c>
      <c r="F154" t="s">
        <v>286</v>
      </c>
      <c r="G154" s="1">
        <v>43343</v>
      </c>
      <c r="H154" s="1">
        <v>43343</v>
      </c>
      <c r="I154">
        <v>-2.937950987815857</v>
      </c>
      <c r="J154">
        <v>12.86</v>
      </c>
      <c r="K154">
        <v>1.91</v>
      </c>
      <c r="L154" s="9">
        <f t="shared" si="2"/>
        <v>43343</v>
      </c>
      <c r="M154">
        <f ca="1">VLOOKUP(L154,Sheet1!$B$5:$C$4117,2,0)</f>
        <v>2.105</v>
      </c>
      <c r="N154">
        <v>4.0551000000000004</v>
      </c>
      <c r="O154">
        <v>1.62</v>
      </c>
      <c r="P154">
        <v>-7.18</v>
      </c>
      <c r="Q154" s="7">
        <v>0.80560472074832579</v>
      </c>
      <c r="R154">
        <v>30.281203716459551</v>
      </c>
      <c r="S154">
        <v>10.20812884951088</v>
      </c>
      <c r="T154">
        <v>5.5912698412698409</v>
      </c>
      <c r="U154" s="2">
        <v>3.196503630578706</v>
      </c>
    </row>
    <row r="155" spans="1:21" x14ac:dyDescent="0.35">
      <c r="A155" t="s">
        <v>22</v>
      </c>
      <c r="B155" t="s">
        <v>125</v>
      </c>
      <c r="C155" t="s">
        <v>173</v>
      </c>
      <c r="D155" t="s">
        <v>257</v>
      </c>
      <c r="E155" t="s">
        <v>260</v>
      </c>
      <c r="F155" t="s">
        <v>286</v>
      </c>
      <c r="G155" s="1">
        <v>43371</v>
      </c>
      <c r="H155" s="1">
        <v>43373</v>
      </c>
      <c r="I155">
        <v>-2.574183020591736</v>
      </c>
      <c r="J155">
        <v>12.12</v>
      </c>
      <c r="K155">
        <v>1.95</v>
      </c>
      <c r="L155" s="9">
        <f t="shared" si="2"/>
        <v>43371</v>
      </c>
      <c r="M155">
        <f ca="1">VLOOKUP(L155,Sheet1!$B$5:$C$4117,2,0)</f>
        <v>2.2130000000000001</v>
      </c>
      <c r="N155">
        <v>4.0503999999999998</v>
      </c>
      <c r="O155">
        <v>2.06</v>
      </c>
      <c r="P155">
        <v>-7.08</v>
      </c>
      <c r="Q155" s="7">
        <v>0.80560472074832579</v>
      </c>
      <c r="R155">
        <v>30.281203716459551</v>
      </c>
      <c r="S155">
        <v>10.20812884951088</v>
      </c>
      <c r="T155">
        <v>5.5158730158730158</v>
      </c>
      <c r="U155" s="2">
        <v>3.2641144466942049</v>
      </c>
    </row>
    <row r="156" spans="1:21" x14ac:dyDescent="0.35">
      <c r="A156" t="s">
        <v>22</v>
      </c>
      <c r="B156" t="s">
        <v>125</v>
      </c>
      <c r="C156" t="s">
        <v>173</v>
      </c>
      <c r="D156" t="s">
        <v>257</v>
      </c>
      <c r="E156" t="s">
        <v>260</v>
      </c>
      <c r="F156" t="s">
        <v>286</v>
      </c>
      <c r="G156" s="1">
        <v>43404</v>
      </c>
      <c r="H156" s="1">
        <v>43404</v>
      </c>
      <c r="I156">
        <v>-1.9217989826202391</v>
      </c>
      <c r="J156">
        <v>21.23</v>
      </c>
      <c r="K156">
        <v>2.19</v>
      </c>
      <c r="L156" s="9">
        <f t="shared" si="2"/>
        <v>43404</v>
      </c>
      <c r="M156">
        <f ca="1">VLOOKUP(L156,Sheet1!$B$5:$C$4117,2,0)</f>
        <v>2.2999999999999998</v>
      </c>
      <c r="N156">
        <v>3.7240000000000002</v>
      </c>
      <c r="O156">
        <v>2.06</v>
      </c>
      <c r="P156">
        <v>-7.08</v>
      </c>
      <c r="Q156" s="7">
        <v>2.382123662421924</v>
      </c>
      <c r="R156">
        <v>30.757759163317679</v>
      </c>
      <c r="S156">
        <v>1.2440562385696901</v>
      </c>
      <c r="T156">
        <v>5.4285714285714288</v>
      </c>
      <c r="U156" s="2">
        <v>3.3396646813364739</v>
      </c>
    </row>
    <row r="157" spans="1:21" x14ac:dyDescent="0.35">
      <c r="A157" t="s">
        <v>22</v>
      </c>
      <c r="B157" t="s">
        <v>125</v>
      </c>
      <c r="C157" t="s">
        <v>173</v>
      </c>
      <c r="D157" t="s">
        <v>257</v>
      </c>
      <c r="E157" t="s">
        <v>260</v>
      </c>
      <c r="F157" t="s">
        <v>286</v>
      </c>
      <c r="G157" s="1">
        <v>43434</v>
      </c>
      <c r="H157" s="1">
        <v>43434</v>
      </c>
      <c r="I157">
        <v>-2.5595699882507321</v>
      </c>
      <c r="J157">
        <v>18.07</v>
      </c>
      <c r="K157">
        <v>2.2000000000000002</v>
      </c>
      <c r="L157" s="9">
        <f t="shared" si="2"/>
        <v>43434</v>
      </c>
      <c r="M157">
        <f ca="1">VLOOKUP(L157,Sheet1!$B$5:$C$4117,2,0)</f>
        <v>2.37</v>
      </c>
      <c r="N157">
        <v>3.8671000000000002</v>
      </c>
      <c r="O157">
        <v>2.06</v>
      </c>
      <c r="P157">
        <v>-7.08</v>
      </c>
      <c r="Q157" s="7">
        <v>2.382123662421924</v>
      </c>
      <c r="R157">
        <v>30.757759163317679</v>
      </c>
      <c r="S157">
        <v>1.2440562385696901</v>
      </c>
      <c r="T157">
        <v>5.3492063492063489</v>
      </c>
      <c r="U157" s="2">
        <v>3.4057673534977959</v>
      </c>
    </row>
    <row r="158" spans="1:21" x14ac:dyDescent="0.35">
      <c r="A158" t="s">
        <v>22</v>
      </c>
      <c r="B158" t="s">
        <v>125</v>
      </c>
      <c r="C158" t="s">
        <v>173</v>
      </c>
      <c r="D158" t="s">
        <v>257</v>
      </c>
      <c r="E158" t="s">
        <v>260</v>
      </c>
      <c r="F158" t="s">
        <v>286</v>
      </c>
      <c r="G158" s="1">
        <v>43465</v>
      </c>
      <c r="H158" s="1">
        <v>43465</v>
      </c>
      <c r="I158">
        <v>-2.1581869411468508</v>
      </c>
      <c r="J158">
        <v>25.42</v>
      </c>
      <c r="K158">
        <v>2.27</v>
      </c>
      <c r="L158" s="9">
        <f t="shared" si="2"/>
        <v>43465</v>
      </c>
      <c r="M158">
        <f ca="1">VLOOKUP(L158,Sheet1!$B$5:$C$4117,2,0)</f>
        <v>2.407</v>
      </c>
      <c r="N158">
        <v>3.8812000000000002</v>
      </c>
      <c r="O158">
        <v>1.55</v>
      </c>
      <c r="P158">
        <v>-6.96</v>
      </c>
      <c r="Q158" s="7">
        <v>2.382123662421924</v>
      </c>
      <c r="R158">
        <v>30.757759163317679</v>
      </c>
      <c r="S158">
        <v>1.2440562385696901</v>
      </c>
      <c r="T158">
        <v>5.2698412698412698</v>
      </c>
      <c r="U158" s="2">
        <v>3.4693827662173939</v>
      </c>
    </row>
    <row r="159" spans="1:21" x14ac:dyDescent="0.35">
      <c r="A159" t="s">
        <v>22</v>
      </c>
      <c r="B159" t="s">
        <v>125</v>
      </c>
      <c r="C159" t="s">
        <v>173</v>
      </c>
      <c r="D159" t="s">
        <v>257</v>
      </c>
      <c r="E159" t="s">
        <v>260</v>
      </c>
      <c r="F159" t="s">
        <v>286</v>
      </c>
      <c r="G159" s="1">
        <v>43496</v>
      </c>
      <c r="H159" s="1">
        <v>43496</v>
      </c>
      <c r="I159">
        <v>-1.794259967803955</v>
      </c>
      <c r="J159">
        <v>16.57</v>
      </c>
      <c r="K159">
        <v>2.4</v>
      </c>
      <c r="L159" s="9">
        <f t="shared" si="2"/>
        <v>43496</v>
      </c>
      <c r="M159">
        <f ca="1">VLOOKUP(L159,Sheet1!$B$5:$C$4117,2,0)</f>
        <v>2.4060000000000001</v>
      </c>
      <c r="N159">
        <v>3.6471</v>
      </c>
      <c r="O159">
        <v>1.55</v>
      </c>
      <c r="P159">
        <v>-6.96</v>
      </c>
      <c r="Q159" s="7">
        <v>1.0331459108224259</v>
      </c>
      <c r="R159">
        <v>26.67434597589164</v>
      </c>
      <c r="S159">
        <v>-26.813963538149899</v>
      </c>
      <c r="T159">
        <v>5.1825396825396828</v>
      </c>
      <c r="U159" s="2">
        <v>3.536451099232413</v>
      </c>
    </row>
    <row r="160" spans="1:21" x14ac:dyDescent="0.35">
      <c r="A160" t="s">
        <v>22</v>
      </c>
      <c r="B160" t="s">
        <v>125</v>
      </c>
      <c r="C160" t="s">
        <v>173</v>
      </c>
      <c r="D160" t="s">
        <v>257</v>
      </c>
      <c r="E160" t="s">
        <v>260</v>
      </c>
      <c r="F160" t="s">
        <v>286</v>
      </c>
      <c r="G160" s="1">
        <v>43524</v>
      </c>
      <c r="H160" s="1">
        <v>43524</v>
      </c>
      <c r="I160">
        <v>-1.6630759906768799</v>
      </c>
      <c r="J160">
        <v>14.78</v>
      </c>
      <c r="K160">
        <v>2.4</v>
      </c>
      <c r="L160" s="9">
        <f t="shared" si="2"/>
        <v>43524</v>
      </c>
      <c r="M160">
        <f ca="1">VLOOKUP(L160,Sheet1!$B$5:$C$4117,2,0)</f>
        <v>2.4089999999999998</v>
      </c>
      <c r="N160">
        <v>3.7564000000000002</v>
      </c>
      <c r="O160">
        <v>1.55</v>
      </c>
      <c r="P160">
        <v>-6.96</v>
      </c>
      <c r="Q160" s="7">
        <v>1.0331459108224259</v>
      </c>
      <c r="R160">
        <v>26.67434597589164</v>
      </c>
      <c r="S160">
        <v>-26.813963538149899</v>
      </c>
      <c r="T160">
        <v>5.1031746031746028</v>
      </c>
      <c r="U160" s="2">
        <v>3.5947452210800481</v>
      </c>
    </row>
    <row r="161" spans="1:21" x14ac:dyDescent="0.35">
      <c r="A161" t="s">
        <v>22</v>
      </c>
      <c r="B161" t="s">
        <v>125</v>
      </c>
      <c r="C161" t="s">
        <v>173</v>
      </c>
      <c r="D161" t="s">
        <v>257</v>
      </c>
      <c r="E161" t="s">
        <v>260</v>
      </c>
      <c r="F161" t="s">
        <v>286</v>
      </c>
      <c r="G161" s="1">
        <v>43553</v>
      </c>
      <c r="H161" s="1">
        <v>43555</v>
      </c>
      <c r="I161">
        <v>-1.4208880329132081</v>
      </c>
      <c r="J161">
        <v>13.71</v>
      </c>
      <c r="K161">
        <v>2.41</v>
      </c>
      <c r="L161" s="9">
        <f t="shared" si="2"/>
        <v>43553</v>
      </c>
      <c r="M161">
        <f ca="1">VLOOKUP(L161,Sheet1!$B$5:$C$4117,2,0)</f>
        <v>2.3959999999999999</v>
      </c>
      <c r="N161">
        <v>3.9209999999999998</v>
      </c>
      <c r="O161">
        <v>0.9</v>
      </c>
      <c r="P161">
        <v>-6.83</v>
      </c>
      <c r="Q161" s="7">
        <v>1.0331459108224259</v>
      </c>
      <c r="R161">
        <v>26.67434597589164</v>
      </c>
      <c r="S161">
        <v>-26.813963538149899</v>
      </c>
      <c r="T161">
        <v>5.0277777777777777</v>
      </c>
      <c r="U161" s="2">
        <v>3.6477342474896872</v>
      </c>
    </row>
    <row r="162" spans="1:21" x14ac:dyDescent="0.35">
      <c r="A162" t="s">
        <v>22</v>
      </c>
      <c r="B162" t="s">
        <v>125</v>
      </c>
      <c r="C162" t="s">
        <v>173</v>
      </c>
      <c r="D162" t="s">
        <v>257</v>
      </c>
      <c r="E162" t="s">
        <v>260</v>
      </c>
      <c r="F162" t="s">
        <v>286</v>
      </c>
      <c r="G162" s="1">
        <v>43585</v>
      </c>
      <c r="H162" s="1">
        <v>43585</v>
      </c>
      <c r="I162">
        <v>-1.8822900342941269</v>
      </c>
      <c r="J162">
        <v>13.12</v>
      </c>
      <c r="K162">
        <v>2.42</v>
      </c>
      <c r="L162" s="9">
        <f t="shared" si="2"/>
        <v>43585</v>
      </c>
      <c r="M162">
        <f ca="1">VLOOKUP(L162,Sheet1!$B$5:$C$4117,2,0)</f>
        <v>2.4020000000000001</v>
      </c>
      <c r="N162">
        <v>3.919</v>
      </c>
      <c r="O162">
        <v>0.9</v>
      </c>
      <c r="P162">
        <v>-6.83</v>
      </c>
      <c r="Q162" s="7">
        <v>7.5862546052798301</v>
      </c>
      <c r="R162">
        <v>27.193325520596101</v>
      </c>
      <c r="S162">
        <v>9.7483981426236728</v>
      </c>
      <c r="T162">
        <v>4.9444444444444446</v>
      </c>
      <c r="U162" s="2">
        <v>3.7035588795455929</v>
      </c>
    </row>
    <row r="163" spans="1:21" x14ac:dyDescent="0.35">
      <c r="A163" t="s">
        <v>22</v>
      </c>
      <c r="B163" t="s">
        <v>125</v>
      </c>
      <c r="C163" t="s">
        <v>173</v>
      </c>
      <c r="D163" t="s">
        <v>257</v>
      </c>
      <c r="E163" t="s">
        <v>260</v>
      </c>
      <c r="F163" t="s">
        <v>286</v>
      </c>
      <c r="G163" s="1">
        <v>43616</v>
      </c>
      <c r="H163" s="1">
        <v>43616</v>
      </c>
      <c r="I163">
        <v>-1.75844603061676</v>
      </c>
      <c r="J163">
        <v>18.71</v>
      </c>
      <c r="K163">
        <v>2.39</v>
      </c>
      <c r="L163" s="9">
        <f t="shared" si="2"/>
        <v>43616</v>
      </c>
      <c r="M163">
        <f ca="1">VLOOKUP(L163,Sheet1!$B$5:$C$4117,2,0)</f>
        <v>2.3311000000000002</v>
      </c>
      <c r="N163">
        <v>3.9228999999999998</v>
      </c>
      <c r="O163">
        <v>0.9</v>
      </c>
      <c r="P163">
        <v>-6.83</v>
      </c>
      <c r="Q163" s="7">
        <v>7.5862546052798301</v>
      </c>
      <c r="R163">
        <v>27.193325520596101</v>
      </c>
      <c r="S163">
        <v>9.7483981426236728</v>
      </c>
      <c r="T163">
        <v>4.8571428571428568</v>
      </c>
      <c r="U163" s="2">
        <v>3.7589155000436909</v>
      </c>
    </row>
    <row r="164" spans="1:21" x14ac:dyDescent="0.35">
      <c r="A164" t="s">
        <v>22</v>
      </c>
      <c r="B164" t="s">
        <v>125</v>
      </c>
      <c r="C164" t="s">
        <v>173</v>
      </c>
      <c r="D164" t="s">
        <v>257</v>
      </c>
      <c r="E164" t="s">
        <v>260</v>
      </c>
      <c r="F164" t="s">
        <v>286</v>
      </c>
      <c r="G164" s="1">
        <v>43644</v>
      </c>
      <c r="H164" s="1">
        <v>43646</v>
      </c>
      <c r="I164">
        <v>-1.559721956253052</v>
      </c>
      <c r="J164">
        <v>15.08</v>
      </c>
      <c r="K164">
        <v>2.38</v>
      </c>
      <c r="L164" s="9">
        <f t="shared" si="2"/>
        <v>43644</v>
      </c>
      <c r="M164">
        <f ca="1">VLOOKUP(L164,Sheet1!$B$5:$C$4117,2,0)</f>
        <v>2.12948</v>
      </c>
      <c r="N164">
        <v>3.8496999999999999</v>
      </c>
      <c r="O164">
        <v>1.17</v>
      </c>
      <c r="P164">
        <v>-6.37</v>
      </c>
      <c r="Q164" s="7">
        <v>7.5862546052798301</v>
      </c>
      <c r="R164">
        <v>27.193325520596101</v>
      </c>
      <c r="S164">
        <v>9.7483981426236728</v>
      </c>
      <c r="T164">
        <v>4.7817460317460316</v>
      </c>
      <c r="U164" s="2">
        <v>3.8041173912108088</v>
      </c>
    </row>
    <row r="165" spans="1:21" x14ac:dyDescent="0.35">
      <c r="A165" t="s">
        <v>22</v>
      </c>
      <c r="B165" t="s">
        <v>125</v>
      </c>
      <c r="C165" t="s">
        <v>173</v>
      </c>
      <c r="D165" t="s">
        <v>257</v>
      </c>
      <c r="E165" t="s">
        <v>260</v>
      </c>
      <c r="F165" t="s">
        <v>286</v>
      </c>
      <c r="G165" s="1">
        <v>43677</v>
      </c>
      <c r="H165" s="1">
        <v>43677</v>
      </c>
      <c r="I165">
        <v>-0.7971400213241584</v>
      </c>
      <c r="J165">
        <v>16.12</v>
      </c>
      <c r="K165">
        <v>2.4</v>
      </c>
      <c r="L165" s="9">
        <f t="shared" si="2"/>
        <v>43677</v>
      </c>
      <c r="M165">
        <f ca="1">VLOOKUP(L165,Sheet1!$B$5:$C$4117,2,0)</f>
        <v>2.073</v>
      </c>
      <c r="N165">
        <v>3.8115000000000001</v>
      </c>
      <c r="O165">
        <v>1.17</v>
      </c>
      <c r="P165">
        <v>-6.37</v>
      </c>
      <c r="Q165" s="7">
        <v>10.44136027139502</v>
      </c>
      <c r="R165">
        <v>27.264829897402791</v>
      </c>
      <c r="S165">
        <v>8.3909133636221203</v>
      </c>
      <c r="T165">
        <v>4.6904761904761907</v>
      </c>
      <c r="U165" s="2">
        <v>3.855562833119436</v>
      </c>
    </row>
    <row r="166" spans="1:21" x14ac:dyDescent="0.35">
      <c r="A166" t="s">
        <v>22</v>
      </c>
      <c r="B166" t="s">
        <v>125</v>
      </c>
      <c r="C166" t="s">
        <v>173</v>
      </c>
      <c r="D166" t="s">
        <v>257</v>
      </c>
      <c r="E166" t="s">
        <v>260</v>
      </c>
      <c r="F166" t="s">
        <v>286</v>
      </c>
      <c r="G166" s="1">
        <v>43707</v>
      </c>
      <c r="H166" s="1">
        <v>43708</v>
      </c>
      <c r="I166">
        <v>-0.8978270244598392</v>
      </c>
      <c r="J166">
        <v>18.98</v>
      </c>
      <c r="K166">
        <v>2.13</v>
      </c>
      <c r="L166" s="9">
        <f t="shared" si="2"/>
        <v>43707</v>
      </c>
      <c r="M166">
        <f ca="1">VLOOKUP(L166,Sheet1!$B$5:$C$4117,2,0)</f>
        <v>1.851</v>
      </c>
      <c r="N166">
        <v>4.1455000000000002</v>
      </c>
      <c r="O166">
        <v>1.17</v>
      </c>
      <c r="P166">
        <v>-6.37</v>
      </c>
      <c r="Q166" s="7">
        <v>10.44136027139502</v>
      </c>
      <c r="R166">
        <v>27.264829897402791</v>
      </c>
      <c r="S166">
        <v>8.3909133636221203</v>
      </c>
      <c r="T166">
        <v>4.6031746031746028</v>
      </c>
      <c r="U166" s="2">
        <v>3.9013751971818</v>
      </c>
    </row>
    <row r="167" spans="1:21" x14ac:dyDescent="0.35">
      <c r="A167" t="s">
        <v>22</v>
      </c>
      <c r="B167" t="s">
        <v>125</v>
      </c>
      <c r="C167" t="s">
        <v>173</v>
      </c>
      <c r="D167" t="s">
        <v>257</v>
      </c>
      <c r="E167" t="s">
        <v>260</v>
      </c>
      <c r="F167" t="s">
        <v>286</v>
      </c>
      <c r="G167" s="1">
        <v>43738</v>
      </c>
      <c r="H167" s="1">
        <v>43738</v>
      </c>
      <c r="I167">
        <v>-0.62304901599884066</v>
      </c>
      <c r="J167">
        <v>16.239999999999998</v>
      </c>
      <c r="K167">
        <v>2.04</v>
      </c>
      <c r="L167" s="9">
        <f t="shared" si="2"/>
        <v>43738</v>
      </c>
      <c r="M167">
        <f ca="1">VLOOKUP(L167,Sheet1!$B$5:$C$4117,2,0)</f>
        <v>1.7589999999999999</v>
      </c>
      <c r="N167">
        <v>4.157</v>
      </c>
      <c r="O167">
        <v>1.1100000000000001</v>
      </c>
      <c r="P167">
        <v>-6.2</v>
      </c>
      <c r="Q167" s="7">
        <v>10.44136027139502</v>
      </c>
      <c r="R167">
        <v>27.264829897402791</v>
      </c>
      <c r="S167">
        <v>8.3909133636221203</v>
      </c>
      <c r="T167">
        <v>4.5198412698412698</v>
      </c>
      <c r="U167" s="2">
        <v>3.9419670751800862</v>
      </c>
    </row>
    <row r="168" spans="1:21" x14ac:dyDescent="0.35">
      <c r="A168" t="s">
        <v>22</v>
      </c>
      <c r="B168" t="s">
        <v>125</v>
      </c>
      <c r="C168" t="s">
        <v>173</v>
      </c>
      <c r="D168" t="s">
        <v>257</v>
      </c>
      <c r="E168" t="s">
        <v>260</v>
      </c>
      <c r="F168" t="s">
        <v>286</v>
      </c>
      <c r="G168" s="1">
        <v>43769</v>
      </c>
      <c r="H168" s="1">
        <v>43769</v>
      </c>
      <c r="I168">
        <v>0.11305999279022209</v>
      </c>
      <c r="J168">
        <v>13.22</v>
      </c>
      <c r="K168">
        <v>1.83</v>
      </c>
      <c r="L168" s="9">
        <f t="shared" si="2"/>
        <v>43769</v>
      </c>
      <c r="M168">
        <f ca="1">VLOOKUP(L168,Sheet1!$B$5:$C$4117,2,0)</f>
        <v>1.542</v>
      </c>
      <c r="N168">
        <v>4.0194999999999999</v>
      </c>
      <c r="O168">
        <v>1.1100000000000001</v>
      </c>
      <c r="P168">
        <v>-6.2</v>
      </c>
      <c r="Q168" s="7">
        <v>19.373454436952159</v>
      </c>
      <c r="R168">
        <v>24.565045862434811</v>
      </c>
      <c r="S168">
        <v>3.799858300754527</v>
      </c>
      <c r="T168">
        <v>4.4285714285714288</v>
      </c>
      <c r="U168" s="2">
        <v>3.9828623699968309</v>
      </c>
    </row>
    <row r="169" spans="1:21" x14ac:dyDescent="0.35">
      <c r="A169" t="s">
        <v>22</v>
      </c>
      <c r="B169" t="s">
        <v>125</v>
      </c>
      <c r="C169" t="s">
        <v>173</v>
      </c>
      <c r="D169" t="s">
        <v>257</v>
      </c>
      <c r="E169" t="s">
        <v>260</v>
      </c>
      <c r="F169" t="s">
        <v>286</v>
      </c>
      <c r="G169" s="1">
        <v>43798</v>
      </c>
      <c r="H169" s="1">
        <v>43799</v>
      </c>
      <c r="I169">
        <v>0.57239004611968958</v>
      </c>
      <c r="J169">
        <v>12.62</v>
      </c>
      <c r="K169">
        <v>1.55</v>
      </c>
      <c r="L169" s="9">
        <f t="shared" si="2"/>
        <v>43798</v>
      </c>
      <c r="M169">
        <f ca="1">VLOOKUP(L169,Sheet1!$B$5:$C$4117,2,0)</f>
        <v>1.556</v>
      </c>
      <c r="N169">
        <v>4.2370999999999999</v>
      </c>
      <c r="O169">
        <v>1.1100000000000001</v>
      </c>
      <c r="P169">
        <v>-6.2</v>
      </c>
      <c r="Q169" s="7">
        <v>19.373454436952159</v>
      </c>
      <c r="R169">
        <v>24.565045862434811</v>
      </c>
      <c r="S169">
        <v>3.799858300754527</v>
      </c>
      <c r="T169">
        <v>4.3492063492063489</v>
      </c>
      <c r="U169" s="2">
        <v>4.0153581670837646</v>
      </c>
    </row>
    <row r="170" spans="1:21" x14ac:dyDescent="0.35">
      <c r="A170" t="s">
        <v>22</v>
      </c>
      <c r="B170" t="s">
        <v>125</v>
      </c>
      <c r="C170" t="s">
        <v>173</v>
      </c>
      <c r="D170" t="s">
        <v>257</v>
      </c>
      <c r="E170" t="s">
        <v>260</v>
      </c>
      <c r="F170" t="s">
        <v>286</v>
      </c>
      <c r="G170" s="1">
        <v>43830</v>
      </c>
      <c r="H170" s="1">
        <v>43830</v>
      </c>
      <c r="I170">
        <v>0.63926197528839102</v>
      </c>
      <c r="J170">
        <v>13.78</v>
      </c>
      <c r="K170">
        <v>1.55</v>
      </c>
      <c r="L170" s="9">
        <f t="shared" si="2"/>
        <v>43830</v>
      </c>
      <c r="M170">
        <f ca="1">VLOOKUP(L170,Sheet1!$B$5:$C$4117,2,0)</f>
        <v>1.5616000000000001</v>
      </c>
      <c r="N170">
        <v>4.0248999999999997</v>
      </c>
      <c r="O170">
        <v>1.69</v>
      </c>
      <c r="P170">
        <v>-5.81</v>
      </c>
      <c r="Q170" s="7">
        <v>19.373454436952159</v>
      </c>
      <c r="R170">
        <v>24.565045862434811</v>
      </c>
      <c r="S170">
        <v>3.799858300754527</v>
      </c>
      <c r="T170">
        <v>4.2658730158730158</v>
      </c>
      <c r="U170" s="2">
        <v>4.0463715162319014</v>
      </c>
    </row>
    <row r="171" spans="1:21" x14ac:dyDescent="0.35">
      <c r="A171" t="s">
        <v>22</v>
      </c>
      <c r="B171" t="s">
        <v>125</v>
      </c>
      <c r="C171" t="s">
        <v>173</v>
      </c>
      <c r="D171" t="s">
        <v>257</v>
      </c>
      <c r="E171" t="s">
        <v>260</v>
      </c>
      <c r="F171" t="s">
        <v>286</v>
      </c>
      <c r="G171" s="1">
        <v>43861</v>
      </c>
      <c r="H171" s="1">
        <v>43861</v>
      </c>
      <c r="I171">
        <v>0.30163995265960653</v>
      </c>
      <c r="J171">
        <v>18.84</v>
      </c>
      <c r="K171">
        <v>1.55</v>
      </c>
      <c r="L171" s="9">
        <f t="shared" si="2"/>
        <v>43861</v>
      </c>
      <c r="M171">
        <f ca="1">VLOOKUP(L171,Sheet1!$B$5:$C$4117,2,0)</f>
        <v>1.5509999999999999</v>
      </c>
      <c r="N171">
        <v>4.2827999999999999</v>
      </c>
      <c r="O171">
        <v>1.69</v>
      </c>
      <c r="P171">
        <v>-5.81</v>
      </c>
      <c r="Q171" s="7">
        <v>16.11842831992162</v>
      </c>
      <c r="R171">
        <v>24.196687791726561</v>
      </c>
      <c r="S171">
        <v>5.8796184894822634</v>
      </c>
      <c r="T171">
        <v>4.1785714285714288</v>
      </c>
      <c r="U171" s="2">
        <v>4.0754058165681784</v>
      </c>
    </row>
    <row r="172" spans="1:21" x14ac:dyDescent="0.35">
      <c r="A172" t="s">
        <v>22</v>
      </c>
      <c r="B172" t="s">
        <v>125</v>
      </c>
      <c r="C172" t="s">
        <v>173</v>
      </c>
      <c r="D172" t="s">
        <v>257</v>
      </c>
      <c r="E172" t="s">
        <v>260</v>
      </c>
      <c r="F172" t="s">
        <v>286</v>
      </c>
      <c r="G172" s="1">
        <v>43889</v>
      </c>
      <c r="H172" s="1">
        <v>43890</v>
      </c>
      <c r="I172">
        <v>0.37294301986694323</v>
      </c>
      <c r="J172">
        <v>40.11</v>
      </c>
      <c r="K172">
        <v>1.58</v>
      </c>
      <c r="L172" s="9">
        <f t="shared" si="2"/>
        <v>43889</v>
      </c>
      <c r="M172">
        <f ca="1">VLOOKUP(L172,Sheet1!$B$5:$C$4117,2,0)</f>
        <v>1.234</v>
      </c>
      <c r="N172">
        <v>4.4720000000000004</v>
      </c>
      <c r="O172">
        <v>1.69</v>
      </c>
      <c r="P172">
        <v>-5.81</v>
      </c>
      <c r="Q172" s="7">
        <v>16.11842831992162</v>
      </c>
      <c r="R172">
        <v>24.196687791726561</v>
      </c>
      <c r="S172">
        <v>5.8796184894822634</v>
      </c>
      <c r="T172">
        <v>4.1071428571428568</v>
      </c>
      <c r="U172" s="2">
        <v>4.0964997356654766</v>
      </c>
    </row>
    <row r="173" spans="1:21" x14ac:dyDescent="0.35">
      <c r="A173" t="s">
        <v>22</v>
      </c>
      <c r="B173" t="s">
        <v>125</v>
      </c>
      <c r="C173" t="s">
        <v>173</v>
      </c>
      <c r="D173" t="s">
        <v>257</v>
      </c>
      <c r="E173" t="s">
        <v>260</v>
      </c>
      <c r="F173" t="s">
        <v>286</v>
      </c>
      <c r="G173" s="1">
        <v>43921</v>
      </c>
      <c r="H173" s="1">
        <v>43921</v>
      </c>
      <c r="I173">
        <v>-0.1051419448852542</v>
      </c>
      <c r="J173">
        <v>53.54</v>
      </c>
      <c r="K173">
        <v>0.65</v>
      </c>
      <c r="L173" s="9">
        <f t="shared" si="2"/>
        <v>43921</v>
      </c>
      <c r="M173">
        <f ca="1">VLOOKUP(L173,Sheet1!$B$5:$C$4117,2,0)</f>
        <v>7.0999999999999994E-2</v>
      </c>
      <c r="N173">
        <v>5.2053000000000003</v>
      </c>
      <c r="O173">
        <v>0.41</v>
      </c>
      <c r="P173">
        <v>-6.11</v>
      </c>
      <c r="Q173" s="7">
        <v>16.11842831992162</v>
      </c>
      <c r="R173">
        <v>24.196687791726561</v>
      </c>
      <c r="S173">
        <v>5.8796184894822634</v>
      </c>
      <c r="T173">
        <v>4.0198412698412698</v>
      </c>
      <c r="U173" s="2">
        <v>4.1189892783501492</v>
      </c>
    </row>
    <row r="174" spans="1:21" x14ac:dyDescent="0.35">
      <c r="A174" t="s">
        <v>22</v>
      </c>
      <c r="B174" t="s">
        <v>125</v>
      </c>
      <c r="C174" t="s">
        <v>173</v>
      </c>
      <c r="D174" t="s">
        <v>257</v>
      </c>
      <c r="E174" t="s">
        <v>260</v>
      </c>
      <c r="F174" t="s">
        <v>286</v>
      </c>
      <c r="G174" s="1">
        <v>43951</v>
      </c>
      <c r="H174" s="1">
        <v>43951</v>
      </c>
      <c r="I174">
        <v>-0.58879499435424743</v>
      </c>
      <c r="J174">
        <v>34.15</v>
      </c>
      <c r="K174">
        <v>0.05</v>
      </c>
      <c r="L174" s="9">
        <f t="shared" si="2"/>
        <v>43951</v>
      </c>
      <c r="M174">
        <f ca="1">VLOOKUP(L174,Sheet1!$B$5:$C$4117,2,0)</f>
        <v>4.3999999999999997E-2</v>
      </c>
      <c r="N174">
        <v>5.4858000000000002</v>
      </c>
      <c r="O174">
        <v>0.41</v>
      </c>
      <c r="P174">
        <v>-6.11</v>
      </c>
      <c r="Q174" s="7">
        <v>19.539857658643001</v>
      </c>
      <c r="R174">
        <v>24.820729192731608</v>
      </c>
      <c r="S174">
        <v>4.9555832076420323</v>
      </c>
      <c r="T174">
        <v>3.9404761904761911</v>
      </c>
      <c r="U174" s="2">
        <v>4.1362556037449538</v>
      </c>
    </row>
    <row r="175" spans="1:21" x14ac:dyDescent="0.35">
      <c r="A175" t="s">
        <v>22</v>
      </c>
      <c r="B175" t="s">
        <v>125</v>
      </c>
      <c r="C175" t="s">
        <v>173</v>
      </c>
      <c r="D175" t="s">
        <v>257</v>
      </c>
      <c r="E175" t="s">
        <v>260</v>
      </c>
      <c r="F175" t="s">
        <v>286</v>
      </c>
      <c r="G175" s="1">
        <v>43980</v>
      </c>
      <c r="H175" s="1">
        <v>43982</v>
      </c>
      <c r="I175">
        <v>-0.19072597503662081</v>
      </c>
      <c r="J175">
        <v>27.51</v>
      </c>
      <c r="K175">
        <v>0.05</v>
      </c>
      <c r="L175" s="9">
        <f t="shared" si="2"/>
        <v>43980</v>
      </c>
      <c r="M175">
        <f ca="1">VLOOKUP(L175,Sheet1!$B$5:$C$4117,2,0)</f>
        <v>5.0999999999999997E-2</v>
      </c>
      <c r="N175">
        <v>5.3369999999999997</v>
      </c>
      <c r="O175">
        <v>0.41</v>
      </c>
      <c r="P175">
        <v>-6.11</v>
      </c>
      <c r="Q175" s="7">
        <v>19.539857658643001</v>
      </c>
      <c r="R175">
        <v>24.820729192731608</v>
      </c>
      <c r="S175">
        <v>4.9555832076420323</v>
      </c>
      <c r="T175">
        <v>3.8611111111111112</v>
      </c>
      <c r="U175" s="2">
        <v>4.1504583996692883</v>
      </c>
    </row>
    <row r="176" spans="1:21" x14ac:dyDescent="0.35">
      <c r="A176" t="s">
        <v>22</v>
      </c>
      <c r="B176" t="s">
        <v>125</v>
      </c>
      <c r="C176" t="s">
        <v>173</v>
      </c>
      <c r="D176" t="s">
        <v>257</v>
      </c>
      <c r="E176" t="s">
        <v>260</v>
      </c>
      <c r="F176" t="s">
        <v>286</v>
      </c>
      <c r="G176" s="1">
        <v>44043</v>
      </c>
      <c r="H176" s="1">
        <v>44043</v>
      </c>
      <c r="I176">
        <v>0.93380704879760701</v>
      </c>
      <c r="J176">
        <v>24.46</v>
      </c>
      <c r="K176">
        <v>0.09</v>
      </c>
      <c r="L176" s="9">
        <f t="shared" si="2"/>
        <v>44043</v>
      </c>
      <c r="M176">
        <f ca="1">VLOOKUP(L176,Sheet1!$B$5:$C$4117,2,0)</f>
        <v>6.8000000000000005E-2</v>
      </c>
      <c r="N176">
        <v>5.2225000000000001</v>
      </c>
      <c r="O176">
        <v>-10.14</v>
      </c>
      <c r="P176">
        <v>-11.02</v>
      </c>
      <c r="Q176" s="7">
        <v>10.964025081180971</v>
      </c>
      <c r="R176">
        <v>24.8881065614035</v>
      </c>
      <c r="S176">
        <v>7.7313046137714094</v>
      </c>
      <c r="T176">
        <v>3.6865079365079358</v>
      </c>
      <c r="U176" s="2">
        <v>4.1707462614517246</v>
      </c>
    </row>
    <row r="177" spans="1:21" x14ac:dyDescent="0.35">
      <c r="A177" t="s">
        <v>22</v>
      </c>
      <c r="B177" t="s">
        <v>125</v>
      </c>
      <c r="C177" t="s">
        <v>173</v>
      </c>
      <c r="D177" t="s">
        <v>257</v>
      </c>
      <c r="E177" t="s">
        <v>260</v>
      </c>
      <c r="F177" t="s">
        <v>286</v>
      </c>
      <c r="G177" s="1">
        <v>44225</v>
      </c>
      <c r="H177" s="1">
        <v>44227</v>
      </c>
      <c r="I177">
        <v>1.177023992538452</v>
      </c>
      <c r="J177">
        <v>33.090000000000003</v>
      </c>
      <c r="K177">
        <v>0.09</v>
      </c>
      <c r="L177" s="9">
        <f t="shared" si="2"/>
        <v>44225</v>
      </c>
      <c r="M177">
        <f ca="1">VLOOKUP(L177,Sheet1!$B$5:$C$4117,2,0)</f>
        <v>6.3E-2</v>
      </c>
      <c r="N177">
        <v>5.4714999999999998</v>
      </c>
      <c r="O177">
        <v>-0.33</v>
      </c>
      <c r="P177">
        <v>-13.34</v>
      </c>
      <c r="Q177" s="7">
        <v>15.80242305149674</v>
      </c>
      <c r="R177">
        <v>21.842687400141841</v>
      </c>
      <c r="S177">
        <v>3.627650260594677</v>
      </c>
      <c r="T177">
        <v>3.1904761904761911</v>
      </c>
      <c r="U177" s="2">
        <v>4.1431559541142189</v>
      </c>
    </row>
    <row r="178" spans="1:21" x14ac:dyDescent="0.35">
      <c r="A178" t="s">
        <v>22</v>
      </c>
      <c r="B178" t="s">
        <v>125</v>
      </c>
      <c r="C178" t="s">
        <v>173</v>
      </c>
      <c r="D178" t="s">
        <v>257</v>
      </c>
      <c r="E178" t="s">
        <v>260</v>
      </c>
      <c r="F178" t="s">
        <v>286</v>
      </c>
      <c r="G178" s="1">
        <v>44253</v>
      </c>
      <c r="H178" s="1">
        <v>44255</v>
      </c>
      <c r="I178">
        <v>1.2891360235214231</v>
      </c>
      <c r="J178">
        <v>27.95</v>
      </c>
      <c r="K178">
        <v>0.08</v>
      </c>
      <c r="L178" s="9">
        <f t="shared" si="2"/>
        <v>44253</v>
      </c>
      <c r="M178">
        <f ca="1">VLOOKUP(L178,Sheet1!$B$5:$C$4117,2,0)</f>
        <v>7.5999999999999998E-2</v>
      </c>
      <c r="N178">
        <v>5.6022999999999996</v>
      </c>
      <c r="O178">
        <v>-0.33</v>
      </c>
      <c r="P178">
        <v>-13.34</v>
      </c>
      <c r="Q178" s="7">
        <v>15.80242305149674</v>
      </c>
      <c r="R178">
        <v>21.842687400141841</v>
      </c>
      <c r="S178">
        <v>3.627650260594677</v>
      </c>
      <c r="T178">
        <v>3.1190476190476191</v>
      </c>
      <c r="U178" s="2">
        <v>4.1284257162122362</v>
      </c>
    </row>
    <row r="179" spans="1:21" x14ac:dyDescent="0.35">
      <c r="A179" t="s">
        <v>22</v>
      </c>
      <c r="B179" t="s">
        <v>125</v>
      </c>
      <c r="C179" t="s">
        <v>173</v>
      </c>
      <c r="D179" t="s">
        <v>257</v>
      </c>
      <c r="E179" t="s">
        <v>260</v>
      </c>
      <c r="F179" t="s">
        <v>286</v>
      </c>
      <c r="G179" s="1">
        <v>44286</v>
      </c>
      <c r="H179" s="1">
        <v>44286</v>
      </c>
      <c r="I179">
        <v>0.68369999885559096</v>
      </c>
      <c r="J179">
        <v>19.399999999999999</v>
      </c>
      <c r="K179">
        <v>7.0000000000000007E-2</v>
      </c>
      <c r="L179" s="9">
        <f t="shared" si="2"/>
        <v>44286</v>
      </c>
      <c r="M179">
        <f ca="1">VLOOKUP(L179,Sheet1!$B$5:$C$4117,2,0)</f>
        <v>6.7000000000000004E-2</v>
      </c>
      <c r="N179">
        <v>5.6344000000000003</v>
      </c>
      <c r="O179">
        <v>1.75</v>
      </c>
      <c r="P179">
        <v>-12.32</v>
      </c>
      <c r="Q179" s="7">
        <v>15.80242305149674</v>
      </c>
      <c r="R179">
        <v>21.842687400141841</v>
      </c>
      <c r="S179">
        <v>3.627650260594677</v>
      </c>
      <c r="T179">
        <v>3.0277777777777781</v>
      </c>
      <c r="U179" s="2">
        <v>4.105538622986515</v>
      </c>
    </row>
    <row r="180" spans="1:21" x14ac:dyDescent="0.35">
      <c r="A180" t="s">
        <v>22</v>
      </c>
      <c r="B180" t="s">
        <v>125</v>
      </c>
      <c r="C180" t="s">
        <v>173</v>
      </c>
      <c r="D180" t="s">
        <v>257</v>
      </c>
      <c r="E180" t="s">
        <v>260</v>
      </c>
      <c r="F180" t="s">
        <v>286</v>
      </c>
      <c r="G180" s="1">
        <v>44316</v>
      </c>
      <c r="H180" s="1">
        <v>44316</v>
      </c>
      <c r="I180">
        <v>-0.38571001529693572</v>
      </c>
      <c r="J180">
        <v>18.61</v>
      </c>
      <c r="K180">
        <v>7.0000000000000007E-2</v>
      </c>
      <c r="L180" s="9">
        <f t="shared" si="2"/>
        <v>44316</v>
      </c>
      <c r="M180">
        <f ca="1">VLOOKUP(L180,Sheet1!$B$5:$C$4117,2,0)</f>
        <v>8.2000000000000003E-2</v>
      </c>
      <c r="N180">
        <v>5.4381000000000004</v>
      </c>
      <c r="O180">
        <v>1.75</v>
      </c>
      <c r="P180">
        <v>-12.32</v>
      </c>
      <c r="Q180" s="7">
        <v>23.30555596770137</v>
      </c>
      <c r="R180">
        <v>22.54835931614905</v>
      </c>
      <c r="S180">
        <v>7.4622845250716612</v>
      </c>
      <c r="T180">
        <v>2.948412698412699</v>
      </c>
      <c r="U180" s="2">
        <v>4.0818869893278986</v>
      </c>
    </row>
    <row r="181" spans="1:21" x14ac:dyDescent="0.35">
      <c r="A181" t="s">
        <v>22</v>
      </c>
      <c r="B181" t="s">
        <v>125</v>
      </c>
      <c r="C181" t="s">
        <v>173</v>
      </c>
      <c r="D181" t="s">
        <v>257</v>
      </c>
      <c r="E181" t="s">
        <v>260</v>
      </c>
      <c r="F181" t="s">
        <v>286</v>
      </c>
      <c r="G181" s="1">
        <v>44347</v>
      </c>
      <c r="H181" s="1">
        <v>44347</v>
      </c>
      <c r="I181">
        <v>-0.41880399227142279</v>
      </c>
      <c r="J181">
        <v>16.760000000000002</v>
      </c>
      <c r="K181">
        <v>0.06</v>
      </c>
      <c r="L181" s="9">
        <f t="shared" si="2"/>
        <v>44347</v>
      </c>
      <c r="M181">
        <f ca="1">VLOOKUP(L181,Sheet1!$B$5:$C$4117,2,0)</f>
        <v>7.7700000000000005E-2</v>
      </c>
      <c r="N181">
        <v>5.2191000000000001</v>
      </c>
      <c r="O181">
        <v>1.75</v>
      </c>
      <c r="P181">
        <v>-12.32</v>
      </c>
      <c r="Q181" s="7">
        <v>23.30555596770137</v>
      </c>
      <c r="R181">
        <v>22.54835931614905</v>
      </c>
      <c r="S181">
        <v>7.4622845250716612</v>
      </c>
      <c r="T181">
        <v>2.8650793650793651</v>
      </c>
      <c r="U181" s="2">
        <v>4.0532535506953744</v>
      </c>
    </row>
    <row r="182" spans="1:21" x14ac:dyDescent="0.35">
      <c r="A182" t="s">
        <v>22</v>
      </c>
      <c r="B182" t="s">
        <v>125</v>
      </c>
      <c r="C182" t="s">
        <v>173</v>
      </c>
      <c r="D182" t="s">
        <v>257</v>
      </c>
      <c r="E182" t="s">
        <v>260</v>
      </c>
      <c r="F182" t="s">
        <v>286</v>
      </c>
      <c r="G182" s="1">
        <v>44377</v>
      </c>
      <c r="H182" s="1">
        <v>44377</v>
      </c>
      <c r="I182">
        <v>-0.68319697380065914</v>
      </c>
      <c r="J182">
        <v>15.83</v>
      </c>
      <c r="K182">
        <v>0.08</v>
      </c>
      <c r="L182" s="9">
        <f t="shared" si="2"/>
        <v>44377</v>
      </c>
      <c r="M182">
        <f ca="1">VLOOKUP(L182,Sheet1!$B$5:$C$4117,2,0)</f>
        <v>9.3049999999999994E-2</v>
      </c>
      <c r="N182">
        <v>4.9690000000000003</v>
      </c>
      <c r="O182">
        <v>12.4</v>
      </c>
      <c r="P182">
        <v>-7.06</v>
      </c>
      <c r="Q182" s="7">
        <v>23.30555596770137</v>
      </c>
      <c r="R182">
        <v>22.54835931614905</v>
      </c>
      <c r="S182">
        <v>7.4622845250716612</v>
      </c>
      <c r="T182">
        <v>2.7817460317460321</v>
      </c>
      <c r="U182" s="2">
        <v>4.0206830854615934</v>
      </c>
    </row>
    <row r="183" spans="1:21" x14ac:dyDescent="0.35">
      <c r="A183" t="s">
        <v>22</v>
      </c>
      <c r="B183" t="s">
        <v>125</v>
      </c>
      <c r="C183" t="s">
        <v>173</v>
      </c>
      <c r="D183" t="s">
        <v>257</v>
      </c>
      <c r="E183" t="s">
        <v>260</v>
      </c>
      <c r="F183" t="s">
        <v>286</v>
      </c>
      <c r="G183" s="1">
        <v>44498</v>
      </c>
      <c r="H183" s="1">
        <v>44500</v>
      </c>
      <c r="I183">
        <v>-2.3526500034332289</v>
      </c>
      <c r="J183">
        <v>16.260000000000002</v>
      </c>
      <c r="K183">
        <v>0.08</v>
      </c>
      <c r="L183" s="9">
        <f t="shared" si="2"/>
        <v>44498</v>
      </c>
      <c r="M183">
        <f ca="1">VLOOKUP(L183,Sheet1!$B$5:$C$4117,2,0)</f>
        <v>7.6999999999999999E-2</v>
      </c>
      <c r="N183">
        <v>5.6364999999999998</v>
      </c>
      <c r="O183">
        <v>4.21</v>
      </c>
      <c r="P183">
        <v>-4.6399999999999997</v>
      </c>
      <c r="Q183" s="7">
        <v>24.8233960056236</v>
      </c>
      <c r="R183">
        <v>16.236122146224989</v>
      </c>
      <c r="S183">
        <v>-12.93808533634723</v>
      </c>
      <c r="T183">
        <v>2.4444444444444451</v>
      </c>
      <c r="U183" s="2">
        <v>3.8476714246926171</v>
      </c>
    </row>
    <row r="184" spans="1:21" x14ac:dyDescent="0.35">
      <c r="A184" t="s">
        <v>22</v>
      </c>
      <c r="B184" t="s">
        <v>125</v>
      </c>
      <c r="C184" t="s">
        <v>173</v>
      </c>
      <c r="D184" t="s">
        <v>257</v>
      </c>
      <c r="E184" t="s">
        <v>260</v>
      </c>
      <c r="F184" t="s">
        <v>286</v>
      </c>
      <c r="G184" s="1">
        <v>44530</v>
      </c>
      <c r="H184" s="1">
        <v>44530</v>
      </c>
      <c r="I184">
        <v>-3.8238570261001601</v>
      </c>
      <c r="J184">
        <v>27.19</v>
      </c>
      <c r="K184">
        <v>0.08</v>
      </c>
      <c r="L184" s="9">
        <f t="shared" si="2"/>
        <v>44530</v>
      </c>
      <c r="M184">
        <f ca="1">VLOOKUP(L184,Sheet1!$B$5:$C$4117,2,0)</f>
        <v>8.1500000000000003E-2</v>
      </c>
      <c r="N184">
        <v>5.6227</v>
      </c>
      <c r="O184">
        <v>4.21</v>
      </c>
      <c r="P184">
        <v>-4.6399999999999997</v>
      </c>
      <c r="Q184" s="7">
        <v>24.8233960056236</v>
      </c>
      <c r="R184">
        <v>16.236122146224989</v>
      </c>
      <c r="S184">
        <v>-12.93808533634723</v>
      </c>
      <c r="T184">
        <v>2.3650793650793651</v>
      </c>
      <c r="U184" s="2">
        <v>3.797139248236153</v>
      </c>
    </row>
    <row r="185" spans="1:21" x14ac:dyDescent="0.35">
      <c r="A185" t="s">
        <v>22</v>
      </c>
      <c r="B185" t="s">
        <v>125</v>
      </c>
      <c r="C185" t="s">
        <v>173</v>
      </c>
      <c r="D185" t="s">
        <v>257</v>
      </c>
      <c r="E185" t="s">
        <v>260</v>
      </c>
      <c r="F185" t="s">
        <v>286</v>
      </c>
      <c r="G185" s="1">
        <v>44561</v>
      </c>
      <c r="H185" s="1">
        <v>44561</v>
      </c>
      <c r="I185">
        <v>-4.2615060091018666</v>
      </c>
      <c r="J185">
        <v>17.22</v>
      </c>
      <c r="K185">
        <v>0.08</v>
      </c>
      <c r="L185" s="9">
        <f t="shared" si="2"/>
        <v>44561</v>
      </c>
      <c r="M185">
        <f ca="1">VLOOKUP(L185,Sheet1!$B$5:$C$4117,2,0)</f>
        <v>0.11749999999999999</v>
      </c>
      <c r="N185">
        <v>5.5713999999999997</v>
      </c>
      <c r="O185">
        <v>1.46</v>
      </c>
      <c r="P185">
        <v>-4.26</v>
      </c>
      <c r="Q185" s="7">
        <v>24.8233960056236</v>
      </c>
      <c r="R185">
        <v>16.236122146224989</v>
      </c>
      <c r="S185">
        <v>-12.93808533634723</v>
      </c>
      <c r="T185">
        <v>2.2738095238095242</v>
      </c>
      <c r="U185" s="2">
        <v>3.7342909468892009</v>
      </c>
    </row>
    <row r="186" spans="1:21" x14ac:dyDescent="0.35">
      <c r="A186" t="s">
        <v>22</v>
      </c>
      <c r="B186" t="s">
        <v>125</v>
      </c>
      <c r="C186" t="s">
        <v>173</v>
      </c>
      <c r="D186" t="s">
        <v>257</v>
      </c>
      <c r="E186" t="s">
        <v>260</v>
      </c>
      <c r="F186" t="s">
        <v>286</v>
      </c>
      <c r="G186" s="1">
        <v>44592</v>
      </c>
      <c r="H186" s="1">
        <v>44592</v>
      </c>
      <c r="I186">
        <v>-4.5955189609527594</v>
      </c>
      <c r="J186">
        <v>24.83</v>
      </c>
      <c r="K186">
        <v>0.08</v>
      </c>
      <c r="L186" s="9">
        <f t="shared" si="2"/>
        <v>44592</v>
      </c>
      <c r="M186">
        <f ca="1">VLOOKUP(L186,Sheet1!$B$5:$C$4117,2,0)</f>
        <v>0.23949999999999999</v>
      </c>
      <c r="N186">
        <v>5.3102</v>
      </c>
      <c r="O186">
        <v>1.46</v>
      </c>
      <c r="P186">
        <v>-4.26</v>
      </c>
      <c r="Q186" s="7">
        <v>3.4886100268990501</v>
      </c>
      <c r="R186">
        <v>11.16324279655927</v>
      </c>
      <c r="S186">
        <v>15.84162915200482</v>
      </c>
      <c r="T186">
        <v>2.1904761904761911</v>
      </c>
      <c r="U186" s="2">
        <v>3.672430504644661</v>
      </c>
    </row>
    <row r="187" spans="1:21" x14ac:dyDescent="0.35">
      <c r="A187" t="s">
        <v>22</v>
      </c>
      <c r="B187" t="s">
        <v>125</v>
      </c>
      <c r="C187" t="s">
        <v>173</v>
      </c>
      <c r="D187" t="s">
        <v>257</v>
      </c>
      <c r="E187" t="s">
        <v>260</v>
      </c>
      <c r="F187" t="s">
        <v>286</v>
      </c>
      <c r="G187" s="1">
        <v>44620</v>
      </c>
      <c r="H187" s="1">
        <v>44620</v>
      </c>
      <c r="I187">
        <v>-5.0730049657821663</v>
      </c>
      <c r="J187">
        <v>30.15</v>
      </c>
      <c r="K187">
        <v>0.08</v>
      </c>
      <c r="L187" s="9">
        <f t="shared" si="2"/>
        <v>44620</v>
      </c>
      <c r="M187">
        <f ca="1">VLOOKUP(L187,Sheet1!$B$5:$C$4117,2,0)</f>
        <v>0.39250000000000002</v>
      </c>
      <c r="N187">
        <v>5.1524999999999999</v>
      </c>
      <c r="O187">
        <v>1.46</v>
      </c>
      <c r="P187">
        <v>-4.26</v>
      </c>
      <c r="Q187" s="7">
        <v>3.4886100268990501</v>
      </c>
      <c r="R187">
        <v>11.16324279655927</v>
      </c>
      <c r="S187">
        <v>15.84162915200482</v>
      </c>
      <c r="T187">
        <v>2.1111111111111112</v>
      </c>
      <c r="U187" s="2">
        <v>3.6094957536468661</v>
      </c>
    </row>
    <row r="188" spans="1:21" x14ac:dyDescent="0.35">
      <c r="A188" t="s">
        <v>22</v>
      </c>
      <c r="B188" t="s">
        <v>125</v>
      </c>
      <c r="C188" t="s">
        <v>173</v>
      </c>
      <c r="D188" t="s">
        <v>257</v>
      </c>
      <c r="E188" t="s">
        <v>260</v>
      </c>
      <c r="F188" t="s">
        <v>286</v>
      </c>
      <c r="G188" s="1">
        <v>44651</v>
      </c>
      <c r="H188" s="1">
        <v>44651</v>
      </c>
      <c r="I188">
        <v>-4.6138319587707519</v>
      </c>
      <c r="J188">
        <v>20.56</v>
      </c>
      <c r="K188">
        <v>0.2</v>
      </c>
      <c r="L188" s="9">
        <f t="shared" si="2"/>
        <v>44651</v>
      </c>
      <c r="M188">
        <f ca="1">VLOOKUP(L188,Sheet1!$B$5:$C$4117,2,0)</f>
        <v>0.7177</v>
      </c>
      <c r="N188">
        <v>4.7411000000000003</v>
      </c>
      <c r="O188">
        <v>1.48</v>
      </c>
      <c r="P188">
        <v>-3.06</v>
      </c>
      <c r="Q188" s="7">
        <v>3.4886100268990501</v>
      </c>
      <c r="R188">
        <v>11.16324279655927</v>
      </c>
      <c r="S188">
        <v>15.84162915200482</v>
      </c>
      <c r="T188">
        <v>2.0277777777777781</v>
      </c>
      <c r="U188" s="2">
        <v>3.539145194990303</v>
      </c>
    </row>
    <row r="189" spans="1:21" x14ac:dyDescent="0.35">
      <c r="A189" t="s">
        <v>22</v>
      </c>
      <c r="B189" t="s">
        <v>125</v>
      </c>
      <c r="C189" t="s">
        <v>173</v>
      </c>
      <c r="D189" t="s">
        <v>257</v>
      </c>
      <c r="E189" t="s">
        <v>260</v>
      </c>
      <c r="F189" t="s">
        <v>286</v>
      </c>
      <c r="G189" s="1">
        <v>44680</v>
      </c>
      <c r="H189" s="1">
        <v>44681</v>
      </c>
      <c r="I189">
        <v>-4.0799158529070443</v>
      </c>
      <c r="J189">
        <v>33.4</v>
      </c>
      <c r="K189">
        <v>0.33</v>
      </c>
      <c r="L189" s="9">
        <f t="shared" si="2"/>
        <v>44680</v>
      </c>
      <c r="M189">
        <f ca="1">VLOOKUP(L189,Sheet1!$B$5:$C$4117,2,0)</f>
        <v>1.1879999999999999</v>
      </c>
      <c r="N189">
        <v>4.9721000000000002</v>
      </c>
      <c r="O189">
        <v>1.48</v>
      </c>
      <c r="P189">
        <v>-3.06</v>
      </c>
      <c r="Q189" s="7">
        <v>7.072518225587987</v>
      </c>
      <c r="R189">
        <v>10.806573494192341</v>
      </c>
      <c r="S189">
        <v>18.22862275371013</v>
      </c>
      <c r="T189">
        <v>1.9523809523809521</v>
      </c>
      <c r="U189" s="2">
        <v>3.47168500555162</v>
      </c>
    </row>
    <row r="190" spans="1:21" x14ac:dyDescent="0.35">
      <c r="A190" t="s">
        <v>22</v>
      </c>
      <c r="B190" t="s">
        <v>125</v>
      </c>
      <c r="C190" t="s">
        <v>173</v>
      </c>
      <c r="D190" t="s">
        <v>257</v>
      </c>
      <c r="E190" t="s">
        <v>260</v>
      </c>
      <c r="F190" t="s">
        <v>286</v>
      </c>
      <c r="G190" s="1">
        <v>44712</v>
      </c>
      <c r="H190" s="1">
        <v>44712</v>
      </c>
      <c r="I190">
        <v>-4.1092523989343777</v>
      </c>
      <c r="J190">
        <v>26.19</v>
      </c>
      <c r="K190">
        <v>0.77</v>
      </c>
      <c r="L190" s="9">
        <f t="shared" si="2"/>
        <v>44712</v>
      </c>
      <c r="M190">
        <f ca="1">VLOOKUP(L190,Sheet1!$B$5:$C$4117,2,0)</f>
        <v>1.4552</v>
      </c>
      <c r="N190">
        <v>4.7348999999999997</v>
      </c>
      <c r="O190">
        <v>1.48</v>
      </c>
      <c r="P190">
        <v>-3.06</v>
      </c>
      <c r="Q190" s="7">
        <v>7.072518225587987</v>
      </c>
      <c r="R190">
        <v>10.806573494192341</v>
      </c>
      <c r="S190">
        <v>18.22862275371013</v>
      </c>
      <c r="T190">
        <v>1.8650793650793649</v>
      </c>
      <c r="U190" s="2">
        <v>3.389000470763329</v>
      </c>
    </row>
    <row r="191" spans="1:21" x14ac:dyDescent="0.35">
      <c r="A191" t="s">
        <v>22</v>
      </c>
      <c r="B191" t="s">
        <v>125</v>
      </c>
      <c r="C191" t="s">
        <v>173</v>
      </c>
      <c r="D191" t="s">
        <v>257</v>
      </c>
      <c r="E191" t="s">
        <v>260</v>
      </c>
      <c r="F191" t="s">
        <v>286</v>
      </c>
      <c r="G191" s="1">
        <v>44742</v>
      </c>
      <c r="H191" s="1">
        <v>44742</v>
      </c>
      <c r="I191">
        <v>-5.6928819763001179</v>
      </c>
      <c r="J191">
        <v>28.71</v>
      </c>
      <c r="K191">
        <v>1.21</v>
      </c>
      <c r="L191" s="9">
        <f t="shared" si="2"/>
        <v>44742</v>
      </c>
      <c r="M191">
        <f ca="1">VLOOKUP(L191,Sheet1!$B$5:$C$4117,2,0)</f>
        <v>2.1817500000000001</v>
      </c>
      <c r="N191">
        <v>5.2558999999999996</v>
      </c>
      <c r="O191">
        <v>3.54</v>
      </c>
      <c r="P191">
        <v>-4.0999999999999996</v>
      </c>
      <c r="Q191" s="7">
        <v>7.072518225587987</v>
      </c>
      <c r="R191">
        <v>10.806573494192341</v>
      </c>
      <c r="S191">
        <v>18.22862275371013</v>
      </c>
      <c r="T191">
        <v>1.7817460317460321</v>
      </c>
      <c r="U191" s="2">
        <v>3.305444736391292</v>
      </c>
    </row>
    <row r="192" spans="1:21" x14ac:dyDescent="0.35">
      <c r="A192" t="s">
        <v>22</v>
      </c>
      <c r="B192" t="s">
        <v>125</v>
      </c>
      <c r="C192" t="s">
        <v>173</v>
      </c>
      <c r="D192" t="s">
        <v>257</v>
      </c>
      <c r="E192" t="s">
        <v>260</v>
      </c>
      <c r="F192" t="s">
        <v>286</v>
      </c>
      <c r="G192" s="1">
        <v>44771</v>
      </c>
      <c r="H192" s="1">
        <v>44773</v>
      </c>
      <c r="I192">
        <v>-6.231715956348383</v>
      </c>
      <c r="J192">
        <v>21.33</v>
      </c>
      <c r="K192">
        <v>1.68</v>
      </c>
      <c r="L192" s="9">
        <f t="shared" si="2"/>
        <v>44771</v>
      </c>
      <c r="M192">
        <f ca="1">VLOOKUP(L192,Sheet1!$B$5:$C$4117,2,0)</f>
        <v>2.5988000000000002</v>
      </c>
      <c r="N192">
        <v>5.1729000000000003</v>
      </c>
      <c r="O192">
        <v>3.54</v>
      </c>
      <c r="P192">
        <v>-4.0999999999999996</v>
      </c>
      <c r="Q192" s="7">
        <v>-6.328538567610253</v>
      </c>
      <c r="R192">
        <v>10.82627093729799</v>
      </c>
      <c r="S192">
        <v>11.5441172087219</v>
      </c>
      <c r="T192">
        <v>1.6984126984126979</v>
      </c>
      <c r="U192" s="2">
        <v>3.2173143807380868</v>
      </c>
    </row>
    <row r="193" spans="1:21" x14ac:dyDescent="0.35">
      <c r="A193" t="s">
        <v>22</v>
      </c>
      <c r="B193" t="s">
        <v>125</v>
      </c>
      <c r="C193" t="s">
        <v>173</v>
      </c>
      <c r="D193" t="s">
        <v>257</v>
      </c>
      <c r="E193" t="s">
        <v>260</v>
      </c>
      <c r="F193" t="s">
        <v>286</v>
      </c>
      <c r="G193" s="1">
        <v>44804</v>
      </c>
      <c r="H193" s="1">
        <v>44804</v>
      </c>
      <c r="I193">
        <v>-5.8252650727624768</v>
      </c>
      <c r="J193">
        <v>25.87</v>
      </c>
      <c r="K193">
        <v>2.33</v>
      </c>
      <c r="L193" s="9">
        <f t="shared" si="2"/>
        <v>44804</v>
      </c>
      <c r="M193">
        <f ca="1">VLOOKUP(L193,Sheet1!$B$5:$C$4117,2,0)</f>
        <v>3.0282499999999999</v>
      </c>
      <c r="N193">
        <v>5.1848000000000001</v>
      </c>
      <c r="O193">
        <v>3.54</v>
      </c>
      <c r="P193">
        <v>-4.0999999999999996</v>
      </c>
      <c r="Q193" s="7">
        <v>-6.328538567610253</v>
      </c>
      <c r="R193">
        <v>10.82627093729799</v>
      </c>
      <c r="S193">
        <v>11.5441172087219</v>
      </c>
      <c r="T193">
        <v>1.607142857142857</v>
      </c>
      <c r="U193" s="2">
        <v>3.115479758343259</v>
      </c>
    </row>
    <row r="194" spans="1:21" x14ac:dyDescent="0.35">
      <c r="A194" t="s">
        <v>22</v>
      </c>
      <c r="B194" t="s">
        <v>125</v>
      </c>
      <c r="C194" t="s">
        <v>173</v>
      </c>
      <c r="D194" t="s">
        <v>257</v>
      </c>
      <c r="E194" t="s">
        <v>260</v>
      </c>
      <c r="F194" t="s">
        <v>286</v>
      </c>
      <c r="G194" s="1">
        <v>44834</v>
      </c>
      <c r="H194" s="1">
        <v>44834</v>
      </c>
      <c r="I194">
        <v>-6.204399325858283</v>
      </c>
      <c r="J194">
        <v>31.62</v>
      </c>
      <c r="K194">
        <v>2.56</v>
      </c>
      <c r="L194" s="9">
        <f t="shared" si="2"/>
        <v>44834</v>
      </c>
      <c r="M194">
        <f ca="1">VLOOKUP(L194,Sheet1!$B$5:$C$4117,2,0)</f>
        <v>3.6573500000000001</v>
      </c>
      <c r="N194">
        <v>5.4138000000000002</v>
      </c>
      <c r="O194">
        <v>4.32</v>
      </c>
      <c r="P194">
        <v>-4.1900000000000004</v>
      </c>
      <c r="Q194" s="7">
        <v>-6.328538567610253</v>
      </c>
      <c r="R194">
        <v>10.82627093729799</v>
      </c>
      <c r="S194">
        <v>11.5441172087219</v>
      </c>
      <c r="T194">
        <v>1.5238095238095239</v>
      </c>
      <c r="U194" s="2">
        <v>3.01759406675122</v>
      </c>
    </row>
    <row r="195" spans="1:21" x14ac:dyDescent="0.35">
      <c r="A195" t="s">
        <v>22</v>
      </c>
      <c r="B195" t="s">
        <v>125</v>
      </c>
      <c r="C195" t="s">
        <v>173</v>
      </c>
      <c r="D195" t="s">
        <v>257</v>
      </c>
      <c r="E195" t="s">
        <v>260</v>
      </c>
      <c r="F195" t="s">
        <v>286</v>
      </c>
      <c r="G195" s="1">
        <v>44865</v>
      </c>
      <c r="H195" s="1">
        <v>44865</v>
      </c>
      <c r="I195">
        <v>-5.4768585028582164</v>
      </c>
      <c r="J195">
        <v>25.88</v>
      </c>
      <c r="K195">
        <v>3.08</v>
      </c>
      <c r="L195" s="9">
        <f t="shared" ref="L195:L258" si="3">DATE(YEAR(G195),MONTH(G195),DAY(G195))</f>
        <v>44865</v>
      </c>
      <c r="M195">
        <f ca="1">VLOOKUP(L195,Sheet1!$B$5:$C$4117,2,0)</f>
        <v>4.17035</v>
      </c>
      <c r="N195">
        <v>5.1795999999999998</v>
      </c>
      <c r="O195">
        <v>4.32</v>
      </c>
      <c r="P195">
        <v>-4.1900000000000004</v>
      </c>
      <c r="Q195" s="7">
        <v>9.147414390649562</v>
      </c>
      <c r="R195">
        <v>9.8386473603837175</v>
      </c>
      <c r="S195">
        <v>7.4674848731377432</v>
      </c>
      <c r="T195">
        <v>1.444444444444444</v>
      </c>
      <c r="U195" s="2">
        <v>2.9199651286943018</v>
      </c>
    </row>
    <row r="196" spans="1:21" x14ac:dyDescent="0.35">
      <c r="A196" t="s">
        <v>22</v>
      </c>
      <c r="B196" t="s">
        <v>125</v>
      </c>
      <c r="C196" t="s">
        <v>173</v>
      </c>
      <c r="D196" t="s">
        <v>257</v>
      </c>
      <c r="E196" t="s">
        <v>260</v>
      </c>
      <c r="F196" t="s">
        <v>286</v>
      </c>
      <c r="G196" s="1">
        <v>44895</v>
      </c>
      <c r="H196" s="1">
        <v>44895</v>
      </c>
      <c r="I196">
        <v>-5.4750780525576586</v>
      </c>
      <c r="J196">
        <v>20.58</v>
      </c>
      <c r="K196">
        <v>3.78</v>
      </c>
      <c r="L196" s="9">
        <f t="shared" si="3"/>
        <v>44895</v>
      </c>
      <c r="M196">
        <f ca="1">VLOOKUP(L196,Sheet1!$B$5:$C$4117,2,0)</f>
        <v>4.4135</v>
      </c>
      <c r="N196">
        <v>5.1906999999999996</v>
      </c>
      <c r="O196">
        <v>4.32</v>
      </c>
      <c r="P196">
        <v>-4.1900000000000004</v>
      </c>
      <c r="Q196" s="7">
        <v>9.147414390649562</v>
      </c>
      <c r="R196">
        <v>9.8386473603837175</v>
      </c>
      <c r="S196">
        <v>7.4674848731377432</v>
      </c>
      <c r="T196">
        <v>1.3650793650793649</v>
      </c>
      <c r="U196" s="2">
        <v>2.8179918041929959</v>
      </c>
    </row>
    <row r="197" spans="1:21" x14ac:dyDescent="0.35">
      <c r="A197" t="s">
        <v>22</v>
      </c>
      <c r="B197" t="s">
        <v>125</v>
      </c>
      <c r="C197" t="s">
        <v>173</v>
      </c>
      <c r="D197" t="s">
        <v>257</v>
      </c>
      <c r="E197" t="s">
        <v>260</v>
      </c>
      <c r="F197" t="s">
        <v>286</v>
      </c>
      <c r="G197" s="1">
        <v>44925</v>
      </c>
      <c r="H197" s="1">
        <v>44926</v>
      </c>
      <c r="I197">
        <v>-5.5446324383565599</v>
      </c>
      <c r="J197">
        <v>21.67</v>
      </c>
      <c r="K197">
        <v>4.0999999999999996</v>
      </c>
      <c r="L197" s="9">
        <f t="shared" si="3"/>
        <v>44925</v>
      </c>
      <c r="M197">
        <f ca="1">VLOOKUP(L197,Sheet1!$B$5:$C$4117,2,0)</f>
        <v>4.609</v>
      </c>
      <c r="N197">
        <v>5.2859999999999996</v>
      </c>
      <c r="O197">
        <v>2.7</v>
      </c>
      <c r="P197">
        <v>-4.57</v>
      </c>
      <c r="Q197" s="7">
        <v>9.147414390649562</v>
      </c>
      <c r="R197">
        <v>9.8386473603837175</v>
      </c>
      <c r="S197">
        <v>7.4674848731377432</v>
      </c>
      <c r="T197">
        <v>1.2777777777777779</v>
      </c>
      <c r="U197" s="2">
        <v>2.700747283947027</v>
      </c>
    </row>
    <row r="198" spans="1:21" x14ac:dyDescent="0.35">
      <c r="A198" t="s">
        <v>22</v>
      </c>
      <c r="B198" t="s">
        <v>125</v>
      </c>
      <c r="C198" t="s">
        <v>173</v>
      </c>
      <c r="D198" t="s">
        <v>257</v>
      </c>
      <c r="E198" t="s">
        <v>260</v>
      </c>
      <c r="F198" t="s">
        <v>286</v>
      </c>
      <c r="G198" s="1">
        <v>44957</v>
      </c>
      <c r="H198" s="1">
        <v>44957</v>
      </c>
      <c r="I198">
        <v>-5.1614627464741734</v>
      </c>
      <c r="J198">
        <v>19.399999999999999</v>
      </c>
      <c r="K198">
        <v>4.33</v>
      </c>
      <c r="L198" s="9">
        <f t="shared" si="3"/>
        <v>44957</v>
      </c>
      <c r="M198">
        <f ca="1">VLOOKUP(L198,Sheet1!$B$5:$C$4117,2,0)</f>
        <v>4.7069999999999999</v>
      </c>
      <c r="N198">
        <v>5.0758000000000001</v>
      </c>
      <c r="O198">
        <v>2.7</v>
      </c>
      <c r="P198">
        <v>-4.57</v>
      </c>
      <c r="Q198" s="7">
        <v>4.8828940875416471</v>
      </c>
      <c r="R198">
        <v>9.4265602193282358</v>
      </c>
      <c r="S198">
        <v>13.64544504981389</v>
      </c>
      <c r="T198">
        <v>1.19047619047619</v>
      </c>
      <c r="U198" s="2">
        <v>2.5781260499896428</v>
      </c>
    </row>
    <row r="199" spans="1:21" x14ac:dyDescent="0.35">
      <c r="A199" t="s">
        <v>22</v>
      </c>
      <c r="B199" t="s">
        <v>125</v>
      </c>
      <c r="C199" t="s">
        <v>173</v>
      </c>
      <c r="D199" t="s">
        <v>257</v>
      </c>
      <c r="E199" t="s">
        <v>260</v>
      </c>
      <c r="F199" t="s">
        <v>286</v>
      </c>
      <c r="G199" s="1">
        <v>44985</v>
      </c>
      <c r="H199" s="1">
        <v>44985</v>
      </c>
      <c r="I199">
        <v>-4.8922419503132266</v>
      </c>
      <c r="J199">
        <v>20.7</v>
      </c>
      <c r="K199">
        <v>4.57</v>
      </c>
      <c r="L199" s="9">
        <f t="shared" si="3"/>
        <v>44985</v>
      </c>
      <c r="M199">
        <f ca="1">VLOOKUP(L199,Sheet1!$B$5:$C$4117,2,0)</f>
        <v>4.9189999999999996</v>
      </c>
      <c r="N199">
        <v>5.2363999999999997</v>
      </c>
      <c r="O199">
        <v>2.7</v>
      </c>
      <c r="P199">
        <v>-4.57</v>
      </c>
      <c r="Q199" s="7">
        <v>4.8828940875416471</v>
      </c>
      <c r="R199">
        <v>9.4265602193282358</v>
      </c>
      <c r="S199">
        <v>13.64544504981389</v>
      </c>
      <c r="T199">
        <v>1.1190476190476191</v>
      </c>
      <c r="U199" s="2">
        <v>2.4737558447123011</v>
      </c>
    </row>
    <row r="200" spans="1:21" x14ac:dyDescent="0.35">
      <c r="A200" t="s">
        <v>22</v>
      </c>
      <c r="B200" t="s">
        <v>125</v>
      </c>
      <c r="C200" t="s">
        <v>173</v>
      </c>
      <c r="D200" t="s">
        <v>257</v>
      </c>
      <c r="E200" t="s">
        <v>260</v>
      </c>
      <c r="F200" t="s">
        <v>286</v>
      </c>
      <c r="G200" s="1">
        <v>45016</v>
      </c>
      <c r="H200" s="1">
        <v>45016</v>
      </c>
      <c r="I200">
        <v>-5.0207746307852794</v>
      </c>
      <c r="J200">
        <v>18.7</v>
      </c>
      <c r="K200">
        <v>4.6500000000000004</v>
      </c>
      <c r="L200" s="9">
        <f t="shared" si="3"/>
        <v>45016</v>
      </c>
      <c r="M200">
        <f ca="1">VLOOKUP(L200,Sheet1!$B$5:$C$4117,2,0)</f>
        <v>4.9322499999999998</v>
      </c>
      <c r="N200">
        <v>5.0640000000000001</v>
      </c>
      <c r="O200">
        <v>4.4400000000000004</v>
      </c>
      <c r="P200">
        <v>-5.98</v>
      </c>
      <c r="Q200" s="7">
        <v>4.8828940875416471</v>
      </c>
      <c r="R200">
        <v>9.4265602193282358</v>
      </c>
      <c r="S200">
        <v>13.64544504981389</v>
      </c>
      <c r="T200">
        <v>1.0277777777777779</v>
      </c>
      <c r="U200" s="2">
        <v>2.335037905428361</v>
      </c>
    </row>
    <row r="201" spans="1:21" x14ac:dyDescent="0.35">
      <c r="A201" t="s">
        <v>22</v>
      </c>
      <c r="B201" t="s">
        <v>125</v>
      </c>
      <c r="C201" t="s">
        <v>173</v>
      </c>
      <c r="D201" t="s">
        <v>257</v>
      </c>
      <c r="E201" t="s">
        <v>260</v>
      </c>
      <c r="F201" t="s">
        <v>286</v>
      </c>
      <c r="G201" s="1">
        <v>45044</v>
      </c>
      <c r="H201" s="1">
        <v>45046</v>
      </c>
      <c r="I201">
        <v>-6.3028976196582818</v>
      </c>
      <c r="J201">
        <v>15.78</v>
      </c>
      <c r="K201">
        <v>4.83</v>
      </c>
      <c r="L201" s="9">
        <f t="shared" si="3"/>
        <v>45044</v>
      </c>
      <c r="M201">
        <f ca="1">VLOOKUP(L201,Sheet1!$B$5:$C$4117,2,0)</f>
        <v>5.0880000000000001</v>
      </c>
      <c r="N201">
        <v>4.9878</v>
      </c>
      <c r="O201">
        <v>4.4400000000000004</v>
      </c>
      <c r="P201">
        <v>-5.98</v>
      </c>
      <c r="Q201" s="7">
        <v>131.83437122997049</v>
      </c>
      <c r="R201">
        <v>9.6218301458887812</v>
      </c>
      <c r="S201">
        <v>14.691454652660999</v>
      </c>
      <c r="T201">
        <v>0.95634920634920639</v>
      </c>
      <c r="U201" s="2">
        <v>2.2222401279147821</v>
      </c>
    </row>
    <row r="202" spans="1:21" x14ac:dyDescent="0.35">
      <c r="A202" t="s">
        <v>22</v>
      </c>
      <c r="B202" t="s">
        <v>125</v>
      </c>
      <c r="C202" t="s">
        <v>173</v>
      </c>
      <c r="D202" t="s">
        <v>257</v>
      </c>
      <c r="E202" t="s">
        <v>260</v>
      </c>
      <c r="F202" t="s">
        <v>286</v>
      </c>
      <c r="G202" s="1">
        <v>45077</v>
      </c>
      <c r="H202" s="1">
        <v>45077</v>
      </c>
      <c r="I202">
        <v>-7.3273391586718253</v>
      </c>
      <c r="J202">
        <v>17.940000000000001</v>
      </c>
      <c r="K202">
        <v>5.0599999999999996</v>
      </c>
      <c r="L202" s="9">
        <f t="shared" si="3"/>
        <v>45077</v>
      </c>
      <c r="M202">
        <f ca="1">VLOOKUP(L202,Sheet1!$B$5:$C$4117,2,0)</f>
        <v>5.2396500000000001</v>
      </c>
      <c r="N202">
        <v>5.0555000000000003</v>
      </c>
      <c r="O202">
        <v>4.4400000000000004</v>
      </c>
      <c r="P202">
        <v>-5.98</v>
      </c>
      <c r="Q202" s="7">
        <v>131.83437122997049</v>
      </c>
      <c r="R202">
        <v>9.6218301458887812</v>
      </c>
      <c r="S202">
        <v>14.691454652660999</v>
      </c>
      <c r="T202">
        <v>0.86904761904761907</v>
      </c>
      <c r="U202" s="2">
        <v>2.079268369284577</v>
      </c>
    </row>
    <row r="203" spans="1:21" x14ac:dyDescent="0.35">
      <c r="A203" t="s">
        <v>22</v>
      </c>
      <c r="B203" t="s">
        <v>125</v>
      </c>
      <c r="C203" t="s">
        <v>173</v>
      </c>
      <c r="D203" t="s">
        <v>257</v>
      </c>
      <c r="E203" t="s">
        <v>260</v>
      </c>
      <c r="F203" t="s">
        <v>286</v>
      </c>
      <c r="G203" s="1">
        <v>45107</v>
      </c>
      <c r="H203" s="1">
        <v>45107</v>
      </c>
      <c r="I203">
        <v>-7.4246825583746787</v>
      </c>
      <c r="J203">
        <v>13.59</v>
      </c>
      <c r="K203">
        <v>5.08</v>
      </c>
      <c r="L203" s="9">
        <f t="shared" si="3"/>
        <v>45107</v>
      </c>
      <c r="M203">
        <f ca="1">VLOOKUP(L203,Sheet1!$B$5:$C$4117,2,0)</f>
        <v>5.2733999999999996</v>
      </c>
      <c r="N203">
        <v>4.7874999999999996</v>
      </c>
      <c r="O203">
        <v>3.85</v>
      </c>
      <c r="P203">
        <v>-6.28</v>
      </c>
      <c r="Q203" s="7">
        <v>131.83437122997049</v>
      </c>
      <c r="R203">
        <v>9.6218301458887812</v>
      </c>
      <c r="S203">
        <v>14.691454652660999</v>
      </c>
      <c r="T203">
        <v>0.7857142857142857</v>
      </c>
      <c r="U203" s="2">
        <v>1.937496996031395</v>
      </c>
    </row>
    <row r="204" spans="1:21" x14ac:dyDescent="0.35">
      <c r="A204" t="s">
        <v>22</v>
      </c>
      <c r="B204" t="s">
        <v>125</v>
      </c>
      <c r="C204" t="s">
        <v>173</v>
      </c>
      <c r="D204" t="s">
        <v>257</v>
      </c>
      <c r="E204" t="s">
        <v>260</v>
      </c>
      <c r="F204" t="s">
        <v>286</v>
      </c>
      <c r="G204" s="1">
        <v>45138</v>
      </c>
      <c r="H204" s="1">
        <v>45138</v>
      </c>
      <c r="I204">
        <v>-7.0084564203274402</v>
      </c>
      <c r="J204">
        <v>13.63</v>
      </c>
      <c r="K204">
        <v>5.12</v>
      </c>
      <c r="L204" s="9">
        <f t="shared" si="3"/>
        <v>45138</v>
      </c>
      <c r="M204">
        <f ca="1">VLOOKUP(L204,Sheet1!$B$5:$C$4117,2,0)</f>
        <v>5.3836500000000003</v>
      </c>
      <c r="N204">
        <v>4.7268999999999997</v>
      </c>
      <c r="O204">
        <v>3.85</v>
      </c>
      <c r="P204">
        <v>-6.28</v>
      </c>
      <c r="Q204" s="7">
        <v>-1.5142915165721631</v>
      </c>
      <c r="R204">
        <v>10.173860845978851</v>
      </c>
      <c r="S204">
        <v>17.746423674588669</v>
      </c>
      <c r="T204">
        <v>0.70238095238095233</v>
      </c>
      <c r="U204" s="2">
        <v>1.790491535006383</v>
      </c>
    </row>
    <row r="205" spans="1:21" x14ac:dyDescent="0.35">
      <c r="A205" t="s">
        <v>22</v>
      </c>
      <c r="B205" t="s">
        <v>125</v>
      </c>
      <c r="C205" t="s">
        <v>173</v>
      </c>
      <c r="D205" t="s">
        <v>257</v>
      </c>
      <c r="E205" t="s">
        <v>260</v>
      </c>
      <c r="F205" t="s">
        <v>286</v>
      </c>
      <c r="G205" s="1">
        <v>45169</v>
      </c>
      <c r="H205" s="1">
        <v>45169</v>
      </c>
      <c r="I205">
        <v>-6.8346985788181218</v>
      </c>
      <c r="J205">
        <v>13.57</v>
      </c>
      <c r="K205">
        <v>5.33</v>
      </c>
      <c r="L205" s="9">
        <f t="shared" si="3"/>
        <v>45169</v>
      </c>
      <c r="M205">
        <f ca="1">VLOOKUP(L205,Sheet1!$B$5:$C$4117,2,0)</f>
        <v>5.4212999999999996</v>
      </c>
      <c r="N205">
        <v>4.9553000000000003</v>
      </c>
      <c r="O205">
        <v>3.85</v>
      </c>
      <c r="P205">
        <v>-6.28</v>
      </c>
      <c r="Q205" s="7">
        <v>-1.5142915165721631</v>
      </c>
      <c r="R205">
        <v>10.173860845978851</v>
      </c>
      <c r="S205">
        <v>17.746423674588669</v>
      </c>
      <c r="T205">
        <v>0.61111111111111116</v>
      </c>
      <c r="U205" s="2">
        <v>1.6234106078089521</v>
      </c>
    </row>
    <row r="206" spans="1:21" x14ac:dyDescent="0.35">
      <c r="A206" t="s">
        <v>22</v>
      </c>
      <c r="B206" t="s">
        <v>125</v>
      </c>
      <c r="C206" t="s">
        <v>173</v>
      </c>
      <c r="D206" t="s">
        <v>257</v>
      </c>
      <c r="E206" t="s">
        <v>260</v>
      </c>
      <c r="F206" t="s">
        <v>286</v>
      </c>
      <c r="G206" s="1">
        <v>45198</v>
      </c>
      <c r="H206" s="1">
        <v>45199</v>
      </c>
      <c r="I206">
        <v>-5.6505598453675852</v>
      </c>
      <c r="J206">
        <v>17.52</v>
      </c>
      <c r="K206">
        <v>5.33</v>
      </c>
      <c r="L206" s="9">
        <f t="shared" si="3"/>
        <v>45198</v>
      </c>
      <c r="M206">
        <f ca="1">VLOOKUP(L206,Sheet1!$B$5:$C$4117,2,0)</f>
        <v>5.4066999999999998</v>
      </c>
      <c r="N206">
        <v>5.0324999999999998</v>
      </c>
      <c r="O206">
        <v>2.35</v>
      </c>
      <c r="P206">
        <v>-7.48</v>
      </c>
      <c r="Q206" s="7">
        <v>-1.5142915165721631</v>
      </c>
      <c r="R206">
        <v>10.173860845978851</v>
      </c>
      <c r="S206">
        <v>17.746423674588669</v>
      </c>
      <c r="T206">
        <v>0.53174603174603174</v>
      </c>
      <c r="U206" s="2">
        <v>1.472901724179982</v>
      </c>
    </row>
    <row r="207" spans="1:21" x14ac:dyDescent="0.35">
      <c r="A207" t="s">
        <v>22</v>
      </c>
      <c r="B207" t="s">
        <v>125</v>
      </c>
      <c r="C207" t="s">
        <v>173</v>
      </c>
      <c r="D207" t="s">
        <v>257</v>
      </c>
      <c r="E207" t="s">
        <v>260</v>
      </c>
      <c r="F207" t="s">
        <v>286</v>
      </c>
      <c r="G207" s="1">
        <v>45230</v>
      </c>
      <c r="H207" s="1">
        <v>45230</v>
      </c>
      <c r="I207">
        <v>-5.9213157400367598</v>
      </c>
      <c r="J207">
        <v>18.14</v>
      </c>
      <c r="K207">
        <v>5.33</v>
      </c>
      <c r="L207" s="9">
        <f t="shared" si="3"/>
        <v>45230</v>
      </c>
      <c r="M207">
        <f ca="1">VLOOKUP(L207,Sheet1!$B$5:$C$4117,2,0)</f>
        <v>5.4016000000000002</v>
      </c>
      <c r="N207">
        <v>5.0377999999999998</v>
      </c>
      <c r="O207">
        <v>2.35</v>
      </c>
      <c r="P207">
        <v>-7.48</v>
      </c>
      <c r="Q207" s="7">
        <v>6.6459370288016473</v>
      </c>
      <c r="R207">
        <v>10.95446983376914</v>
      </c>
      <c r="S207">
        <v>15.35523020059569</v>
      </c>
      <c r="T207">
        <v>0.44841269841269837</v>
      </c>
      <c r="U207" s="2">
        <v>1.3095809602076169</v>
      </c>
    </row>
    <row r="208" spans="1:21" x14ac:dyDescent="0.35">
      <c r="A208" t="s">
        <v>22</v>
      </c>
      <c r="B208" t="s">
        <v>125</v>
      </c>
      <c r="C208" t="s">
        <v>173</v>
      </c>
      <c r="D208" t="s">
        <v>257</v>
      </c>
      <c r="E208" t="s">
        <v>260</v>
      </c>
      <c r="F208" t="s">
        <v>286</v>
      </c>
      <c r="G208" s="1">
        <v>45260</v>
      </c>
      <c r="H208" s="1">
        <v>45260</v>
      </c>
      <c r="I208">
        <v>-5.8646910191443968</v>
      </c>
      <c r="J208">
        <v>12.92</v>
      </c>
      <c r="K208">
        <v>5.33</v>
      </c>
      <c r="L208" s="9">
        <f t="shared" si="3"/>
        <v>45260</v>
      </c>
      <c r="M208">
        <f ca="1">VLOOKUP(L208,Sheet1!$B$5:$C$4117,2,0)</f>
        <v>5.3635000000000002</v>
      </c>
      <c r="N208">
        <v>4.92</v>
      </c>
      <c r="O208">
        <v>2.35</v>
      </c>
      <c r="P208">
        <v>-7.48</v>
      </c>
      <c r="Q208" s="7">
        <v>6.6459370288016473</v>
      </c>
      <c r="R208">
        <v>10.95446983376914</v>
      </c>
      <c r="S208">
        <v>15.35523020059569</v>
      </c>
      <c r="T208">
        <v>0.36904761904761912</v>
      </c>
      <c r="U208" s="2">
        <v>1.1489483903903961</v>
      </c>
    </row>
    <row r="209" spans="1:21" x14ac:dyDescent="0.35">
      <c r="A209" t="s">
        <v>22</v>
      </c>
      <c r="B209" t="s">
        <v>125</v>
      </c>
      <c r="C209" t="s">
        <v>173</v>
      </c>
      <c r="D209" t="s">
        <v>257</v>
      </c>
      <c r="E209" t="s">
        <v>260</v>
      </c>
      <c r="F209" t="s">
        <v>286</v>
      </c>
      <c r="G209" s="1">
        <v>45289</v>
      </c>
      <c r="H209" s="1">
        <v>45291</v>
      </c>
      <c r="I209">
        <v>-3.490889466874155</v>
      </c>
      <c r="J209">
        <v>12.45</v>
      </c>
      <c r="K209">
        <v>5.33</v>
      </c>
      <c r="L209" s="9">
        <f t="shared" si="3"/>
        <v>45289</v>
      </c>
      <c r="M209">
        <f ca="1">VLOOKUP(L209,Sheet1!$B$5:$C$4117,2,0)</f>
        <v>5.3064</v>
      </c>
      <c r="N209">
        <v>4.8525</v>
      </c>
      <c r="O209">
        <v>2.38</v>
      </c>
      <c r="P209">
        <v>-8.84</v>
      </c>
      <c r="Q209" s="7">
        <v>6.6459370288016473</v>
      </c>
      <c r="R209">
        <v>10.95446983376914</v>
      </c>
      <c r="S209">
        <v>15.35523020059569</v>
      </c>
      <c r="T209">
        <v>0.28968253968253971</v>
      </c>
      <c r="U209" s="2">
        <v>0.98329751717974245</v>
      </c>
    </row>
    <row r="210" spans="1:21" x14ac:dyDescent="0.35">
      <c r="A210" t="s">
        <v>22</v>
      </c>
      <c r="B210" t="s">
        <v>125</v>
      </c>
      <c r="C210" t="s">
        <v>173</v>
      </c>
      <c r="D210" t="s">
        <v>257</v>
      </c>
      <c r="E210" t="s">
        <v>260</v>
      </c>
      <c r="F210" t="s">
        <v>286</v>
      </c>
      <c r="G210" s="1">
        <v>45322</v>
      </c>
      <c r="H210" s="1">
        <v>45322</v>
      </c>
      <c r="I210">
        <v>-4.3152679623404619</v>
      </c>
      <c r="J210">
        <v>14.35</v>
      </c>
      <c r="K210">
        <v>5.33</v>
      </c>
      <c r="L210" s="9">
        <f t="shared" si="3"/>
        <v>45322</v>
      </c>
      <c r="M210">
        <f ca="1">VLOOKUP(L210,Sheet1!$B$5:$C$4117,2,0)</f>
        <v>5.3124500000000001</v>
      </c>
      <c r="N210">
        <v>4.9554</v>
      </c>
      <c r="O210">
        <v>2.38</v>
      </c>
      <c r="P210">
        <v>-8.84</v>
      </c>
      <c r="Q210" s="7">
        <v>11.43301503624005</v>
      </c>
      <c r="R210">
        <v>11.46876239083652</v>
      </c>
      <c r="S210">
        <v>10.903959682745089</v>
      </c>
      <c r="T210">
        <v>0.20238095238095241</v>
      </c>
      <c r="U210" s="2">
        <v>0.79522209897643703</v>
      </c>
    </row>
    <row r="211" spans="1:21" x14ac:dyDescent="0.35">
      <c r="A211" t="s">
        <v>22</v>
      </c>
      <c r="B211" t="s">
        <v>125</v>
      </c>
      <c r="C211" t="s">
        <v>173</v>
      </c>
      <c r="D211" t="s">
        <v>257</v>
      </c>
      <c r="E211" t="s">
        <v>260</v>
      </c>
      <c r="F211" t="s">
        <v>286</v>
      </c>
      <c r="G211" s="1">
        <v>45351</v>
      </c>
      <c r="H211" s="1">
        <v>45351</v>
      </c>
      <c r="I211">
        <v>-5.1005656833379556</v>
      </c>
      <c r="J211">
        <v>13.4</v>
      </c>
      <c r="K211">
        <v>5.33</v>
      </c>
      <c r="L211" s="9">
        <f t="shared" si="3"/>
        <v>45351</v>
      </c>
      <c r="M211">
        <f ca="1">VLOOKUP(L211,Sheet1!$B$5:$C$4117,2,0)</f>
        <v>5.3396499999999998</v>
      </c>
      <c r="N211">
        <v>4.9702999999999999</v>
      </c>
      <c r="O211">
        <v>2.38</v>
      </c>
      <c r="P211">
        <v>-8.84</v>
      </c>
      <c r="Q211" s="7">
        <v>11.43301503624005</v>
      </c>
      <c r="R211">
        <v>11.46876239083652</v>
      </c>
      <c r="S211">
        <v>10.903959682745089</v>
      </c>
      <c r="T211">
        <v>0.126984126984127</v>
      </c>
      <c r="U211" s="2">
        <v>0.62780037914492037</v>
      </c>
    </row>
    <row r="212" spans="1:21" x14ac:dyDescent="0.35">
      <c r="A212" t="s">
        <v>22</v>
      </c>
      <c r="B212" t="s">
        <v>125</v>
      </c>
      <c r="C212" t="s">
        <v>173</v>
      </c>
      <c r="D212" t="s">
        <v>257</v>
      </c>
      <c r="E212" t="s">
        <v>260</v>
      </c>
      <c r="F212" t="s">
        <v>286</v>
      </c>
      <c r="G212" s="1">
        <v>45380</v>
      </c>
      <c r="H212" s="1">
        <v>45382</v>
      </c>
      <c r="I212">
        <v>-6.5361310945854916</v>
      </c>
      <c r="J212">
        <v>13.01</v>
      </c>
      <c r="K212">
        <v>5.33</v>
      </c>
      <c r="L212" s="9">
        <f t="shared" si="3"/>
        <v>45380</v>
      </c>
      <c r="M212">
        <f ca="1">VLOOKUP(L212,Sheet1!$B$5:$C$4117,2,0)</f>
        <v>5.3158599999999998</v>
      </c>
      <c r="N212">
        <v>5.0145</v>
      </c>
      <c r="O212">
        <v>2.56</v>
      </c>
      <c r="P212">
        <v>-8.98</v>
      </c>
      <c r="Q212" s="7">
        <v>11.43301503624005</v>
      </c>
      <c r="R212">
        <v>11.46876239083652</v>
      </c>
      <c r="S212">
        <v>10.903959682745089</v>
      </c>
      <c r="T212">
        <v>4.3650793650793648E-2</v>
      </c>
      <c r="U212" s="2">
        <v>0.43731278112948663</v>
      </c>
    </row>
    <row r="213" spans="1:21" x14ac:dyDescent="0.35">
      <c r="A213" t="s">
        <v>23</v>
      </c>
      <c r="B213" t="s">
        <v>123</v>
      </c>
      <c r="C213" t="s">
        <v>174</v>
      </c>
      <c r="D213" t="s">
        <v>257</v>
      </c>
      <c r="E213" t="s">
        <v>258</v>
      </c>
      <c r="F213" t="s">
        <v>285</v>
      </c>
      <c r="G213" s="1">
        <v>43251</v>
      </c>
      <c r="H213" s="1">
        <v>43251</v>
      </c>
      <c r="I213">
        <v>3.914700202941896</v>
      </c>
      <c r="J213">
        <v>15.43</v>
      </c>
      <c r="K213">
        <v>1.7</v>
      </c>
      <c r="L213" s="9">
        <f t="shared" si="3"/>
        <v>43251</v>
      </c>
      <c r="M213">
        <f ca="1">VLOOKUP(L213,Sheet1!$B$5:$C$4117,2,0)</f>
        <v>1.8859999999999999</v>
      </c>
      <c r="N213">
        <v>3.7239</v>
      </c>
      <c r="O213">
        <v>1.9</v>
      </c>
      <c r="P213">
        <v>-7.3</v>
      </c>
      <c r="Q213" s="7">
        <v>11.69727594894619</v>
      </c>
      <c r="R213">
        <v>8.5673097191322025</v>
      </c>
      <c r="S213">
        <v>15.823252725641559</v>
      </c>
      <c r="T213">
        <v>6.2738095238095237</v>
      </c>
      <c r="U213" s="2">
        <v>2.4889804757335319</v>
      </c>
    </row>
    <row r="214" spans="1:21" x14ac:dyDescent="0.35">
      <c r="A214" t="s">
        <v>23</v>
      </c>
      <c r="B214" t="s">
        <v>123</v>
      </c>
      <c r="C214" t="s">
        <v>174</v>
      </c>
      <c r="D214" t="s">
        <v>257</v>
      </c>
      <c r="E214" t="s">
        <v>258</v>
      </c>
      <c r="F214" t="s">
        <v>285</v>
      </c>
      <c r="G214" s="1">
        <v>43280</v>
      </c>
      <c r="H214" s="1">
        <v>43281</v>
      </c>
      <c r="I214">
        <v>2.952499828338623</v>
      </c>
      <c r="J214">
        <v>16.09</v>
      </c>
      <c r="K214">
        <v>1.82</v>
      </c>
      <c r="L214" s="9">
        <f t="shared" si="3"/>
        <v>43280</v>
      </c>
      <c r="M214">
        <f ca="1">VLOOKUP(L214,Sheet1!$B$5:$C$4117,2,0)</f>
        <v>1.9410000000000001</v>
      </c>
      <c r="N214">
        <v>3.8769</v>
      </c>
      <c r="O214">
        <v>1.62</v>
      </c>
      <c r="P214">
        <v>-7.18</v>
      </c>
      <c r="Q214" s="7">
        <v>11.69727594894619</v>
      </c>
      <c r="R214">
        <v>8.5673097191322025</v>
      </c>
      <c r="S214">
        <v>15.823252725641559</v>
      </c>
      <c r="T214">
        <v>6.1944444444444446</v>
      </c>
      <c r="U214" s="2">
        <v>2.5797811338512719</v>
      </c>
    </row>
    <row r="215" spans="1:21" x14ac:dyDescent="0.35">
      <c r="A215" t="s">
        <v>23</v>
      </c>
      <c r="B215" t="s">
        <v>123</v>
      </c>
      <c r="C215" t="s">
        <v>174</v>
      </c>
      <c r="D215" t="s">
        <v>257</v>
      </c>
      <c r="E215" t="s">
        <v>258</v>
      </c>
      <c r="F215" t="s">
        <v>285</v>
      </c>
      <c r="G215" s="1">
        <v>43312</v>
      </c>
      <c r="H215" s="1">
        <v>43312</v>
      </c>
      <c r="I215">
        <v>2.82429983139038</v>
      </c>
      <c r="J215">
        <v>12.83</v>
      </c>
      <c r="K215">
        <v>1.91</v>
      </c>
      <c r="L215" s="9">
        <f t="shared" si="3"/>
        <v>43312</v>
      </c>
      <c r="M215">
        <f ca="1">VLOOKUP(L215,Sheet1!$B$5:$C$4117,2,0)</f>
        <v>2.0139999999999998</v>
      </c>
      <c r="N215">
        <v>3.7572000000000001</v>
      </c>
      <c r="O215">
        <v>1.62</v>
      </c>
      <c r="P215">
        <v>-7.18</v>
      </c>
      <c r="Q215" s="7">
        <v>21.776118029579049</v>
      </c>
      <c r="R215">
        <v>8.1465349231264863</v>
      </c>
      <c r="S215">
        <v>15.938405375530859</v>
      </c>
      <c r="T215">
        <v>6.1071428571428568</v>
      </c>
      <c r="U215" s="2">
        <v>2.67713798393951</v>
      </c>
    </row>
    <row r="216" spans="1:21" x14ac:dyDescent="0.35">
      <c r="A216" t="s">
        <v>23</v>
      </c>
      <c r="B216" t="s">
        <v>123</v>
      </c>
      <c r="C216" t="s">
        <v>174</v>
      </c>
      <c r="D216" t="s">
        <v>257</v>
      </c>
      <c r="E216" t="s">
        <v>258</v>
      </c>
      <c r="F216" t="s">
        <v>285</v>
      </c>
      <c r="G216" s="1">
        <v>43343</v>
      </c>
      <c r="H216" s="1">
        <v>43343</v>
      </c>
      <c r="I216">
        <v>3.2666997718811048</v>
      </c>
      <c r="J216">
        <v>12.86</v>
      </c>
      <c r="K216">
        <v>1.91</v>
      </c>
      <c r="L216" s="9">
        <f t="shared" si="3"/>
        <v>43343</v>
      </c>
      <c r="M216">
        <f ca="1">VLOOKUP(L216,Sheet1!$B$5:$C$4117,2,0)</f>
        <v>2.105</v>
      </c>
      <c r="N216">
        <v>4.0551000000000004</v>
      </c>
      <c r="O216">
        <v>1.62</v>
      </c>
      <c r="P216">
        <v>-7.18</v>
      </c>
      <c r="Q216" s="7">
        <v>21.776118029579049</v>
      </c>
      <c r="R216">
        <v>8.1465349231264863</v>
      </c>
      <c r="S216">
        <v>15.938405375530859</v>
      </c>
      <c r="T216">
        <v>6.0158730158730158</v>
      </c>
      <c r="U216" s="2">
        <v>2.7760549408581472</v>
      </c>
    </row>
    <row r="217" spans="1:21" x14ac:dyDescent="0.35">
      <c r="A217" t="s">
        <v>23</v>
      </c>
      <c r="B217" t="s">
        <v>123</v>
      </c>
      <c r="C217" t="s">
        <v>174</v>
      </c>
      <c r="D217" t="s">
        <v>257</v>
      </c>
      <c r="E217" t="s">
        <v>258</v>
      </c>
      <c r="F217" t="s">
        <v>285</v>
      </c>
      <c r="G217" s="1">
        <v>43371</v>
      </c>
      <c r="H217" s="1">
        <v>43373</v>
      </c>
      <c r="I217">
        <v>3.792799797058104</v>
      </c>
      <c r="J217">
        <v>12.12</v>
      </c>
      <c r="K217">
        <v>1.95</v>
      </c>
      <c r="L217" s="9">
        <f t="shared" si="3"/>
        <v>43371</v>
      </c>
      <c r="M217">
        <f ca="1">VLOOKUP(L217,Sheet1!$B$5:$C$4117,2,0)</f>
        <v>2.2130000000000001</v>
      </c>
      <c r="N217">
        <v>4.0503999999999998</v>
      </c>
      <c r="O217">
        <v>2.06</v>
      </c>
      <c r="P217">
        <v>-7.08</v>
      </c>
      <c r="Q217" s="7">
        <v>21.776118029579049</v>
      </c>
      <c r="R217">
        <v>8.1465349231264863</v>
      </c>
      <c r="S217">
        <v>15.938405375530859</v>
      </c>
      <c r="T217">
        <v>5.9404761904761907</v>
      </c>
      <c r="U217" s="2">
        <v>2.8555305968075211</v>
      </c>
    </row>
    <row r="218" spans="1:21" x14ac:dyDescent="0.35">
      <c r="A218" t="s">
        <v>23</v>
      </c>
      <c r="B218" t="s">
        <v>123</v>
      </c>
      <c r="C218" t="s">
        <v>174</v>
      </c>
      <c r="D218" t="s">
        <v>257</v>
      </c>
      <c r="E218" t="s">
        <v>258</v>
      </c>
      <c r="F218" t="s">
        <v>285</v>
      </c>
      <c r="G218" s="1">
        <v>43404</v>
      </c>
      <c r="H218" s="1">
        <v>43404</v>
      </c>
      <c r="I218">
        <v>3.3558997726440429</v>
      </c>
      <c r="J218">
        <v>21.23</v>
      </c>
      <c r="K218">
        <v>2.19</v>
      </c>
      <c r="L218" s="9">
        <f t="shared" si="3"/>
        <v>43404</v>
      </c>
      <c r="M218">
        <f ca="1">VLOOKUP(L218,Sheet1!$B$5:$C$4117,2,0)</f>
        <v>2.2999999999999998</v>
      </c>
      <c r="N218">
        <v>3.7240000000000002</v>
      </c>
      <c r="O218">
        <v>2.06</v>
      </c>
      <c r="P218">
        <v>-7.08</v>
      </c>
      <c r="Q218" s="7">
        <v>4.1901046213539432</v>
      </c>
      <c r="R218">
        <v>8.8876562847059493</v>
      </c>
      <c r="S218">
        <v>11.905133770780839</v>
      </c>
      <c r="T218">
        <v>5.8531746031746028</v>
      </c>
      <c r="U218" s="2">
        <v>2.9449915924750991</v>
      </c>
    </row>
    <row r="219" spans="1:21" x14ac:dyDescent="0.35">
      <c r="A219" t="s">
        <v>23</v>
      </c>
      <c r="B219" t="s">
        <v>123</v>
      </c>
      <c r="C219" t="s">
        <v>174</v>
      </c>
      <c r="D219" t="s">
        <v>257</v>
      </c>
      <c r="E219" t="s">
        <v>258</v>
      </c>
      <c r="F219" t="s">
        <v>285</v>
      </c>
      <c r="G219" s="1">
        <v>43434</v>
      </c>
      <c r="H219" s="1">
        <v>43434</v>
      </c>
      <c r="I219">
        <v>2.8109000587463382</v>
      </c>
      <c r="J219">
        <v>18.07</v>
      </c>
      <c r="K219">
        <v>2.2000000000000002</v>
      </c>
      <c r="L219" s="9">
        <f t="shared" si="3"/>
        <v>43434</v>
      </c>
      <c r="M219">
        <f ca="1">VLOOKUP(L219,Sheet1!$B$5:$C$4117,2,0)</f>
        <v>2.37</v>
      </c>
      <c r="N219">
        <v>3.8671000000000002</v>
      </c>
      <c r="O219">
        <v>2.06</v>
      </c>
      <c r="P219">
        <v>-7.08</v>
      </c>
      <c r="Q219" s="7">
        <v>4.1901046213539432</v>
      </c>
      <c r="R219">
        <v>8.8876562847059493</v>
      </c>
      <c r="S219">
        <v>11.905133770780839</v>
      </c>
      <c r="T219">
        <v>5.7738095238095237</v>
      </c>
      <c r="U219" s="2">
        <v>3.023902603137246</v>
      </c>
    </row>
    <row r="220" spans="1:21" x14ac:dyDescent="0.35">
      <c r="A220" t="s">
        <v>23</v>
      </c>
      <c r="B220" t="s">
        <v>123</v>
      </c>
      <c r="C220" t="s">
        <v>174</v>
      </c>
      <c r="D220" t="s">
        <v>257</v>
      </c>
      <c r="E220" t="s">
        <v>258</v>
      </c>
      <c r="F220" t="s">
        <v>285</v>
      </c>
      <c r="G220" s="1">
        <v>43465</v>
      </c>
      <c r="H220" s="1">
        <v>43465</v>
      </c>
      <c r="I220">
        <v>2.849700183868408</v>
      </c>
      <c r="J220">
        <v>25.42</v>
      </c>
      <c r="K220">
        <v>2.27</v>
      </c>
      <c r="L220" s="9">
        <f t="shared" si="3"/>
        <v>43465</v>
      </c>
      <c r="M220">
        <f ca="1">VLOOKUP(L220,Sheet1!$B$5:$C$4117,2,0)</f>
        <v>2.407</v>
      </c>
      <c r="N220">
        <v>3.8812000000000002</v>
      </c>
      <c r="O220">
        <v>1.55</v>
      </c>
      <c r="P220">
        <v>-6.96</v>
      </c>
      <c r="Q220" s="7">
        <v>4.1901046213539432</v>
      </c>
      <c r="R220">
        <v>8.8876562847059493</v>
      </c>
      <c r="S220">
        <v>11.905133770780839</v>
      </c>
      <c r="T220">
        <v>5.6944444444444446</v>
      </c>
      <c r="U220" s="2">
        <v>3.100482312442737</v>
      </c>
    </row>
    <row r="221" spans="1:21" x14ac:dyDescent="0.35">
      <c r="A221" t="s">
        <v>23</v>
      </c>
      <c r="B221" t="s">
        <v>123</v>
      </c>
      <c r="C221" t="s">
        <v>174</v>
      </c>
      <c r="D221" t="s">
        <v>257</v>
      </c>
      <c r="E221" t="s">
        <v>258</v>
      </c>
      <c r="F221" t="s">
        <v>285</v>
      </c>
      <c r="G221" s="1">
        <v>43496</v>
      </c>
      <c r="H221" s="1">
        <v>43496</v>
      </c>
      <c r="I221">
        <v>2.8371000862121578</v>
      </c>
      <c r="J221">
        <v>16.57</v>
      </c>
      <c r="K221">
        <v>2.4</v>
      </c>
      <c r="L221" s="9">
        <f t="shared" si="3"/>
        <v>43496</v>
      </c>
      <c r="M221">
        <f ca="1">VLOOKUP(L221,Sheet1!$B$5:$C$4117,2,0)</f>
        <v>2.4060000000000001</v>
      </c>
      <c r="N221">
        <v>3.6471</v>
      </c>
      <c r="O221">
        <v>1.55</v>
      </c>
      <c r="P221">
        <v>-6.96</v>
      </c>
      <c r="Q221" s="7">
        <v>-9.0712541610505709E-2</v>
      </c>
      <c r="R221">
        <v>8.732613219375132</v>
      </c>
      <c r="S221">
        <v>12.066746253035589</v>
      </c>
      <c r="T221">
        <v>5.6071428571428568</v>
      </c>
      <c r="U221" s="2">
        <v>3.181993239026371</v>
      </c>
    </row>
    <row r="222" spans="1:21" x14ac:dyDescent="0.35">
      <c r="A222" t="s">
        <v>23</v>
      </c>
      <c r="B222" t="s">
        <v>123</v>
      </c>
      <c r="C222" t="s">
        <v>174</v>
      </c>
      <c r="D222" t="s">
        <v>257</v>
      </c>
      <c r="E222" t="s">
        <v>258</v>
      </c>
      <c r="F222" t="s">
        <v>285</v>
      </c>
      <c r="G222" s="1">
        <v>43524</v>
      </c>
      <c r="H222" s="1">
        <v>43524</v>
      </c>
      <c r="I222">
        <v>3.0282999801635739</v>
      </c>
      <c r="J222">
        <v>14.78</v>
      </c>
      <c r="K222">
        <v>2.4</v>
      </c>
      <c r="L222" s="9">
        <f t="shared" si="3"/>
        <v>43524</v>
      </c>
      <c r="M222">
        <f ca="1">VLOOKUP(L222,Sheet1!$B$5:$C$4117,2,0)</f>
        <v>2.4089999999999998</v>
      </c>
      <c r="N222">
        <v>3.7564000000000002</v>
      </c>
      <c r="O222">
        <v>1.55</v>
      </c>
      <c r="P222">
        <v>-6.96</v>
      </c>
      <c r="Q222" s="7">
        <v>-9.0712541610505709E-2</v>
      </c>
      <c r="R222">
        <v>8.732613219375132</v>
      </c>
      <c r="S222">
        <v>12.066746253035589</v>
      </c>
      <c r="T222">
        <v>5.5277777777777777</v>
      </c>
      <c r="U222" s="2">
        <v>3.2535839171126399</v>
      </c>
    </row>
    <row r="223" spans="1:21" x14ac:dyDescent="0.35">
      <c r="A223" t="s">
        <v>23</v>
      </c>
      <c r="B223" t="s">
        <v>123</v>
      </c>
      <c r="C223" t="s">
        <v>174</v>
      </c>
      <c r="D223" t="s">
        <v>257</v>
      </c>
      <c r="E223" t="s">
        <v>258</v>
      </c>
      <c r="F223" t="s">
        <v>285</v>
      </c>
      <c r="G223" s="1">
        <v>43553</v>
      </c>
      <c r="H223" s="1">
        <v>43555</v>
      </c>
      <c r="I223">
        <v>3.022199783325195</v>
      </c>
      <c r="J223">
        <v>13.71</v>
      </c>
      <c r="K223">
        <v>2.41</v>
      </c>
      <c r="L223" s="9">
        <f t="shared" si="3"/>
        <v>43553</v>
      </c>
      <c r="M223">
        <f ca="1">VLOOKUP(L223,Sheet1!$B$5:$C$4117,2,0)</f>
        <v>2.3959999999999999</v>
      </c>
      <c r="N223">
        <v>3.9209999999999998</v>
      </c>
      <c r="O223">
        <v>0.9</v>
      </c>
      <c r="P223">
        <v>-6.83</v>
      </c>
      <c r="Q223" s="7">
        <v>-9.0712541610505709E-2</v>
      </c>
      <c r="R223">
        <v>8.732613219375132</v>
      </c>
      <c r="S223">
        <v>12.066746253035589</v>
      </c>
      <c r="T223">
        <v>5.4523809523809534</v>
      </c>
      <c r="U223" s="2">
        <v>3.3193533177928329</v>
      </c>
    </row>
    <row r="224" spans="1:21" x14ac:dyDescent="0.35">
      <c r="A224" t="s">
        <v>23</v>
      </c>
      <c r="B224" t="s">
        <v>123</v>
      </c>
      <c r="C224" t="s">
        <v>174</v>
      </c>
      <c r="D224" t="s">
        <v>257</v>
      </c>
      <c r="E224" t="s">
        <v>258</v>
      </c>
      <c r="F224" t="s">
        <v>285</v>
      </c>
      <c r="G224" s="1">
        <v>43585</v>
      </c>
      <c r="H224" s="1">
        <v>43585</v>
      </c>
      <c r="I224">
        <v>2.6886999320983889</v>
      </c>
      <c r="J224">
        <v>13.12</v>
      </c>
      <c r="K224">
        <v>2.42</v>
      </c>
      <c r="L224" s="9">
        <f t="shared" si="3"/>
        <v>43585</v>
      </c>
      <c r="M224">
        <f ca="1">VLOOKUP(L224,Sheet1!$B$5:$C$4117,2,0)</f>
        <v>2.4020000000000001</v>
      </c>
      <c r="N224">
        <v>3.919</v>
      </c>
      <c r="O224">
        <v>0.9</v>
      </c>
      <c r="P224">
        <v>-6.83</v>
      </c>
      <c r="Q224" s="7">
        <v>2.2252927171767749</v>
      </c>
      <c r="R224">
        <v>8.4783715482639685</v>
      </c>
      <c r="S224">
        <v>13.642651865827171</v>
      </c>
      <c r="T224">
        <v>5.3690476190476186</v>
      </c>
      <c r="U224" s="2">
        <v>3.3894736995033981</v>
      </c>
    </row>
    <row r="225" spans="1:21" x14ac:dyDescent="0.35">
      <c r="A225" t="s">
        <v>23</v>
      </c>
      <c r="B225" t="s">
        <v>123</v>
      </c>
      <c r="C225" t="s">
        <v>174</v>
      </c>
      <c r="D225" t="s">
        <v>257</v>
      </c>
      <c r="E225" t="s">
        <v>258</v>
      </c>
      <c r="F225" t="s">
        <v>285</v>
      </c>
      <c r="G225" s="1">
        <v>43616</v>
      </c>
      <c r="H225" s="1">
        <v>43616</v>
      </c>
      <c r="I225">
        <v>1.7890999984741209</v>
      </c>
      <c r="J225">
        <v>18.71</v>
      </c>
      <c r="K225">
        <v>2.39</v>
      </c>
      <c r="L225" s="9">
        <f t="shared" si="3"/>
        <v>43616</v>
      </c>
      <c r="M225">
        <f ca="1">VLOOKUP(L225,Sheet1!$B$5:$C$4117,2,0)</f>
        <v>2.3311000000000002</v>
      </c>
      <c r="N225">
        <v>3.9228999999999998</v>
      </c>
      <c r="O225">
        <v>0.9</v>
      </c>
      <c r="P225">
        <v>-6.83</v>
      </c>
      <c r="Q225" s="7">
        <v>2.2252927171767749</v>
      </c>
      <c r="R225">
        <v>8.4783715482639685</v>
      </c>
      <c r="S225">
        <v>13.642651865827171</v>
      </c>
      <c r="T225">
        <v>5.2817460317460316</v>
      </c>
      <c r="U225" s="2">
        <v>3.4600001940874541</v>
      </c>
    </row>
    <row r="226" spans="1:21" x14ac:dyDescent="0.35">
      <c r="A226" t="s">
        <v>23</v>
      </c>
      <c r="B226" t="s">
        <v>123</v>
      </c>
      <c r="C226" t="s">
        <v>174</v>
      </c>
      <c r="D226" t="s">
        <v>257</v>
      </c>
      <c r="E226" t="s">
        <v>258</v>
      </c>
      <c r="F226" t="s">
        <v>285</v>
      </c>
      <c r="G226" s="1">
        <v>43644</v>
      </c>
      <c r="H226" s="1">
        <v>43646</v>
      </c>
      <c r="I226">
        <v>1.371800174713135</v>
      </c>
      <c r="J226">
        <v>15.08</v>
      </c>
      <c r="K226">
        <v>2.38</v>
      </c>
      <c r="L226" s="9">
        <f t="shared" si="3"/>
        <v>43644</v>
      </c>
      <c r="M226">
        <f ca="1">VLOOKUP(L226,Sheet1!$B$5:$C$4117,2,0)</f>
        <v>2.12948</v>
      </c>
      <c r="N226">
        <v>3.8496999999999999</v>
      </c>
      <c r="O226">
        <v>1.17</v>
      </c>
      <c r="P226">
        <v>-6.37</v>
      </c>
      <c r="Q226" s="7">
        <v>2.2252927171767749</v>
      </c>
      <c r="R226">
        <v>8.4783715482639685</v>
      </c>
      <c r="S226">
        <v>13.642651865827171</v>
      </c>
      <c r="T226">
        <v>5.2063492063492074</v>
      </c>
      <c r="U226" s="2">
        <v>3.5184641060053199</v>
      </c>
    </row>
    <row r="227" spans="1:21" x14ac:dyDescent="0.35">
      <c r="A227" t="s">
        <v>23</v>
      </c>
      <c r="B227" t="s">
        <v>123</v>
      </c>
      <c r="C227" t="s">
        <v>174</v>
      </c>
      <c r="D227" t="s">
        <v>257</v>
      </c>
      <c r="E227" t="s">
        <v>258</v>
      </c>
      <c r="F227" t="s">
        <v>285</v>
      </c>
      <c r="G227" s="1">
        <v>43677</v>
      </c>
      <c r="H227" s="1">
        <v>43677</v>
      </c>
      <c r="I227">
        <v>1.9913000869750981</v>
      </c>
      <c r="J227">
        <v>16.12</v>
      </c>
      <c r="K227">
        <v>2.4</v>
      </c>
      <c r="L227" s="9">
        <f t="shared" si="3"/>
        <v>43677</v>
      </c>
      <c r="M227">
        <f ca="1">VLOOKUP(L227,Sheet1!$B$5:$C$4117,2,0)</f>
        <v>2.073</v>
      </c>
      <c r="N227">
        <v>3.8115000000000001</v>
      </c>
      <c r="O227">
        <v>1.17</v>
      </c>
      <c r="P227">
        <v>-6.37</v>
      </c>
      <c r="Q227" s="7">
        <v>-6.3066365078342734</v>
      </c>
      <c r="R227">
        <v>8.2692985778989758</v>
      </c>
      <c r="S227">
        <v>14.29768251601763</v>
      </c>
      <c r="T227">
        <v>5.1150793650793647</v>
      </c>
      <c r="U227" s="2">
        <v>3.586164905077843</v>
      </c>
    </row>
    <row r="228" spans="1:21" x14ac:dyDescent="0.35">
      <c r="A228" t="s">
        <v>23</v>
      </c>
      <c r="B228" t="s">
        <v>123</v>
      </c>
      <c r="C228" t="s">
        <v>174</v>
      </c>
      <c r="D228" t="s">
        <v>257</v>
      </c>
      <c r="E228" t="s">
        <v>258</v>
      </c>
      <c r="F228" t="s">
        <v>285</v>
      </c>
      <c r="G228" s="1">
        <v>43707</v>
      </c>
      <c r="H228" s="1">
        <v>43708</v>
      </c>
      <c r="I228">
        <v>1.966599826812744</v>
      </c>
      <c r="J228">
        <v>18.98</v>
      </c>
      <c r="K228">
        <v>2.13</v>
      </c>
      <c r="L228" s="9">
        <f t="shared" si="3"/>
        <v>43707</v>
      </c>
      <c r="M228">
        <f ca="1">VLOOKUP(L228,Sheet1!$B$5:$C$4117,2,0)</f>
        <v>1.851</v>
      </c>
      <c r="N228">
        <v>4.1455000000000002</v>
      </c>
      <c r="O228">
        <v>1.17</v>
      </c>
      <c r="P228">
        <v>-6.37</v>
      </c>
      <c r="Q228" s="7">
        <v>-6.3066365078342734</v>
      </c>
      <c r="R228">
        <v>8.2692985778989758</v>
      </c>
      <c r="S228">
        <v>14.29768251601763</v>
      </c>
      <c r="T228">
        <v>5.0277777777777777</v>
      </c>
      <c r="U228" s="2">
        <v>3.6477342474896872</v>
      </c>
    </row>
    <row r="229" spans="1:21" x14ac:dyDescent="0.35">
      <c r="A229" t="s">
        <v>23</v>
      </c>
      <c r="B229" t="s">
        <v>123</v>
      </c>
      <c r="C229" t="s">
        <v>174</v>
      </c>
      <c r="D229" t="s">
        <v>257</v>
      </c>
      <c r="E229" t="s">
        <v>258</v>
      </c>
      <c r="F229" t="s">
        <v>285</v>
      </c>
      <c r="G229" s="1">
        <v>43738</v>
      </c>
      <c r="H229" s="1">
        <v>43738</v>
      </c>
      <c r="I229">
        <v>1.7721000957488999</v>
      </c>
      <c r="J229">
        <v>16.239999999999998</v>
      </c>
      <c r="K229">
        <v>2.04</v>
      </c>
      <c r="L229" s="9">
        <f t="shared" si="3"/>
        <v>43738</v>
      </c>
      <c r="M229">
        <f ca="1">VLOOKUP(L229,Sheet1!$B$5:$C$4117,2,0)</f>
        <v>1.7589999999999999</v>
      </c>
      <c r="N229">
        <v>4.157</v>
      </c>
      <c r="O229">
        <v>1.1100000000000001</v>
      </c>
      <c r="P229">
        <v>-6.2</v>
      </c>
      <c r="Q229" s="7">
        <v>-6.3066365078342734</v>
      </c>
      <c r="R229">
        <v>8.2692985778989758</v>
      </c>
      <c r="S229">
        <v>14.29768251601763</v>
      </c>
      <c r="T229">
        <v>4.9444444444444446</v>
      </c>
      <c r="U229" s="2">
        <v>3.7035588795455929</v>
      </c>
    </row>
    <row r="230" spans="1:21" x14ac:dyDescent="0.35">
      <c r="A230" t="s">
        <v>23</v>
      </c>
      <c r="B230" t="s">
        <v>123</v>
      </c>
      <c r="C230" t="s">
        <v>174</v>
      </c>
      <c r="D230" t="s">
        <v>257</v>
      </c>
      <c r="E230" t="s">
        <v>258</v>
      </c>
      <c r="F230" t="s">
        <v>285</v>
      </c>
      <c r="G230" s="1">
        <v>43769</v>
      </c>
      <c r="H230" s="1">
        <v>43769</v>
      </c>
      <c r="I230">
        <v>2.1172999095916749</v>
      </c>
      <c r="J230">
        <v>13.22</v>
      </c>
      <c r="K230">
        <v>1.83</v>
      </c>
      <c r="L230" s="9">
        <f t="shared" si="3"/>
        <v>43769</v>
      </c>
      <c r="M230">
        <f ca="1">VLOOKUP(L230,Sheet1!$B$5:$C$4117,2,0)</f>
        <v>1.542</v>
      </c>
      <c r="N230">
        <v>4.0194999999999999</v>
      </c>
      <c r="O230">
        <v>1.1100000000000001</v>
      </c>
      <c r="P230">
        <v>-6.2</v>
      </c>
      <c r="Q230" s="7">
        <v>-2.4759771387296881</v>
      </c>
      <c r="R230">
        <v>8.2525762234699584</v>
      </c>
      <c r="S230">
        <v>14.863823091169881</v>
      </c>
      <c r="T230">
        <v>4.8531746031746028</v>
      </c>
      <c r="U230" s="2">
        <v>3.7613550377590461</v>
      </c>
    </row>
    <row r="231" spans="1:21" x14ac:dyDescent="0.35">
      <c r="A231" t="s">
        <v>23</v>
      </c>
      <c r="B231" t="s">
        <v>123</v>
      </c>
      <c r="C231" t="s">
        <v>174</v>
      </c>
      <c r="D231" t="s">
        <v>257</v>
      </c>
      <c r="E231" t="s">
        <v>258</v>
      </c>
      <c r="F231" t="s">
        <v>285</v>
      </c>
      <c r="G231" s="1">
        <v>43798</v>
      </c>
      <c r="H231" s="1">
        <v>43799</v>
      </c>
      <c r="I231">
        <v>2.897600021362305</v>
      </c>
      <c r="J231">
        <v>12.62</v>
      </c>
      <c r="K231">
        <v>1.55</v>
      </c>
      <c r="L231" s="9">
        <f t="shared" si="3"/>
        <v>43798</v>
      </c>
      <c r="M231">
        <f ca="1">VLOOKUP(L231,Sheet1!$B$5:$C$4117,2,0)</f>
        <v>1.556</v>
      </c>
      <c r="N231">
        <v>4.2370999999999999</v>
      </c>
      <c r="O231">
        <v>1.1100000000000001</v>
      </c>
      <c r="P231">
        <v>-6.2</v>
      </c>
      <c r="Q231" s="7">
        <v>-2.4759771387296881</v>
      </c>
      <c r="R231">
        <v>8.2525762234699584</v>
      </c>
      <c r="S231">
        <v>14.863823091169881</v>
      </c>
      <c r="T231">
        <v>4.7738095238095237</v>
      </c>
      <c r="U231" s="2">
        <v>3.8087337834173121</v>
      </c>
    </row>
    <row r="232" spans="1:21" x14ac:dyDescent="0.35">
      <c r="A232" t="s">
        <v>23</v>
      </c>
      <c r="B232" t="s">
        <v>123</v>
      </c>
      <c r="C232" t="s">
        <v>174</v>
      </c>
      <c r="D232" t="s">
        <v>257</v>
      </c>
      <c r="E232" t="s">
        <v>258</v>
      </c>
      <c r="F232" t="s">
        <v>285</v>
      </c>
      <c r="G232" s="1">
        <v>43830</v>
      </c>
      <c r="H232" s="1">
        <v>43830</v>
      </c>
      <c r="I232">
        <v>2.7782999420166021</v>
      </c>
      <c r="J232">
        <v>13.78</v>
      </c>
      <c r="K232">
        <v>1.55</v>
      </c>
      <c r="L232" s="9">
        <f t="shared" si="3"/>
        <v>43830</v>
      </c>
      <c r="M232">
        <f ca="1">VLOOKUP(L232,Sheet1!$B$5:$C$4117,2,0)</f>
        <v>1.5616000000000001</v>
      </c>
      <c r="N232">
        <v>4.0248999999999997</v>
      </c>
      <c r="O232">
        <v>1.69</v>
      </c>
      <c r="P232">
        <v>-5.81</v>
      </c>
      <c r="Q232" s="7">
        <v>-2.4759771387296881</v>
      </c>
      <c r="R232">
        <v>8.2525762234699584</v>
      </c>
      <c r="S232">
        <v>14.863823091169881</v>
      </c>
      <c r="T232">
        <v>4.6904761904761907</v>
      </c>
      <c r="U232" s="2">
        <v>3.855562833119436</v>
      </c>
    </row>
    <row r="233" spans="1:21" x14ac:dyDescent="0.35">
      <c r="A233" t="s">
        <v>23</v>
      </c>
      <c r="B233" t="s">
        <v>123</v>
      </c>
      <c r="C233" t="s">
        <v>174</v>
      </c>
      <c r="D233" t="s">
        <v>257</v>
      </c>
      <c r="E233" t="s">
        <v>258</v>
      </c>
      <c r="F233" t="s">
        <v>285</v>
      </c>
      <c r="G233" s="1">
        <v>43861</v>
      </c>
      <c r="H233" s="1">
        <v>43861</v>
      </c>
      <c r="I233">
        <v>2.6457999134063721</v>
      </c>
      <c r="J233">
        <v>18.84</v>
      </c>
      <c r="K233">
        <v>1.55</v>
      </c>
      <c r="L233" s="9">
        <f t="shared" si="3"/>
        <v>43861</v>
      </c>
      <c r="M233">
        <f ca="1">VLOOKUP(L233,Sheet1!$B$5:$C$4117,2,0)</f>
        <v>1.5509999999999999</v>
      </c>
      <c r="N233">
        <v>4.2827999999999999</v>
      </c>
      <c r="O233">
        <v>1.69</v>
      </c>
      <c r="P233">
        <v>-5.81</v>
      </c>
      <c r="Q233" s="7">
        <v>-10.407778161985711</v>
      </c>
      <c r="R233">
        <v>7.5012351972066691</v>
      </c>
      <c r="S233">
        <v>28.176218924418951</v>
      </c>
      <c r="T233">
        <v>4.6031746031746028</v>
      </c>
      <c r="U233" s="2">
        <v>3.9013751971818</v>
      </c>
    </row>
    <row r="234" spans="1:21" x14ac:dyDescent="0.35">
      <c r="A234" t="s">
        <v>23</v>
      </c>
      <c r="B234" t="s">
        <v>123</v>
      </c>
      <c r="C234" t="s">
        <v>174</v>
      </c>
      <c r="D234" t="s">
        <v>257</v>
      </c>
      <c r="E234" t="s">
        <v>258</v>
      </c>
      <c r="F234" t="s">
        <v>285</v>
      </c>
      <c r="G234" s="1">
        <v>43889</v>
      </c>
      <c r="H234" s="1">
        <v>43890</v>
      </c>
      <c r="I234">
        <v>2.6645000934600831</v>
      </c>
      <c r="J234">
        <v>40.11</v>
      </c>
      <c r="K234">
        <v>1.58</v>
      </c>
      <c r="L234" s="9">
        <f t="shared" si="3"/>
        <v>43889</v>
      </c>
      <c r="M234">
        <f ca="1">VLOOKUP(L234,Sheet1!$B$5:$C$4117,2,0)</f>
        <v>1.234</v>
      </c>
      <c r="N234">
        <v>4.4720000000000004</v>
      </c>
      <c r="O234">
        <v>1.69</v>
      </c>
      <c r="P234">
        <v>-5.81</v>
      </c>
      <c r="Q234" s="7">
        <v>-10.407778161985711</v>
      </c>
      <c r="R234">
        <v>7.5012351972066691</v>
      </c>
      <c r="S234">
        <v>28.176218924418951</v>
      </c>
      <c r="T234">
        <v>4.5317460317460316</v>
      </c>
      <c r="U234" s="2">
        <v>3.9363573656882371</v>
      </c>
    </row>
    <row r="235" spans="1:21" x14ac:dyDescent="0.35">
      <c r="A235" t="s">
        <v>23</v>
      </c>
      <c r="B235" t="s">
        <v>123</v>
      </c>
      <c r="C235" t="s">
        <v>174</v>
      </c>
      <c r="D235" t="s">
        <v>257</v>
      </c>
      <c r="E235" t="s">
        <v>258</v>
      </c>
      <c r="F235" t="s">
        <v>285</v>
      </c>
      <c r="G235" s="1">
        <v>43921</v>
      </c>
      <c r="H235" s="1">
        <v>43921</v>
      </c>
      <c r="I235">
        <v>3.7622000503540041</v>
      </c>
      <c r="J235">
        <v>53.54</v>
      </c>
      <c r="K235">
        <v>0.65</v>
      </c>
      <c r="L235" s="9">
        <f t="shared" si="3"/>
        <v>43921</v>
      </c>
      <c r="M235">
        <f ca="1">VLOOKUP(L235,Sheet1!$B$5:$C$4117,2,0)</f>
        <v>7.0999999999999994E-2</v>
      </c>
      <c r="N235">
        <v>5.2053000000000003</v>
      </c>
      <c r="O235">
        <v>0.41</v>
      </c>
      <c r="P235">
        <v>-6.11</v>
      </c>
      <c r="Q235" s="7">
        <v>-10.407778161985711</v>
      </c>
      <c r="R235">
        <v>7.5012351972066691</v>
      </c>
      <c r="S235">
        <v>28.176218924418951</v>
      </c>
      <c r="T235">
        <v>4.4444444444444446</v>
      </c>
      <c r="U235" s="2">
        <v>3.9760197716398049</v>
      </c>
    </row>
    <row r="236" spans="1:21" x14ac:dyDescent="0.35">
      <c r="A236" t="s">
        <v>23</v>
      </c>
      <c r="B236" t="s">
        <v>123</v>
      </c>
      <c r="C236" t="s">
        <v>174</v>
      </c>
      <c r="D236" t="s">
        <v>257</v>
      </c>
      <c r="E236" t="s">
        <v>258</v>
      </c>
      <c r="F236" t="s">
        <v>285</v>
      </c>
      <c r="G236" s="1">
        <v>43951</v>
      </c>
      <c r="H236" s="1">
        <v>43951</v>
      </c>
      <c r="I236">
        <v>3.4039999961853029</v>
      </c>
      <c r="J236">
        <v>34.15</v>
      </c>
      <c r="K236">
        <v>0.05</v>
      </c>
      <c r="L236" s="9">
        <f t="shared" si="3"/>
        <v>43951</v>
      </c>
      <c r="M236">
        <f ca="1">VLOOKUP(L236,Sheet1!$B$5:$C$4117,2,0)</f>
        <v>4.3999999999999997E-2</v>
      </c>
      <c r="N236">
        <v>5.4858000000000002</v>
      </c>
      <c r="O236">
        <v>0.41</v>
      </c>
      <c r="P236">
        <v>-6.11</v>
      </c>
      <c r="Q236" s="7">
        <v>17.657458693958791</v>
      </c>
      <c r="R236">
        <v>7.0819622013706862</v>
      </c>
      <c r="S236">
        <v>27.825271773884129</v>
      </c>
      <c r="T236">
        <v>4.3650793650793647</v>
      </c>
      <c r="U236" s="2">
        <v>4.009088857037729</v>
      </c>
    </row>
    <row r="237" spans="1:21" x14ac:dyDescent="0.35">
      <c r="A237" t="s">
        <v>23</v>
      </c>
      <c r="B237" t="s">
        <v>123</v>
      </c>
      <c r="C237" t="s">
        <v>174</v>
      </c>
      <c r="D237" t="s">
        <v>257</v>
      </c>
      <c r="E237" t="s">
        <v>258</v>
      </c>
      <c r="F237" t="s">
        <v>285</v>
      </c>
      <c r="G237" s="1">
        <v>43980</v>
      </c>
      <c r="H237" s="1">
        <v>43982</v>
      </c>
      <c r="I237">
        <v>2.9612000656127928</v>
      </c>
      <c r="J237">
        <v>27.51</v>
      </c>
      <c r="K237">
        <v>0.05</v>
      </c>
      <c r="L237" s="9">
        <f t="shared" si="3"/>
        <v>43980</v>
      </c>
      <c r="M237">
        <f ca="1">VLOOKUP(L237,Sheet1!$B$5:$C$4117,2,0)</f>
        <v>5.0999999999999997E-2</v>
      </c>
      <c r="N237">
        <v>5.3369999999999997</v>
      </c>
      <c r="O237">
        <v>0.41</v>
      </c>
      <c r="P237">
        <v>-6.11</v>
      </c>
      <c r="Q237" s="7">
        <v>17.657458693958791</v>
      </c>
      <c r="R237">
        <v>7.0819622013706862</v>
      </c>
      <c r="S237">
        <v>27.825271773884129</v>
      </c>
      <c r="T237">
        <v>4.2857142857142856</v>
      </c>
      <c r="U237" s="2">
        <v>4.0392781128292752</v>
      </c>
    </row>
    <row r="238" spans="1:21" x14ac:dyDescent="0.35">
      <c r="A238" t="s">
        <v>23</v>
      </c>
      <c r="B238" t="s">
        <v>123</v>
      </c>
      <c r="C238" t="s">
        <v>174</v>
      </c>
      <c r="D238" t="s">
        <v>257</v>
      </c>
      <c r="E238" t="s">
        <v>258</v>
      </c>
      <c r="F238" t="s">
        <v>285</v>
      </c>
      <c r="G238" s="1">
        <v>44043</v>
      </c>
      <c r="H238" s="1">
        <v>44043</v>
      </c>
      <c r="I238">
        <v>3.5057000255584718</v>
      </c>
      <c r="J238">
        <v>24.46</v>
      </c>
      <c r="K238">
        <v>0.09</v>
      </c>
      <c r="L238" s="9">
        <f t="shared" si="3"/>
        <v>44043</v>
      </c>
      <c r="M238">
        <f ca="1">VLOOKUP(L238,Sheet1!$B$5:$C$4117,2,0)</f>
        <v>6.8000000000000005E-2</v>
      </c>
      <c r="N238">
        <v>5.2225000000000001</v>
      </c>
      <c r="O238">
        <v>-10.14</v>
      </c>
      <c r="P238">
        <v>-11.02</v>
      </c>
      <c r="Q238" s="7">
        <v>19.154599688984529</v>
      </c>
      <c r="R238">
        <v>6.8995633635234768</v>
      </c>
      <c r="S238">
        <v>22.506253662002369</v>
      </c>
      <c r="T238">
        <v>4.1111111111111107</v>
      </c>
      <c r="U238" s="2">
        <v>4.0953911638179132</v>
      </c>
    </row>
    <row r="239" spans="1:21" x14ac:dyDescent="0.35">
      <c r="A239" t="s">
        <v>23</v>
      </c>
      <c r="B239" t="s">
        <v>123</v>
      </c>
      <c r="C239" t="s">
        <v>174</v>
      </c>
      <c r="D239" t="s">
        <v>257</v>
      </c>
      <c r="E239" t="s">
        <v>258</v>
      </c>
      <c r="F239" t="s">
        <v>285</v>
      </c>
      <c r="G239" s="1">
        <v>44225</v>
      </c>
      <c r="H239" s="1">
        <v>44227</v>
      </c>
      <c r="I239">
        <v>4.0108998870849604</v>
      </c>
      <c r="J239">
        <v>33.090000000000003</v>
      </c>
      <c r="K239">
        <v>0.09</v>
      </c>
      <c r="L239" s="9">
        <f t="shared" si="3"/>
        <v>44225</v>
      </c>
      <c r="M239">
        <f ca="1">VLOOKUP(L239,Sheet1!$B$5:$C$4117,2,0)</f>
        <v>6.3E-2</v>
      </c>
      <c r="N239">
        <v>5.4714999999999998</v>
      </c>
      <c r="O239">
        <v>-0.33</v>
      </c>
      <c r="P239">
        <v>-13.34</v>
      </c>
      <c r="Q239" s="7">
        <v>0.60567203808242032</v>
      </c>
      <c r="R239">
        <v>6.4443377241321516</v>
      </c>
      <c r="S239">
        <v>26.407922533264021</v>
      </c>
      <c r="T239">
        <v>3.6150793650793651</v>
      </c>
      <c r="U239" s="2">
        <v>4.1746346312744489</v>
      </c>
    </row>
    <row r="240" spans="1:21" x14ac:dyDescent="0.35">
      <c r="A240" t="s">
        <v>23</v>
      </c>
      <c r="B240" t="s">
        <v>123</v>
      </c>
      <c r="C240" t="s">
        <v>174</v>
      </c>
      <c r="D240" t="s">
        <v>257</v>
      </c>
      <c r="E240" t="s">
        <v>258</v>
      </c>
      <c r="F240" t="s">
        <v>285</v>
      </c>
      <c r="G240" s="1">
        <v>44253</v>
      </c>
      <c r="H240" s="1">
        <v>44255</v>
      </c>
      <c r="I240">
        <v>4.4543997955322263</v>
      </c>
      <c r="J240">
        <v>27.95</v>
      </c>
      <c r="K240">
        <v>0.08</v>
      </c>
      <c r="L240" s="9">
        <f t="shared" si="3"/>
        <v>44253</v>
      </c>
      <c r="M240">
        <f ca="1">VLOOKUP(L240,Sheet1!$B$5:$C$4117,2,0)</f>
        <v>7.5999999999999998E-2</v>
      </c>
      <c r="N240">
        <v>5.6022999999999996</v>
      </c>
      <c r="O240">
        <v>-0.33</v>
      </c>
      <c r="P240">
        <v>-13.34</v>
      </c>
      <c r="Q240" s="7">
        <v>0.60567203808242032</v>
      </c>
      <c r="R240">
        <v>6.4443377241321516</v>
      </c>
      <c r="S240">
        <v>26.407922533264021</v>
      </c>
      <c r="T240">
        <v>3.5436507936507931</v>
      </c>
      <c r="U240" s="2">
        <v>4.1759224811136804</v>
      </c>
    </row>
    <row r="241" spans="1:21" x14ac:dyDescent="0.35">
      <c r="A241" t="s">
        <v>23</v>
      </c>
      <c r="B241" t="s">
        <v>123</v>
      </c>
      <c r="C241" t="s">
        <v>174</v>
      </c>
      <c r="D241" t="s">
        <v>257</v>
      </c>
      <c r="E241" t="s">
        <v>258</v>
      </c>
      <c r="F241" t="s">
        <v>285</v>
      </c>
      <c r="G241" s="1">
        <v>44286</v>
      </c>
      <c r="H241" s="1">
        <v>44286</v>
      </c>
      <c r="I241">
        <v>4.3571998214721681</v>
      </c>
      <c r="J241">
        <v>19.399999999999999</v>
      </c>
      <c r="K241">
        <v>7.0000000000000007E-2</v>
      </c>
      <c r="L241" s="9">
        <f t="shared" si="3"/>
        <v>44286</v>
      </c>
      <c r="M241">
        <f ca="1">VLOOKUP(L241,Sheet1!$B$5:$C$4117,2,0)</f>
        <v>6.7000000000000004E-2</v>
      </c>
      <c r="N241">
        <v>5.6344000000000003</v>
      </c>
      <c r="O241">
        <v>1.75</v>
      </c>
      <c r="P241">
        <v>-12.32</v>
      </c>
      <c r="Q241" s="7">
        <v>0.60567203808242032</v>
      </c>
      <c r="R241">
        <v>6.4443377241321516</v>
      </c>
      <c r="S241">
        <v>26.407922533264021</v>
      </c>
      <c r="T241">
        <v>3.452380952380953</v>
      </c>
      <c r="U241" s="2">
        <v>4.1737411304483443</v>
      </c>
    </row>
    <row r="242" spans="1:21" x14ac:dyDescent="0.35">
      <c r="A242" t="s">
        <v>23</v>
      </c>
      <c r="B242" t="s">
        <v>123</v>
      </c>
      <c r="C242" t="s">
        <v>174</v>
      </c>
      <c r="D242" t="s">
        <v>257</v>
      </c>
      <c r="E242" t="s">
        <v>258</v>
      </c>
      <c r="F242" t="s">
        <v>285</v>
      </c>
      <c r="G242" s="1">
        <v>44316</v>
      </c>
      <c r="H242" s="1">
        <v>44316</v>
      </c>
      <c r="I242">
        <v>2.6291001892089851</v>
      </c>
      <c r="J242">
        <v>18.61</v>
      </c>
      <c r="K242">
        <v>7.0000000000000007E-2</v>
      </c>
      <c r="L242" s="9">
        <f t="shared" si="3"/>
        <v>44316</v>
      </c>
      <c r="M242">
        <f ca="1">VLOOKUP(L242,Sheet1!$B$5:$C$4117,2,0)</f>
        <v>8.2000000000000003E-2</v>
      </c>
      <c r="N242">
        <v>5.4381000000000004</v>
      </c>
      <c r="O242">
        <v>1.75</v>
      </c>
      <c r="P242">
        <v>-12.32</v>
      </c>
      <c r="Q242" s="7">
        <v>-4.6635333494788469</v>
      </c>
      <c r="R242">
        <v>6.3369050054020546</v>
      </c>
      <c r="S242">
        <v>17.466621255848139</v>
      </c>
      <c r="T242">
        <v>3.373015873015873</v>
      </c>
      <c r="U242" s="2">
        <v>4.1683137308656253</v>
      </c>
    </row>
    <row r="243" spans="1:21" x14ac:dyDescent="0.35">
      <c r="A243" t="s">
        <v>23</v>
      </c>
      <c r="B243" t="s">
        <v>123</v>
      </c>
      <c r="C243" t="s">
        <v>174</v>
      </c>
      <c r="D243" t="s">
        <v>257</v>
      </c>
      <c r="E243" t="s">
        <v>258</v>
      </c>
      <c r="F243" t="s">
        <v>285</v>
      </c>
      <c r="G243" s="1">
        <v>44347</v>
      </c>
      <c r="H243" s="1">
        <v>44347</v>
      </c>
      <c r="I243">
        <v>2.634100017547607</v>
      </c>
      <c r="J243">
        <v>16.760000000000002</v>
      </c>
      <c r="K243">
        <v>0.06</v>
      </c>
      <c r="L243" s="9">
        <f t="shared" si="3"/>
        <v>44347</v>
      </c>
      <c r="M243">
        <f ca="1">VLOOKUP(L243,Sheet1!$B$5:$C$4117,2,0)</f>
        <v>7.7700000000000005E-2</v>
      </c>
      <c r="N243">
        <v>5.2191000000000001</v>
      </c>
      <c r="O243">
        <v>1.75</v>
      </c>
      <c r="P243">
        <v>-12.32</v>
      </c>
      <c r="Q243" s="7">
        <v>-4.6635333494788469</v>
      </c>
      <c r="R243">
        <v>6.3369050054020546</v>
      </c>
      <c r="S243">
        <v>17.466621255848139</v>
      </c>
      <c r="T243">
        <v>3.28968253968254</v>
      </c>
      <c r="U243" s="2">
        <v>4.1590373726518406</v>
      </c>
    </row>
    <row r="244" spans="1:21" x14ac:dyDescent="0.35">
      <c r="A244" t="s">
        <v>23</v>
      </c>
      <c r="B244" t="s">
        <v>123</v>
      </c>
      <c r="C244" t="s">
        <v>174</v>
      </c>
      <c r="D244" t="s">
        <v>257</v>
      </c>
      <c r="E244" t="s">
        <v>258</v>
      </c>
      <c r="F244" t="s">
        <v>285</v>
      </c>
      <c r="G244" s="1">
        <v>44377</v>
      </c>
      <c r="H244" s="1">
        <v>44377</v>
      </c>
      <c r="I244">
        <v>2.4423997879028319</v>
      </c>
      <c r="J244">
        <v>15.83</v>
      </c>
      <c r="K244">
        <v>0.08</v>
      </c>
      <c r="L244" s="9">
        <f t="shared" si="3"/>
        <v>44377</v>
      </c>
      <c r="M244">
        <f ca="1">VLOOKUP(L244,Sheet1!$B$5:$C$4117,2,0)</f>
        <v>9.3049999999999994E-2</v>
      </c>
      <c r="N244">
        <v>4.9690000000000003</v>
      </c>
      <c r="O244">
        <v>12.4</v>
      </c>
      <c r="P244">
        <v>-7.06</v>
      </c>
      <c r="Q244" s="7">
        <v>-4.6635333494788469</v>
      </c>
      <c r="R244">
        <v>6.3369050054020546</v>
      </c>
      <c r="S244">
        <v>17.466621255848139</v>
      </c>
      <c r="T244">
        <v>3.2063492063492069</v>
      </c>
      <c r="U244" s="2">
        <v>4.1460531702007088</v>
      </c>
    </row>
    <row r="245" spans="1:21" x14ac:dyDescent="0.35">
      <c r="A245" t="s">
        <v>23</v>
      </c>
      <c r="B245" t="s">
        <v>123</v>
      </c>
      <c r="C245" t="s">
        <v>174</v>
      </c>
      <c r="D245" t="s">
        <v>257</v>
      </c>
      <c r="E245" t="s">
        <v>258</v>
      </c>
      <c r="F245" t="s">
        <v>285</v>
      </c>
      <c r="G245" s="1">
        <v>44407</v>
      </c>
      <c r="H245" s="1">
        <v>44408</v>
      </c>
      <c r="I245">
        <v>2.6329998970031738</v>
      </c>
      <c r="J245">
        <v>18.239999999999998</v>
      </c>
      <c r="K245">
        <v>0.1</v>
      </c>
      <c r="L245" s="9">
        <f t="shared" si="3"/>
        <v>44407</v>
      </c>
      <c r="M245">
        <f ca="1">VLOOKUP(L245,Sheet1!$B$5:$C$4117,2,0)</f>
        <v>8.8499999999999995E-2</v>
      </c>
      <c r="N245">
        <v>5.2115</v>
      </c>
      <c r="O245">
        <v>12.4</v>
      </c>
      <c r="P245">
        <v>-7.06</v>
      </c>
      <c r="Q245" s="7">
        <v>-1.51601825282519</v>
      </c>
      <c r="R245">
        <v>6.1623037945605867</v>
      </c>
      <c r="S245">
        <v>13.624793997804479</v>
      </c>
      <c r="T245">
        <v>3.1190476190476191</v>
      </c>
      <c r="U245" s="2">
        <v>4.1284257162122362</v>
      </c>
    </row>
    <row r="246" spans="1:21" x14ac:dyDescent="0.35">
      <c r="A246" t="s">
        <v>23</v>
      </c>
      <c r="B246" t="s">
        <v>123</v>
      </c>
      <c r="C246" t="s">
        <v>174</v>
      </c>
      <c r="D246" t="s">
        <v>257</v>
      </c>
      <c r="E246" t="s">
        <v>258</v>
      </c>
      <c r="F246" t="s">
        <v>285</v>
      </c>
      <c r="G246" s="1">
        <v>44439</v>
      </c>
      <c r="H246" s="1">
        <v>44439</v>
      </c>
      <c r="I246">
        <v>1.9109000015258799</v>
      </c>
      <c r="J246">
        <v>16.48</v>
      </c>
      <c r="K246">
        <v>0.09</v>
      </c>
      <c r="L246" s="9">
        <f t="shared" si="3"/>
        <v>44439</v>
      </c>
      <c r="M246">
        <f ca="1">VLOOKUP(L246,Sheet1!$B$5:$C$4117,2,0)</f>
        <v>7.6999999999999999E-2</v>
      </c>
      <c r="N246">
        <v>5.1512000000000002</v>
      </c>
      <c r="O246">
        <v>12.4</v>
      </c>
      <c r="P246">
        <v>-7.06</v>
      </c>
      <c r="Q246" s="7">
        <v>-1.51601825282519</v>
      </c>
      <c r="R246">
        <v>6.1623037945605867</v>
      </c>
      <c r="S246">
        <v>13.624793997804479</v>
      </c>
      <c r="T246">
        <v>3.0317460317460321</v>
      </c>
      <c r="U246" s="2">
        <v>4.1066292635532076</v>
      </c>
    </row>
    <row r="247" spans="1:21" x14ac:dyDescent="0.35">
      <c r="A247" t="s">
        <v>23</v>
      </c>
      <c r="B247" t="s">
        <v>123</v>
      </c>
      <c r="C247" t="s">
        <v>174</v>
      </c>
      <c r="D247" t="s">
        <v>257</v>
      </c>
      <c r="E247" t="s">
        <v>258</v>
      </c>
      <c r="F247" t="s">
        <v>285</v>
      </c>
      <c r="G247" s="1">
        <v>44469</v>
      </c>
      <c r="H247" s="1">
        <v>44469</v>
      </c>
      <c r="I247">
        <v>2.07050012588501</v>
      </c>
      <c r="J247">
        <v>23.14</v>
      </c>
      <c r="K247">
        <v>0.08</v>
      </c>
      <c r="L247" s="9">
        <f t="shared" si="3"/>
        <v>44469</v>
      </c>
      <c r="M247">
        <f ca="1">VLOOKUP(L247,Sheet1!$B$5:$C$4117,2,0)</f>
        <v>7.6700000000000004E-2</v>
      </c>
      <c r="N247">
        <v>5.4429999999999996</v>
      </c>
      <c r="O247">
        <v>4.21</v>
      </c>
      <c r="P247">
        <v>-4.6399999999999997</v>
      </c>
      <c r="Q247" s="7">
        <v>-1.51601825282519</v>
      </c>
      <c r="R247">
        <v>6.1623037945605867</v>
      </c>
      <c r="S247">
        <v>13.624793997804479</v>
      </c>
      <c r="T247">
        <v>2.948412698412699</v>
      </c>
      <c r="U247" s="2">
        <v>4.0818869893278986</v>
      </c>
    </row>
    <row r="248" spans="1:21" x14ac:dyDescent="0.35">
      <c r="A248" t="s">
        <v>23</v>
      </c>
      <c r="B248" t="s">
        <v>123</v>
      </c>
      <c r="C248" t="s">
        <v>174</v>
      </c>
      <c r="D248" t="s">
        <v>257</v>
      </c>
      <c r="E248" t="s">
        <v>258</v>
      </c>
      <c r="F248" t="s">
        <v>285</v>
      </c>
      <c r="G248" s="1">
        <v>44498</v>
      </c>
      <c r="H248" s="1">
        <v>44500</v>
      </c>
      <c r="I248">
        <v>2.9766000938415522</v>
      </c>
      <c r="J248">
        <v>16.260000000000002</v>
      </c>
      <c r="K248">
        <v>0.08</v>
      </c>
      <c r="L248" s="9">
        <f t="shared" si="3"/>
        <v>44498</v>
      </c>
      <c r="M248">
        <f ca="1">VLOOKUP(L248,Sheet1!$B$5:$C$4117,2,0)</f>
        <v>7.6999999999999999E-2</v>
      </c>
      <c r="N248">
        <v>5.6364999999999998</v>
      </c>
      <c r="O248">
        <v>4.21</v>
      </c>
      <c r="P248">
        <v>-4.6399999999999997</v>
      </c>
      <c r="Q248" s="7">
        <v>-8.5615006685551265</v>
      </c>
      <c r="R248">
        <v>5.9925955844953753</v>
      </c>
      <c r="S248">
        <v>10.477351497786509</v>
      </c>
      <c r="T248">
        <v>2.8690476190476191</v>
      </c>
      <c r="U248" s="2">
        <v>4.0547059579027991</v>
      </c>
    </row>
    <row r="249" spans="1:21" x14ac:dyDescent="0.35">
      <c r="A249" t="s">
        <v>23</v>
      </c>
      <c r="B249" t="s">
        <v>123</v>
      </c>
      <c r="C249" t="s">
        <v>174</v>
      </c>
      <c r="D249" t="s">
        <v>257</v>
      </c>
      <c r="E249" t="s">
        <v>258</v>
      </c>
      <c r="F249" t="s">
        <v>285</v>
      </c>
      <c r="G249" s="1">
        <v>44530</v>
      </c>
      <c r="H249" s="1">
        <v>44530</v>
      </c>
      <c r="I249">
        <v>1.133200092315674</v>
      </c>
      <c r="J249">
        <v>27.19</v>
      </c>
      <c r="K249">
        <v>0.08</v>
      </c>
      <c r="L249" s="9">
        <f t="shared" si="3"/>
        <v>44530</v>
      </c>
      <c r="M249">
        <f ca="1">VLOOKUP(L249,Sheet1!$B$5:$C$4117,2,0)</f>
        <v>8.1500000000000003E-2</v>
      </c>
      <c r="N249">
        <v>5.6227</v>
      </c>
      <c r="O249">
        <v>4.21</v>
      </c>
      <c r="P249">
        <v>-4.6399999999999997</v>
      </c>
      <c r="Q249" s="7">
        <v>-8.5615006685551265</v>
      </c>
      <c r="R249">
        <v>5.9925955844953753</v>
      </c>
      <c r="S249">
        <v>10.477351497786509</v>
      </c>
      <c r="T249">
        <v>2.78968253968254</v>
      </c>
      <c r="U249" s="2">
        <v>4.0239559202461086</v>
      </c>
    </row>
    <row r="250" spans="1:21" x14ac:dyDescent="0.35">
      <c r="A250" t="s">
        <v>23</v>
      </c>
      <c r="B250" t="s">
        <v>123</v>
      </c>
      <c r="C250" t="s">
        <v>174</v>
      </c>
      <c r="D250" t="s">
        <v>257</v>
      </c>
      <c r="E250" t="s">
        <v>258</v>
      </c>
      <c r="F250" t="s">
        <v>285</v>
      </c>
      <c r="G250" s="1">
        <v>44561</v>
      </c>
      <c r="H250" s="1">
        <v>44561</v>
      </c>
      <c r="I250">
        <v>0.74920005798339773</v>
      </c>
      <c r="J250">
        <v>17.22</v>
      </c>
      <c r="K250">
        <v>0.08</v>
      </c>
      <c r="L250" s="9">
        <f t="shared" si="3"/>
        <v>44561</v>
      </c>
      <c r="M250">
        <f ca="1">VLOOKUP(L250,Sheet1!$B$5:$C$4117,2,0)</f>
        <v>0.11749999999999999</v>
      </c>
      <c r="N250">
        <v>5.5713999999999997</v>
      </c>
      <c r="O250">
        <v>1.46</v>
      </c>
      <c r="P250">
        <v>-4.26</v>
      </c>
      <c r="Q250" s="7">
        <v>-8.5615006685551265</v>
      </c>
      <c r="R250">
        <v>5.9925955844953753</v>
      </c>
      <c r="S250">
        <v>10.477351497786509</v>
      </c>
      <c r="T250">
        <v>2.698412698412699</v>
      </c>
      <c r="U250" s="2">
        <v>3.9841292926378751</v>
      </c>
    </row>
    <row r="251" spans="1:21" x14ac:dyDescent="0.35">
      <c r="A251" t="s">
        <v>23</v>
      </c>
      <c r="B251" t="s">
        <v>123</v>
      </c>
      <c r="C251" t="s">
        <v>174</v>
      </c>
      <c r="D251" t="s">
        <v>257</v>
      </c>
      <c r="E251" t="s">
        <v>258</v>
      </c>
      <c r="F251" t="s">
        <v>285</v>
      </c>
      <c r="G251" s="1">
        <v>44592</v>
      </c>
      <c r="H251" s="1">
        <v>44592</v>
      </c>
      <c r="I251">
        <v>0.84600006103515568</v>
      </c>
      <c r="J251">
        <v>24.83</v>
      </c>
      <c r="K251">
        <v>0.08</v>
      </c>
      <c r="L251" s="9">
        <f t="shared" si="3"/>
        <v>44592</v>
      </c>
      <c r="M251">
        <f ca="1">VLOOKUP(L251,Sheet1!$B$5:$C$4117,2,0)</f>
        <v>0.23949999999999999</v>
      </c>
      <c r="N251">
        <v>5.3102</v>
      </c>
      <c r="O251">
        <v>1.46</v>
      </c>
      <c r="P251">
        <v>-4.26</v>
      </c>
      <c r="Q251" s="7">
        <v>-8.5175000016752502</v>
      </c>
      <c r="R251">
        <v>5.801153127563432</v>
      </c>
      <c r="S251">
        <v>37.209808639853328</v>
      </c>
      <c r="T251">
        <v>2.6150793650793651</v>
      </c>
      <c r="U251" s="2">
        <v>3.9435454285371181</v>
      </c>
    </row>
    <row r="252" spans="1:21" x14ac:dyDescent="0.35">
      <c r="A252" t="s">
        <v>23</v>
      </c>
      <c r="B252" t="s">
        <v>123</v>
      </c>
      <c r="C252" t="s">
        <v>174</v>
      </c>
      <c r="D252" t="s">
        <v>257</v>
      </c>
      <c r="E252" t="s">
        <v>258</v>
      </c>
      <c r="F252" t="s">
        <v>285</v>
      </c>
      <c r="G252" s="1">
        <v>44620</v>
      </c>
      <c r="H252" s="1">
        <v>44620</v>
      </c>
      <c r="I252">
        <v>0.33759986877441511</v>
      </c>
      <c r="J252">
        <v>30.15</v>
      </c>
      <c r="K252">
        <v>0.08</v>
      </c>
      <c r="L252" s="9">
        <f t="shared" si="3"/>
        <v>44620</v>
      </c>
      <c r="M252">
        <f ca="1">VLOOKUP(L252,Sheet1!$B$5:$C$4117,2,0)</f>
        <v>0.39250000000000002</v>
      </c>
      <c r="N252">
        <v>5.1524999999999999</v>
      </c>
      <c r="O252">
        <v>1.46</v>
      </c>
      <c r="P252">
        <v>-4.26</v>
      </c>
      <c r="Q252" s="7">
        <v>-8.5175000016752502</v>
      </c>
      <c r="R252">
        <v>5.801153127563432</v>
      </c>
      <c r="S252">
        <v>37.209808639853328</v>
      </c>
      <c r="T252">
        <v>2.535714285714286</v>
      </c>
      <c r="U252" s="2">
        <v>3.9011041793128811</v>
      </c>
    </row>
    <row r="253" spans="1:21" x14ac:dyDescent="0.35">
      <c r="A253" t="s">
        <v>23</v>
      </c>
      <c r="B253" t="s">
        <v>123</v>
      </c>
      <c r="C253" t="s">
        <v>174</v>
      </c>
      <c r="D253" t="s">
        <v>257</v>
      </c>
      <c r="E253" t="s">
        <v>258</v>
      </c>
      <c r="F253" t="s">
        <v>285</v>
      </c>
      <c r="G253" s="1">
        <v>44651</v>
      </c>
      <c r="H253" s="1">
        <v>44651</v>
      </c>
      <c r="I253">
        <v>0.3870997810363761</v>
      </c>
      <c r="J253">
        <v>20.56</v>
      </c>
      <c r="K253">
        <v>0.2</v>
      </c>
      <c r="L253" s="9">
        <f t="shared" si="3"/>
        <v>44651</v>
      </c>
      <c r="M253">
        <f ca="1">VLOOKUP(L253,Sheet1!$B$5:$C$4117,2,0)</f>
        <v>0.7177</v>
      </c>
      <c r="N253">
        <v>4.7411000000000003</v>
      </c>
      <c r="O253">
        <v>1.48</v>
      </c>
      <c r="P253">
        <v>-3.06</v>
      </c>
      <c r="Q253" s="7">
        <v>-8.5175000016752502</v>
      </c>
      <c r="R253">
        <v>5.801153127563432</v>
      </c>
      <c r="S253">
        <v>37.209808639853328</v>
      </c>
      <c r="T253">
        <v>2.452380952380953</v>
      </c>
      <c r="U253" s="2">
        <v>3.8525156619828498</v>
      </c>
    </row>
    <row r="254" spans="1:21" x14ac:dyDescent="0.35">
      <c r="A254" t="s">
        <v>23</v>
      </c>
      <c r="B254" t="s">
        <v>123</v>
      </c>
      <c r="C254" t="s">
        <v>174</v>
      </c>
      <c r="D254" t="s">
        <v>257</v>
      </c>
      <c r="E254" t="s">
        <v>258</v>
      </c>
      <c r="F254" t="s">
        <v>285</v>
      </c>
      <c r="G254" s="1">
        <v>44680</v>
      </c>
      <c r="H254" s="1">
        <v>44681</v>
      </c>
      <c r="I254">
        <v>1.2153998374938939</v>
      </c>
      <c r="J254">
        <v>33.4</v>
      </c>
      <c r="K254">
        <v>0.33</v>
      </c>
      <c r="L254" s="9">
        <f t="shared" si="3"/>
        <v>44680</v>
      </c>
      <c r="M254">
        <f ca="1">VLOOKUP(L254,Sheet1!$B$5:$C$4117,2,0)</f>
        <v>1.1879999999999999</v>
      </c>
      <c r="N254">
        <v>4.9721000000000002</v>
      </c>
      <c r="O254">
        <v>1.48</v>
      </c>
      <c r="P254">
        <v>-3.06</v>
      </c>
      <c r="Q254" s="7">
        <v>8.0543889055040001</v>
      </c>
      <c r="R254">
        <v>5.4995489416975669</v>
      </c>
      <c r="S254">
        <v>15.135202705177189</v>
      </c>
      <c r="T254">
        <v>2.376984126984127</v>
      </c>
      <c r="U254" s="2">
        <v>3.8049621483640079</v>
      </c>
    </row>
    <row r="255" spans="1:21" x14ac:dyDescent="0.35">
      <c r="A255" t="s">
        <v>23</v>
      </c>
      <c r="B255" t="s">
        <v>123</v>
      </c>
      <c r="C255" t="s">
        <v>174</v>
      </c>
      <c r="D255" t="s">
        <v>257</v>
      </c>
      <c r="E255" t="s">
        <v>258</v>
      </c>
      <c r="F255" t="s">
        <v>285</v>
      </c>
      <c r="G255" s="1">
        <v>44712</v>
      </c>
      <c r="H255" s="1">
        <v>44712</v>
      </c>
      <c r="I255">
        <v>1.539800033569336</v>
      </c>
      <c r="J255">
        <v>26.19</v>
      </c>
      <c r="K255">
        <v>0.77</v>
      </c>
      <c r="L255" s="9">
        <f t="shared" si="3"/>
        <v>44712</v>
      </c>
      <c r="M255">
        <f ca="1">VLOOKUP(L255,Sheet1!$B$5:$C$4117,2,0)</f>
        <v>1.4552</v>
      </c>
      <c r="N255">
        <v>4.7348999999999997</v>
      </c>
      <c r="O255">
        <v>1.48</v>
      </c>
      <c r="P255">
        <v>-3.06</v>
      </c>
      <c r="Q255" s="7">
        <v>8.0543889055040001</v>
      </c>
      <c r="R255">
        <v>5.4995489416975669</v>
      </c>
      <c r="S255">
        <v>15.135202705177189</v>
      </c>
      <c r="T255">
        <v>2.28968253968254</v>
      </c>
      <c r="U255" s="2">
        <v>3.7455876572705238</v>
      </c>
    </row>
    <row r="256" spans="1:21" x14ac:dyDescent="0.35">
      <c r="A256" t="s">
        <v>23</v>
      </c>
      <c r="B256" t="s">
        <v>123</v>
      </c>
      <c r="C256" t="s">
        <v>174</v>
      </c>
      <c r="D256" t="s">
        <v>257</v>
      </c>
      <c r="E256" t="s">
        <v>258</v>
      </c>
      <c r="F256" t="s">
        <v>285</v>
      </c>
      <c r="G256" s="1">
        <v>44742</v>
      </c>
      <c r="H256" s="1">
        <v>44742</v>
      </c>
      <c r="I256">
        <v>0.25490013122558791</v>
      </c>
      <c r="J256">
        <v>28.71</v>
      </c>
      <c r="K256">
        <v>1.21</v>
      </c>
      <c r="L256" s="9">
        <f t="shared" si="3"/>
        <v>44742</v>
      </c>
      <c r="M256">
        <f ca="1">VLOOKUP(L256,Sheet1!$B$5:$C$4117,2,0)</f>
        <v>2.1817500000000001</v>
      </c>
      <c r="N256">
        <v>5.2558999999999996</v>
      </c>
      <c r="O256">
        <v>3.54</v>
      </c>
      <c r="P256">
        <v>-4.0999999999999996</v>
      </c>
      <c r="Q256" s="7">
        <v>8.0543889055040001</v>
      </c>
      <c r="R256">
        <v>5.4995489416975669</v>
      </c>
      <c r="S256">
        <v>15.135202705177189</v>
      </c>
      <c r="T256">
        <v>2.2063492063492069</v>
      </c>
      <c r="U256" s="2">
        <v>3.6845453547859681</v>
      </c>
    </row>
    <row r="257" spans="1:21" x14ac:dyDescent="0.35">
      <c r="A257" t="s">
        <v>23</v>
      </c>
      <c r="B257" t="s">
        <v>123</v>
      </c>
      <c r="C257" t="s">
        <v>174</v>
      </c>
      <c r="D257" t="s">
        <v>257</v>
      </c>
      <c r="E257" t="s">
        <v>258</v>
      </c>
      <c r="F257" t="s">
        <v>285</v>
      </c>
      <c r="G257" s="1">
        <v>44771</v>
      </c>
      <c r="H257" s="1">
        <v>44773</v>
      </c>
      <c r="I257">
        <v>0.30710006713867172</v>
      </c>
      <c r="J257">
        <v>21.33</v>
      </c>
      <c r="K257">
        <v>1.68</v>
      </c>
      <c r="L257" s="9">
        <f t="shared" si="3"/>
        <v>44771</v>
      </c>
      <c r="M257">
        <f ca="1">VLOOKUP(L257,Sheet1!$B$5:$C$4117,2,0)</f>
        <v>2.5988000000000002</v>
      </c>
      <c r="N257">
        <v>5.1729000000000003</v>
      </c>
      <c r="O257">
        <v>3.54</v>
      </c>
      <c r="P257">
        <v>-4.0999999999999996</v>
      </c>
      <c r="Q257" s="7">
        <v>-17.290978899353529</v>
      </c>
      <c r="R257">
        <v>5.3030551635874383</v>
      </c>
      <c r="S257">
        <v>-400.62134740259728</v>
      </c>
      <c r="T257">
        <v>2.123015873015873</v>
      </c>
      <c r="U257" s="2">
        <v>3.6191877321837569</v>
      </c>
    </row>
    <row r="258" spans="1:21" x14ac:dyDescent="0.35">
      <c r="A258" t="s">
        <v>23</v>
      </c>
      <c r="B258" t="s">
        <v>123</v>
      </c>
      <c r="C258" t="s">
        <v>174</v>
      </c>
      <c r="D258" t="s">
        <v>257</v>
      </c>
      <c r="E258" t="s">
        <v>258</v>
      </c>
      <c r="F258" t="s">
        <v>285</v>
      </c>
      <c r="G258" s="1">
        <v>44804</v>
      </c>
      <c r="H258" s="1">
        <v>44804</v>
      </c>
      <c r="I258">
        <v>0.84699985504150466</v>
      </c>
      <c r="J258">
        <v>25.87</v>
      </c>
      <c r="K258">
        <v>2.33</v>
      </c>
      <c r="L258" s="9">
        <f t="shared" si="3"/>
        <v>44804</v>
      </c>
      <c r="M258">
        <f ca="1">VLOOKUP(L258,Sheet1!$B$5:$C$4117,2,0)</f>
        <v>3.0282499999999999</v>
      </c>
      <c r="N258">
        <v>5.1848000000000001</v>
      </c>
      <c r="O258">
        <v>3.54</v>
      </c>
      <c r="P258">
        <v>-4.0999999999999996</v>
      </c>
      <c r="Q258" s="7">
        <v>-17.290978899353529</v>
      </c>
      <c r="R258">
        <v>5.3030551635874383</v>
      </c>
      <c r="S258">
        <v>-400.62134740259728</v>
      </c>
      <c r="T258">
        <v>2.0317460317460321</v>
      </c>
      <c r="U258" s="2">
        <v>3.542595111646909</v>
      </c>
    </row>
    <row r="259" spans="1:21" x14ac:dyDescent="0.35">
      <c r="A259" t="s">
        <v>23</v>
      </c>
      <c r="B259" t="s">
        <v>123</v>
      </c>
      <c r="C259" t="s">
        <v>174</v>
      </c>
      <c r="D259" t="s">
        <v>257</v>
      </c>
      <c r="E259" t="s">
        <v>258</v>
      </c>
      <c r="F259" t="s">
        <v>285</v>
      </c>
      <c r="G259" s="1">
        <v>44834</v>
      </c>
      <c r="H259" s="1">
        <v>44834</v>
      </c>
      <c r="I259">
        <v>0.18924822948758721</v>
      </c>
      <c r="J259">
        <v>31.62</v>
      </c>
      <c r="K259">
        <v>2.56</v>
      </c>
      <c r="L259" s="9">
        <f t="shared" ref="L259:L322" si="4">DATE(YEAR(G259),MONTH(G259),DAY(G259))</f>
        <v>44834</v>
      </c>
      <c r="M259">
        <f ca="1">VLOOKUP(L259,Sheet1!$B$5:$C$4117,2,0)</f>
        <v>3.6573500000000001</v>
      </c>
      <c r="N259">
        <v>5.4138000000000002</v>
      </c>
      <c r="O259">
        <v>4.32</v>
      </c>
      <c r="P259">
        <v>-4.1900000000000004</v>
      </c>
      <c r="Q259" s="7">
        <v>-17.290978899353529</v>
      </c>
      <c r="R259">
        <v>5.3030551635874383</v>
      </c>
      <c r="S259">
        <v>-400.62134740259728</v>
      </c>
      <c r="T259">
        <v>1.9484126984126979</v>
      </c>
      <c r="U259" s="2">
        <v>3.4680334648363731</v>
      </c>
    </row>
    <row r="260" spans="1:21" x14ac:dyDescent="0.35">
      <c r="A260" t="s">
        <v>23</v>
      </c>
      <c r="B260" t="s">
        <v>123</v>
      </c>
      <c r="C260" t="s">
        <v>174</v>
      </c>
      <c r="D260" t="s">
        <v>257</v>
      </c>
      <c r="E260" t="s">
        <v>258</v>
      </c>
      <c r="F260" t="s">
        <v>285</v>
      </c>
      <c r="G260" s="1">
        <v>44865</v>
      </c>
      <c r="H260" s="1">
        <v>44865</v>
      </c>
      <c r="I260">
        <v>-0.15110008540258149</v>
      </c>
      <c r="J260">
        <v>25.88</v>
      </c>
      <c r="K260">
        <v>3.08</v>
      </c>
      <c r="L260" s="9">
        <f t="shared" si="4"/>
        <v>44865</v>
      </c>
      <c r="M260">
        <f ca="1">VLOOKUP(L260,Sheet1!$B$5:$C$4117,2,0)</f>
        <v>4.17035</v>
      </c>
      <c r="N260">
        <v>5.1795999999999998</v>
      </c>
      <c r="O260">
        <v>4.32</v>
      </c>
      <c r="P260">
        <v>-4.1900000000000004</v>
      </c>
      <c r="Q260" s="7">
        <v>-27.113184361857659</v>
      </c>
      <c r="R260">
        <v>5.362516513962519</v>
      </c>
      <c r="S260">
        <v>94.936693331970261</v>
      </c>
      <c r="T260">
        <v>1.8690476190476191</v>
      </c>
      <c r="U260" s="2">
        <v>3.3928660943055489</v>
      </c>
    </row>
    <row r="261" spans="1:21" x14ac:dyDescent="0.35">
      <c r="A261" t="s">
        <v>23</v>
      </c>
      <c r="B261" t="s">
        <v>123</v>
      </c>
      <c r="C261" t="s">
        <v>174</v>
      </c>
      <c r="D261" t="s">
        <v>257</v>
      </c>
      <c r="E261" t="s">
        <v>258</v>
      </c>
      <c r="F261" t="s">
        <v>285</v>
      </c>
      <c r="G261" s="1">
        <v>44895</v>
      </c>
      <c r="H261" s="1">
        <v>44895</v>
      </c>
      <c r="I261">
        <v>1.158173674396892</v>
      </c>
      <c r="J261">
        <v>20.58</v>
      </c>
      <c r="K261">
        <v>3.78</v>
      </c>
      <c r="L261" s="9">
        <f t="shared" si="4"/>
        <v>44895</v>
      </c>
      <c r="M261">
        <f ca="1">VLOOKUP(L261,Sheet1!$B$5:$C$4117,2,0)</f>
        <v>4.4135</v>
      </c>
      <c r="N261">
        <v>5.1906999999999996</v>
      </c>
      <c r="O261">
        <v>4.32</v>
      </c>
      <c r="P261">
        <v>-4.1900000000000004</v>
      </c>
      <c r="Q261" s="7">
        <v>-27.113184361857659</v>
      </c>
      <c r="R261">
        <v>5.362516513962519</v>
      </c>
      <c r="S261">
        <v>94.936693331970261</v>
      </c>
      <c r="T261">
        <v>1.78968253968254</v>
      </c>
      <c r="U261" s="2">
        <v>3.3135986981941312</v>
      </c>
    </row>
    <row r="262" spans="1:21" x14ac:dyDescent="0.35">
      <c r="A262" t="s">
        <v>23</v>
      </c>
      <c r="B262" t="s">
        <v>123</v>
      </c>
      <c r="C262" t="s">
        <v>174</v>
      </c>
      <c r="D262" t="s">
        <v>257</v>
      </c>
      <c r="E262" t="s">
        <v>258</v>
      </c>
      <c r="F262" t="s">
        <v>285</v>
      </c>
      <c r="G262" s="1">
        <v>44925</v>
      </c>
      <c r="H262" s="1">
        <v>44926</v>
      </c>
      <c r="I262">
        <v>0.75710444123791465</v>
      </c>
      <c r="J262">
        <v>21.67</v>
      </c>
      <c r="K262">
        <v>4.0999999999999996</v>
      </c>
      <c r="L262" s="9">
        <f t="shared" si="4"/>
        <v>44925</v>
      </c>
      <c r="M262">
        <f ca="1">VLOOKUP(L262,Sheet1!$B$5:$C$4117,2,0)</f>
        <v>4.609</v>
      </c>
      <c r="N262">
        <v>5.2859999999999996</v>
      </c>
      <c r="O262">
        <v>2.7</v>
      </c>
      <c r="P262">
        <v>-4.57</v>
      </c>
      <c r="Q262" s="7">
        <v>-27.113184361857659</v>
      </c>
      <c r="R262">
        <v>5.362516513962519</v>
      </c>
      <c r="S262">
        <v>94.936693331970261</v>
      </c>
      <c r="T262">
        <v>1.7023809523809521</v>
      </c>
      <c r="U262" s="2">
        <v>3.2216155682208809</v>
      </c>
    </row>
    <row r="263" spans="1:21" x14ac:dyDescent="0.35">
      <c r="A263" t="s">
        <v>23</v>
      </c>
      <c r="B263" t="s">
        <v>123</v>
      </c>
      <c r="C263" t="s">
        <v>174</v>
      </c>
      <c r="D263" t="s">
        <v>257</v>
      </c>
      <c r="E263" t="s">
        <v>258</v>
      </c>
      <c r="F263" t="s">
        <v>285</v>
      </c>
      <c r="G263" s="1">
        <v>44957</v>
      </c>
      <c r="H263" s="1">
        <v>44957</v>
      </c>
      <c r="I263">
        <v>1.049672359933854</v>
      </c>
      <c r="J263">
        <v>19.399999999999999</v>
      </c>
      <c r="K263">
        <v>4.33</v>
      </c>
      <c r="L263" s="9">
        <f t="shared" si="4"/>
        <v>44957</v>
      </c>
      <c r="M263">
        <f ca="1">VLOOKUP(L263,Sheet1!$B$5:$C$4117,2,0)</f>
        <v>4.7069999999999999</v>
      </c>
      <c r="N263">
        <v>5.0758000000000001</v>
      </c>
      <c r="O263">
        <v>2.7</v>
      </c>
      <c r="P263">
        <v>-4.57</v>
      </c>
      <c r="Q263" s="7">
        <v>-18.730913595489749</v>
      </c>
      <c r="R263">
        <v>5.329890071896787</v>
      </c>
      <c r="S263">
        <v>310.24431386657068</v>
      </c>
      <c r="T263">
        <v>1.6150793650793649</v>
      </c>
      <c r="U263" s="2">
        <v>3.124557030549477</v>
      </c>
    </row>
    <row r="264" spans="1:21" x14ac:dyDescent="0.35">
      <c r="A264" t="s">
        <v>23</v>
      </c>
      <c r="B264" t="s">
        <v>123</v>
      </c>
      <c r="C264" t="s">
        <v>174</v>
      </c>
      <c r="D264" t="s">
        <v>257</v>
      </c>
      <c r="E264" t="s">
        <v>258</v>
      </c>
      <c r="F264" t="s">
        <v>285</v>
      </c>
      <c r="G264" s="1">
        <v>44985</v>
      </c>
      <c r="H264" s="1">
        <v>44985</v>
      </c>
      <c r="I264">
        <v>1.243925165058932</v>
      </c>
      <c r="J264">
        <v>20.7</v>
      </c>
      <c r="K264">
        <v>4.57</v>
      </c>
      <c r="L264" s="9">
        <f t="shared" si="4"/>
        <v>44985</v>
      </c>
      <c r="M264">
        <f ca="1">VLOOKUP(L264,Sheet1!$B$5:$C$4117,2,0)</f>
        <v>4.9189999999999996</v>
      </c>
      <c r="N264">
        <v>5.2363999999999997</v>
      </c>
      <c r="O264">
        <v>2.7</v>
      </c>
      <c r="P264">
        <v>-4.57</v>
      </c>
      <c r="Q264" s="7">
        <v>-18.730913595489749</v>
      </c>
      <c r="R264">
        <v>5.329890071896787</v>
      </c>
      <c r="S264">
        <v>310.24431386657068</v>
      </c>
      <c r="T264">
        <v>1.5436507936507939</v>
      </c>
      <c r="U264" s="2">
        <v>3.041327957684361</v>
      </c>
    </row>
    <row r="265" spans="1:21" x14ac:dyDescent="0.35">
      <c r="A265" t="s">
        <v>23</v>
      </c>
      <c r="B265" t="s">
        <v>123</v>
      </c>
      <c r="C265" t="s">
        <v>174</v>
      </c>
      <c r="D265" t="s">
        <v>257</v>
      </c>
      <c r="E265" t="s">
        <v>258</v>
      </c>
      <c r="F265" t="s">
        <v>285</v>
      </c>
      <c r="G265" s="1">
        <v>45016</v>
      </c>
      <c r="H265" s="1">
        <v>45016</v>
      </c>
      <c r="I265">
        <v>1.646988616397238</v>
      </c>
      <c r="J265">
        <v>18.7</v>
      </c>
      <c r="K265">
        <v>4.6500000000000004</v>
      </c>
      <c r="L265" s="9">
        <f t="shared" si="4"/>
        <v>45016</v>
      </c>
      <c r="M265">
        <f ca="1">VLOOKUP(L265,Sheet1!$B$5:$C$4117,2,0)</f>
        <v>4.9322499999999998</v>
      </c>
      <c r="N265">
        <v>5.0640000000000001</v>
      </c>
      <c r="O265">
        <v>4.4400000000000004</v>
      </c>
      <c r="P265">
        <v>-5.98</v>
      </c>
      <c r="Q265" s="7">
        <v>-18.730913595489749</v>
      </c>
      <c r="R265">
        <v>5.329890071896787</v>
      </c>
      <c r="S265">
        <v>310.24431386657068</v>
      </c>
      <c r="T265">
        <v>1.4523809523809521</v>
      </c>
      <c r="U265" s="2">
        <v>2.9299227481778019</v>
      </c>
    </row>
    <row r="266" spans="1:21" x14ac:dyDescent="0.35">
      <c r="A266" t="s">
        <v>23</v>
      </c>
      <c r="B266" t="s">
        <v>123</v>
      </c>
      <c r="C266" t="s">
        <v>174</v>
      </c>
      <c r="D266" t="s">
        <v>257</v>
      </c>
      <c r="E266" t="s">
        <v>258</v>
      </c>
      <c r="F266" t="s">
        <v>285</v>
      </c>
      <c r="G266" s="1">
        <v>45044</v>
      </c>
      <c r="H266" s="1">
        <v>45046</v>
      </c>
      <c r="I266">
        <v>1.612444521167983</v>
      </c>
      <c r="J266">
        <v>15.78</v>
      </c>
      <c r="K266">
        <v>4.83</v>
      </c>
      <c r="L266" s="9">
        <f t="shared" si="4"/>
        <v>45044</v>
      </c>
      <c r="M266">
        <f ca="1">VLOOKUP(L266,Sheet1!$B$5:$C$4117,2,0)</f>
        <v>5.0880000000000001</v>
      </c>
      <c r="N266">
        <v>4.9878</v>
      </c>
      <c r="O266">
        <v>4.4400000000000004</v>
      </c>
      <c r="P266">
        <v>-5.98</v>
      </c>
      <c r="Q266" s="7">
        <v>-2.8782153907996322</v>
      </c>
      <c r="R266">
        <v>5.1917623694381003</v>
      </c>
      <c r="S266">
        <v>52.545646130971619</v>
      </c>
      <c r="T266">
        <v>1.3809523809523809</v>
      </c>
      <c r="U266" s="2">
        <v>2.838736269527709</v>
      </c>
    </row>
    <row r="267" spans="1:21" x14ac:dyDescent="0.35">
      <c r="A267" t="s">
        <v>23</v>
      </c>
      <c r="B267" t="s">
        <v>123</v>
      </c>
      <c r="C267" t="s">
        <v>174</v>
      </c>
      <c r="D267" t="s">
        <v>257</v>
      </c>
      <c r="E267" t="s">
        <v>258</v>
      </c>
      <c r="F267" t="s">
        <v>285</v>
      </c>
      <c r="G267" s="1">
        <v>45077</v>
      </c>
      <c r="H267" s="1">
        <v>45077</v>
      </c>
      <c r="I267">
        <v>1.956068479704077</v>
      </c>
      <c r="J267">
        <v>17.940000000000001</v>
      </c>
      <c r="K267">
        <v>5.0599999999999996</v>
      </c>
      <c r="L267" s="9">
        <f t="shared" si="4"/>
        <v>45077</v>
      </c>
      <c r="M267">
        <f ca="1">VLOOKUP(L267,Sheet1!$B$5:$C$4117,2,0)</f>
        <v>5.2396500000000001</v>
      </c>
      <c r="N267">
        <v>5.0555000000000003</v>
      </c>
      <c r="O267">
        <v>4.4400000000000004</v>
      </c>
      <c r="P267">
        <v>-5.98</v>
      </c>
      <c r="Q267" s="7">
        <v>-2.8782153907996322</v>
      </c>
      <c r="R267">
        <v>5.1917623694381003</v>
      </c>
      <c r="S267">
        <v>52.545646130971619</v>
      </c>
      <c r="T267">
        <v>1.2936507936507939</v>
      </c>
      <c r="U267" s="2">
        <v>2.7224625319962121</v>
      </c>
    </row>
    <row r="268" spans="1:21" x14ac:dyDescent="0.35">
      <c r="A268" t="s">
        <v>23</v>
      </c>
      <c r="B268" t="s">
        <v>123</v>
      </c>
      <c r="C268" t="s">
        <v>174</v>
      </c>
      <c r="D268" t="s">
        <v>257</v>
      </c>
      <c r="E268" t="s">
        <v>258</v>
      </c>
      <c r="F268" t="s">
        <v>285</v>
      </c>
      <c r="G268" s="1">
        <v>45107</v>
      </c>
      <c r="H268" s="1">
        <v>45107</v>
      </c>
      <c r="I268">
        <v>1.549167447447509</v>
      </c>
      <c r="J268">
        <v>13.59</v>
      </c>
      <c r="K268">
        <v>5.08</v>
      </c>
      <c r="L268" s="9">
        <f t="shared" si="4"/>
        <v>45107</v>
      </c>
      <c r="M268">
        <f ca="1">VLOOKUP(L268,Sheet1!$B$5:$C$4117,2,0)</f>
        <v>5.2733999999999996</v>
      </c>
      <c r="N268">
        <v>4.7874999999999996</v>
      </c>
      <c r="O268">
        <v>3.85</v>
      </c>
      <c r="P268">
        <v>-6.28</v>
      </c>
      <c r="Q268" s="7">
        <v>-2.8782153907996322</v>
      </c>
      <c r="R268">
        <v>5.1917623694381003</v>
      </c>
      <c r="S268">
        <v>52.545646130971619</v>
      </c>
      <c r="T268">
        <v>1.21031746031746</v>
      </c>
      <c r="U268" s="2">
        <v>2.606469939539771</v>
      </c>
    </row>
    <row r="269" spans="1:21" x14ac:dyDescent="0.35">
      <c r="A269" t="s">
        <v>23</v>
      </c>
      <c r="B269" t="s">
        <v>123</v>
      </c>
      <c r="C269" t="s">
        <v>174</v>
      </c>
      <c r="D269" t="s">
        <v>257</v>
      </c>
      <c r="E269" t="s">
        <v>258</v>
      </c>
      <c r="F269" t="s">
        <v>285</v>
      </c>
      <c r="G269" s="1">
        <v>45138</v>
      </c>
      <c r="H269" s="1">
        <v>45138</v>
      </c>
      <c r="I269">
        <v>1.5279281558029481</v>
      </c>
      <c r="J269">
        <v>13.63</v>
      </c>
      <c r="K269">
        <v>5.12</v>
      </c>
      <c r="L269" s="9">
        <f t="shared" si="4"/>
        <v>45138</v>
      </c>
      <c r="M269">
        <f ca="1">VLOOKUP(L269,Sheet1!$B$5:$C$4117,2,0)</f>
        <v>5.3836500000000003</v>
      </c>
      <c r="N269">
        <v>4.7268999999999997</v>
      </c>
      <c r="O269">
        <v>3.85</v>
      </c>
      <c r="P269">
        <v>-6.28</v>
      </c>
      <c r="Q269" s="7">
        <v>-5.0298432745457538</v>
      </c>
      <c r="R269">
        <v>5.0317945480090911</v>
      </c>
      <c r="S269">
        <v>88.529979411798536</v>
      </c>
      <c r="T269">
        <v>1.126984126984127</v>
      </c>
      <c r="U269" s="2">
        <v>2.4855334772595929</v>
      </c>
    </row>
    <row r="270" spans="1:21" x14ac:dyDescent="0.35">
      <c r="A270" t="s">
        <v>23</v>
      </c>
      <c r="B270" t="s">
        <v>123</v>
      </c>
      <c r="C270" t="s">
        <v>174</v>
      </c>
      <c r="D270" t="s">
        <v>257</v>
      </c>
      <c r="E270" t="s">
        <v>258</v>
      </c>
      <c r="F270" t="s">
        <v>285</v>
      </c>
      <c r="G270" s="1">
        <v>45169</v>
      </c>
      <c r="H270" s="1">
        <v>45169</v>
      </c>
      <c r="I270">
        <v>1.5776254833062291</v>
      </c>
      <c r="J270">
        <v>13.57</v>
      </c>
      <c r="K270">
        <v>5.33</v>
      </c>
      <c r="L270" s="9">
        <f t="shared" si="4"/>
        <v>45169</v>
      </c>
      <c r="M270">
        <f ca="1">VLOOKUP(L270,Sheet1!$B$5:$C$4117,2,0)</f>
        <v>5.4212999999999996</v>
      </c>
      <c r="N270">
        <v>4.9553000000000003</v>
      </c>
      <c r="O270">
        <v>3.85</v>
      </c>
      <c r="P270">
        <v>-6.28</v>
      </c>
      <c r="Q270" s="7">
        <v>-5.0298432745457538</v>
      </c>
      <c r="R270">
        <v>5.0317945480090911</v>
      </c>
      <c r="S270">
        <v>88.529979411798536</v>
      </c>
      <c r="T270">
        <v>1.035714285714286</v>
      </c>
      <c r="U270" s="2">
        <v>2.3473405456743408</v>
      </c>
    </row>
    <row r="271" spans="1:21" x14ac:dyDescent="0.35">
      <c r="A271" t="s">
        <v>23</v>
      </c>
      <c r="B271" t="s">
        <v>123</v>
      </c>
      <c r="C271" t="s">
        <v>174</v>
      </c>
      <c r="D271" t="s">
        <v>257</v>
      </c>
      <c r="E271" t="s">
        <v>258</v>
      </c>
      <c r="F271" t="s">
        <v>285</v>
      </c>
      <c r="G271" s="1">
        <v>45198</v>
      </c>
      <c r="H271" s="1">
        <v>45199</v>
      </c>
      <c r="I271">
        <v>1.7325580789116219</v>
      </c>
      <c r="J271">
        <v>17.52</v>
      </c>
      <c r="K271">
        <v>5.33</v>
      </c>
      <c r="L271" s="9">
        <f t="shared" si="4"/>
        <v>45198</v>
      </c>
      <c r="M271">
        <f ca="1">VLOOKUP(L271,Sheet1!$B$5:$C$4117,2,0)</f>
        <v>5.4066999999999998</v>
      </c>
      <c r="N271">
        <v>5.0324999999999998</v>
      </c>
      <c r="O271">
        <v>2.35</v>
      </c>
      <c r="P271">
        <v>-7.48</v>
      </c>
      <c r="Q271" s="7">
        <v>-5.0298432745457538</v>
      </c>
      <c r="R271">
        <v>5.0317945480090911</v>
      </c>
      <c r="S271">
        <v>88.529979411798536</v>
      </c>
      <c r="T271">
        <v>0.95634920634920639</v>
      </c>
      <c r="U271" s="2">
        <v>2.2222401279147821</v>
      </c>
    </row>
    <row r="272" spans="1:21" x14ac:dyDescent="0.35">
      <c r="A272" t="s">
        <v>23</v>
      </c>
      <c r="B272" t="s">
        <v>123</v>
      </c>
      <c r="C272" t="s">
        <v>174</v>
      </c>
      <c r="D272" t="s">
        <v>257</v>
      </c>
      <c r="E272" t="s">
        <v>258</v>
      </c>
      <c r="F272" t="s">
        <v>285</v>
      </c>
      <c r="G272" s="1">
        <v>45230</v>
      </c>
      <c r="H272" s="1">
        <v>45230</v>
      </c>
      <c r="I272">
        <v>1.632467147718714</v>
      </c>
      <c r="J272">
        <v>18.14</v>
      </c>
      <c r="K272">
        <v>5.33</v>
      </c>
      <c r="L272" s="9">
        <f t="shared" si="4"/>
        <v>45230</v>
      </c>
      <c r="M272">
        <f ca="1">VLOOKUP(L272,Sheet1!$B$5:$C$4117,2,0)</f>
        <v>5.4016000000000002</v>
      </c>
      <c r="N272">
        <v>5.0377999999999998</v>
      </c>
      <c r="O272">
        <v>2.35</v>
      </c>
      <c r="P272">
        <v>-7.48</v>
      </c>
      <c r="Q272" s="7">
        <v>-14.90632746033755</v>
      </c>
      <c r="R272">
        <v>4.8341353131909433</v>
      </c>
      <c r="S272">
        <v>371.39812579866538</v>
      </c>
      <c r="T272">
        <v>0.87301587301587302</v>
      </c>
      <c r="U272" s="2">
        <v>2.085889822227136</v>
      </c>
    </row>
    <row r="273" spans="1:21" x14ac:dyDescent="0.35">
      <c r="A273" t="s">
        <v>23</v>
      </c>
      <c r="B273" t="s">
        <v>123</v>
      </c>
      <c r="C273" t="s">
        <v>174</v>
      </c>
      <c r="D273" t="s">
        <v>257</v>
      </c>
      <c r="E273" t="s">
        <v>258</v>
      </c>
      <c r="F273" t="s">
        <v>285</v>
      </c>
      <c r="G273" s="1">
        <v>45260</v>
      </c>
      <c r="H273" s="1">
        <v>45260</v>
      </c>
      <c r="I273">
        <v>1.969878244716647</v>
      </c>
      <c r="J273">
        <v>12.92</v>
      </c>
      <c r="K273">
        <v>5.33</v>
      </c>
      <c r="L273" s="9">
        <f t="shared" si="4"/>
        <v>45260</v>
      </c>
      <c r="M273">
        <f ca="1">VLOOKUP(L273,Sheet1!$B$5:$C$4117,2,0)</f>
        <v>5.3635000000000002</v>
      </c>
      <c r="N273">
        <v>4.92</v>
      </c>
      <c r="O273">
        <v>2.35</v>
      </c>
      <c r="P273">
        <v>-7.48</v>
      </c>
      <c r="Q273" s="7">
        <v>-14.90632746033755</v>
      </c>
      <c r="R273">
        <v>4.8341353131909433</v>
      </c>
      <c r="S273">
        <v>371.39812579866538</v>
      </c>
      <c r="T273">
        <v>0.79365079365079361</v>
      </c>
      <c r="U273" s="2">
        <v>1.9512236192029091</v>
      </c>
    </row>
    <row r="274" spans="1:21" x14ac:dyDescent="0.35">
      <c r="A274" t="s">
        <v>23</v>
      </c>
      <c r="B274" t="s">
        <v>123</v>
      </c>
      <c r="C274" t="s">
        <v>174</v>
      </c>
      <c r="D274" t="s">
        <v>257</v>
      </c>
      <c r="E274" t="s">
        <v>258</v>
      </c>
      <c r="F274" t="s">
        <v>285</v>
      </c>
      <c r="G274" s="1">
        <v>45289</v>
      </c>
      <c r="H274" s="1">
        <v>45291</v>
      </c>
      <c r="I274">
        <v>2.7787331136061919</v>
      </c>
      <c r="J274">
        <v>12.45</v>
      </c>
      <c r="K274">
        <v>5.33</v>
      </c>
      <c r="L274" s="9">
        <f t="shared" si="4"/>
        <v>45289</v>
      </c>
      <c r="M274">
        <f ca="1">VLOOKUP(L274,Sheet1!$B$5:$C$4117,2,0)</f>
        <v>5.3064</v>
      </c>
      <c r="N274">
        <v>4.8525</v>
      </c>
      <c r="O274">
        <v>2.38</v>
      </c>
      <c r="P274">
        <v>-8.84</v>
      </c>
      <c r="Q274" s="7">
        <v>-14.90632746033755</v>
      </c>
      <c r="R274">
        <v>4.8341353131909433</v>
      </c>
      <c r="S274">
        <v>371.39812579866538</v>
      </c>
      <c r="T274">
        <v>0.7142857142857143</v>
      </c>
      <c r="U274" s="2">
        <v>1.8118149847653859</v>
      </c>
    </row>
    <row r="275" spans="1:21" x14ac:dyDescent="0.35">
      <c r="A275" t="s">
        <v>23</v>
      </c>
      <c r="B275" t="s">
        <v>123</v>
      </c>
      <c r="C275" t="s">
        <v>174</v>
      </c>
      <c r="D275" t="s">
        <v>257</v>
      </c>
      <c r="E275" t="s">
        <v>258</v>
      </c>
      <c r="F275" t="s">
        <v>285</v>
      </c>
      <c r="G275" s="1">
        <v>45322</v>
      </c>
      <c r="H275" s="1">
        <v>45322</v>
      </c>
      <c r="I275">
        <v>2.0851492887146952</v>
      </c>
      <c r="J275">
        <v>14.35</v>
      </c>
      <c r="K275">
        <v>5.33</v>
      </c>
      <c r="L275" s="9">
        <f t="shared" si="4"/>
        <v>45322</v>
      </c>
      <c r="M275">
        <f ca="1">VLOOKUP(L275,Sheet1!$B$5:$C$4117,2,0)</f>
        <v>5.3124500000000001</v>
      </c>
      <c r="N275">
        <v>4.9554</v>
      </c>
      <c r="O275">
        <v>2.38</v>
      </c>
      <c r="P275">
        <v>-8.84</v>
      </c>
      <c r="Q275" s="7">
        <v>-13.59005678012057</v>
      </c>
      <c r="R275">
        <v>4.6754517066922494</v>
      </c>
      <c r="S275">
        <v>56.765516708138257</v>
      </c>
      <c r="T275">
        <v>0.62698412698412698</v>
      </c>
      <c r="U275" s="2">
        <v>1.6529276105216759</v>
      </c>
    </row>
    <row r="276" spans="1:21" x14ac:dyDescent="0.35">
      <c r="A276" t="s">
        <v>23</v>
      </c>
      <c r="B276" t="s">
        <v>123</v>
      </c>
      <c r="C276" t="s">
        <v>174</v>
      </c>
      <c r="D276" t="s">
        <v>257</v>
      </c>
      <c r="E276" t="s">
        <v>258</v>
      </c>
      <c r="F276" t="s">
        <v>285</v>
      </c>
      <c r="G276" s="1">
        <v>45351</v>
      </c>
      <c r="H276" s="1">
        <v>45351</v>
      </c>
      <c r="I276">
        <v>0.90355954837067987</v>
      </c>
      <c r="J276">
        <v>13.4</v>
      </c>
      <c r="K276">
        <v>5.33</v>
      </c>
      <c r="L276" s="9">
        <f t="shared" si="4"/>
        <v>45351</v>
      </c>
      <c r="M276">
        <f ca="1">VLOOKUP(L276,Sheet1!$B$5:$C$4117,2,0)</f>
        <v>5.3396499999999998</v>
      </c>
      <c r="N276">
        <v>4.9702999999999999</v>
      </c>
      <c r="O276">
        <v>2.38</v>
      </c>
      <c r="P276">
        <v>-8.84</v>
      </c>
      <c r="Q276" s="7">
        <v>-13.59005678012057</v>
      </c>
      <c r="R276">
        <v>4.6754517066922494</v>
      </c>
      <c r="S276">
        <v>56.765516708138257</v>
      </c>
      <c r="T276">
        <v>0.55158730158730163</v>
      </c>
      <c r="U276" s="2">
        <v>1.510987330645049</v>
      </c>
    </row>
    <row r="277" spans="1:21" x14ac:dyDescent="0.35">
      <c r="A277" t="s">
        <v>23</v>
      </c>
      <c r="B277" t="s">
        <v>123</v>
      </c>
      <c r="C277" t="s">
        <v>174</v>
      </c>
      <c r="D277" t="s">
        <v>257</v>
      </c>
      <c r="E277" t="s">
        <v>258</v>
      </c>
      <c r="F277" t="s">
        <v>285</v>
      </c>
      <c r="G277" s="1">
        <v>45380</v>
      </c>
      <c r="H277" s="1">
        <v>45382</v>
      </c>
      <c r="I277">
        <v>9.2497352971470548E-2</v>
      </c>
      <c r="J277">
        <v>13.01</v>
      </c>
      <c r="K277">
        <v>5.33</v>
      </c>
      <c r="L277" s="9">
        <f t="shared" si="4"/>
        <v>45380</v>
      </c>
      <c r="M277">
        <f ca="1">VLOOKUP(L277,Sheet1!$B$5:$C$4117,2,0)</f>
        <v>5.3158599999999998</v>
      </c>
      <c r="N277">
        <v>5.0145</v>
      </c>
      <c r="O277">
        <v>2.56</v>
      </c>
      <c r="P277">
        <v>-8.98</v>
      </c>
      <c r="Q277" s="7">
        <v>-13.59005678012057</v>
      </c>
      <c r="R277">
        <v>4.6754517066922494</v>
      </c>
      <c r="S277">
        <v>56.765516708138257</v>
      </c>
      <c r="T277">
        <v>0.46825396825396831</v>
      </c>
      <c r="U277" s="2">
        <v>1.3489611635419461</v>
      </c>
    </row>
    <row r="278" spans="1:21" x14ac:dyDescent="0.35">
      <c r="A278" t="s">
        <v>23</v>
      </c>
      <c r="B278" t="s">
        <v>123</v>
      </c>
      <c r="C278" t="s">
        <v>174</v>
      </c>
      <c r="D278" t="s">
        <v>257</v>
      </c>
      <c r="E278" t="s">
        <v>258</v>
      </c>
      <c r="F278" t="s">
        <v>285</v>
      </c>
      <c r="G278" s="1">
        <v>45412</v>
      </c>
      <c r="H278" s="1">
        <v>45412</v>
      </c>
      <c r="I278">
        <v>-0.2137363023665628</v>
      </c>
      <c r="J278">
        <v>15.65</v>
      </c>
      <c r="K278">
        <v>5.33</v>
      </c>
      <c r="L278" s="9">
        <f t="shared" si="4"/>
        <v>45412</v>
      </c>
      <c r="M278">
        <f ca="1">VLOOKUP(L278,Sheet1!$B$5:$C$4117,2,0)</f>
        <v>5.3503100000000003</v>
      </c>
      <c r="N278">
        <v>5.1936</v>
      </c>
      <c r="O278">
        <v>2.56</v>
      </c>
      <c r="P278">
        <v>-8.98</v>
      </c>
      <c r="Q278" s="7">
        <v>-7.7593926631940597</v>
      </c>
      <c r="R278">
        <v>4.4774465255458269</v>
      </c>
      <c r="S278">
        <v>37.707426189585817</v>
      </c>
      <c r="T278">
        <v>0.38492063492063489</v>
      </c>
      <c r="U278" s="2">
        <v>1.1814746796499631</v>
      </c>
    </row>
    <row r="279" spans="1:21" x14ac:dyDescent="0.35">
      <c r="A279" t="s">
        <v>23</v>
      </c>
      <c r="B279" t="s">
        <v>123</v>
      </c>
      <c r="C279" t="s">
        <v>174</v>
      </c>
      <c r="D279" t="s">
        <v>257</v>
      </c>
      <c r="E279" t="s">
        <v>258</v>
      </c>
      <c r="F279" t="s">
        <v>285</v>
      </c>
      <c r="G279" s="1">
        <v>45443</v>
      </c>
      <c r="H279" s="1">
        <v>45443</v>
      </c>
      <c r="I279">
        <v>-1.4748878024910541E-2</v>
      </c>
      <c r="J279">
        <v>12.92</v>
      </c>
      <c r="K279">
        <v>5.33</v>
      </c>
      <c r="L279" s="9">
        <f t="shared" si="4"/>
        <v>45443</v>
      </c>
      <c r="M279">
        <f ca="1">VLOOKUP(L279,Sheet1!$B$5:$C$4117,2,0)</f>
        <v>5.34945</v>
      </c>
      <c r="N279">
        <v>5.2458999999999998</v>
      </c>
      <c r="O279">
        <v>2.56</v>
      </c>
      <c r="P279">
        <v>-8.98</v>
      </c>
      <c r="Q279" s="7">
        <v>-7.7593926631940597</v>
      </c>
      <c r="R279">
        <v>4.4774465255458269</v>
      </c>
      <c r="S279">
        <v>37.707426189585817</v>
      </c>
      <c r="T279">
        <v>0.30158730158730163</v>
      </c>
      <c r="U279" s="2">
        <v>1.0084671447942579</v>
      </c>
    </row>
    <row r="280" spans="1:21" x14ac:dyDescent="0.35">
      <c r="A280" t="s">
        <v>23</v>
      </c>
      <c r="B280" t="s">
        <v>123</v>
      </c>
      <c r="C280" t="s">
        <v>174</v>
      </c>
      <c r="D280" t="s">
        <v>257</v>
      </c>
      <c r="E280" t="s">
        <v>258</v>
      </c>
      <c r="F280" t="s">
        <v>285</v>
      </c>
      <c r="G280" s="1">
        <v>45471</v>
      </c>
      <c r="H280" s="1">
        <v>45473</v>
      </c>
      <c r="I280">
        <v>-0.59681186269936859</v>
      </c>
      <c r="J280">
        <v>12.44</v>
      </c>
      <c r="K280">
        <v>5.33</v>
      </c>
      <c r="L280" s="9">
        <f t="shared" si="4"/>
        <v>45471</v>
      </c>
      <c r="M280">
        <f ca="1">VLOOKUP(L280,Sheet1!$B$5:$C$4117,2,0)</f>
        <v>5.3233499999999996</v>
      </c>
      <c r="N280">
        <v>5.5941000000000001</v>
      </c>
      <c r="O280">
        <v>3.34</v>
      </c>
      <c r="P280">
        <v>-9.8000000000000007</v>
      </c>
      <c r="Q280" s="7">
        <v>-7.7593926631940597</v>
      </c>
      <c r="R280">
        <v>4.4774465255458269</v>
      </c>
      <c r="S280">
        <v>37.707426189585817</v>
      </c>
      <c r="T280">
        <v>0.22222222222222221</v>
      </c>
      <c r="U280" s="2">
        <v>0.83850902966997565</v>
      </c>
    </row>
    <row r="281" spans="1:21" x14ac:dyDescent="0.35">
      <c r="A281" t="s">
        <v>23</v>
      </c>
      <c r="B281" t="s">
        <v>123</v>
      </c>
      <c r="C281" t="s">
        <v>174</v>
      </c>
      <c r="D281" t="s">
        <v>257</v>
      </c>
      <c r="E281" t="s">
        <v>258</v>
      </c>
      <c r="F281" t="s">
        <v>285</v>
      </c>
      <c r="G281" s="1">
        <v>45504</v>
      </c>
      <c r="H281" s="1">
        <v>45504</v>
      </c>
      <c r="I281">
        <v>-0.17899761331764191</v>
      </c>
      <c r="J281">
        <v>16.36</v>
      </c>
      <c r="K281">
        <v>5.33</v>
      </c>
      <c r="L281" s="9">
        <f t="shared" si="4"/>
        <v>45504</v>
      </c>
      <c r="M281">
        <f ca="1">VLOOKUP(L281,Sheet1!$B$5:$C$4117,2,0)</f>
        <v>5.2203499999999998</v>
      </c>
      <c r="N281">
        <v>5.6505000000000001</v>
      </c>
      <c r="O281">
        <v>3.34</v>
      </c>
      <c r="P281">
        <v>-9.8000000000000007</v>
      </c>
      <c r="Q281" s="7">
        <v>13.268950113041511</v>
      </c>
      <c r="R281">
        <v>4.4344353368590266</v>
      </c>
      <c r="S281">
        <v>29.706913679404799</v>
      </c>
      <c r="T281">
        <v>0.13095238095238099</v>
      </c>
      <c r="U281" s="2">
        <v>0.63672822678322116</v>
      </c>
    </row>
    <row r="282" spans="1:21" x14ac:dyDescent="0.35">
      <c r="A282" t="s">
        <v>23</v>
      </c>
      <c r="B282" t="s">
        <v>123</v>
      </c>
      <c r="C282" t="s">
        <v>174</v>
      </c>
      <c r="D282" t="s">
        <v>257</v>
      </c>
      <c r="E282" t="s">
        <v>258</v>
      </c>
      <c r="F282" t="s">
        <v>285</v>
      </c>
      <c r="G282" s="1">
        <v>45534</v>
      </c>
      <c r="H282" s="1">
        <v>45535</v>
      </c>
      <c r="I282">
        <v>0.81756811195441881</v>
      </c>
      <c r="J282">
        <v>15</v>
      </c>
      <c r="K282">
        <v>5.33</v>
      </c>
      <c r="L282" s="9">
        <f t="shared" si="4"/>
        <v>45534</v>
      </c>
      <c r="M282">
        <f ca="1">VLOOKUP(L282,Sheet1!$B$5:$C$4117,2,0)</f>
        <v>4.9880500000000003</v>
      </c>
      <c r="N282">
        <v>5.6074999999999999</v>
      </c>
      <c r="O282">
        <v>3.34</v>
      </c>
      <c r="P282">
        <v>-9.8000000000000007</v>
      </c>
      <c r="Q282" s="7">
        <v>13.268950113041511</v>
      </c>
      <c r="R282">
        <v>4.4344353368590266</v>
      </c>
      <c r="S282">
        <v>29.706913679404799</v>
      </c>
      <c r="T282">
        <v>4.3650793650793648E-2</v>
      </c>
      <c r="U282" s="2">
        <v>0.43731278112948663</v>
      </c>
    </row>
    <row r="283" spans="1:21" x14ac:dyDescent="0.35">
      <c r="A283" t="s">
        <v>24</v>
      </c>
      <c r="B283" t="s">
        <v>126</v>
      </c>
      <c r="C283" t="s">
        <v>175</v>
      </c>
      <c r="D283" t="s">
        <v>257</v>
      </c>
      <c r="E283" t="s">
        <v>261</v>
      </c>
      <c r="F283" t="s">
        <v>287</v>
      </c>
      <c r="G283" s="1">
        <v>43189</v>
      </c>
      <c r="H283" s="1">
        <v>43190</v>
      </c>
      <c r="I283">
        <v>3.3922997856140138</v>
      </c>
      <c r="J283">
        <v>19.97</v>
      </c>
      <c r="K283">
        <v>1.51</v>
      </c>
      <c r="L283" s="9">
        <f t="shared" si="4"/>
        <v>43189</v>
      </c>
      <c r="M283">
        <f ca="1">VLOOKUP(L283,Sheet1!$B$5:$C$4117,2,0)</f>
        <v>1.7230000000000001</v>
      </c>
      <c r="N283">
        <v>3.3062999999999998</v>
      </c>
      <c r="O283">
        <v>1.9</v>
      </c>
      <c r="P283">
        <v>-7.3</v>
      </c>
      <c r="Q283" s="7">
        <v>25.1892168229727</v>
      </c>
      <c r="R283">
        <v>5.6623564846001706</v>
      </c>
      <c r="S283">
        <v>15.151035717971279</v>
      </c>
      <c r="T283">
        <v>6.6150793650793647</v>
      </c>
      <c r="U283" s="2">
        <v>2.0742875520959938</v>
      </c>
    </row>
    <row r="284" spans="1:21" x14ac:dyDescent="0.35">
      <c r="A284" t="s">
        <v>24</v>
      </c>
      <c r="B284" t="s">
        <v>126</v>
      </c>
      <c r="C284" t="s">
        <v>175</v>
      </c>
      <c r="D284" t="s">
        <v>257</v>
      </c>
      <c r="E284" t="s">
        <v>261</v>
      </c>
      <c r="F284" t="s">
        <v>287</v>
      </c>
      <c r="G284" s="1">
        <v>43220</v>
      </c>
      <c r="H284" s="1">
        <v>43220</v>
      </c>
      <c r="I284">
        <v>3.268100147247313</v>
      </c>
      <c r="J284">
        <v>15.93</v>
      </c>
      <c r="K284">
        <v>1.69</v>
      </c>
      <c r="L284" s="9">
        <f t="shared" si="4"/>
        <v>43220</v>
      </c>
      <c r="M284">
        <f ca="1">VLOOKUP(L284,Sheet1!$B$5:$C$4117,2,0)</f>
        <v>1.833</v>
      </c>
      <c r="N284">
        <v>3.5063</v>
      </c>
      <c r="O284">
        <v>1.9</v>
      </c>
      <c r="P284">
        <v>-7.3</v>
      </c>
      <c r="Q284" s="7">
        <v>22.649432040736389</v>
      </c>
      <c r="R284">
        <v>5.8316036860659288</v>
      </c>
      <c r="S284">
        <v>17.182821526457321</v>
      </c>
      <c r="T284">
        <v>6.5357142857142856</v>
      </c>
      <c r="U284" s="2">
        <v>2.1741767515888522</v>
      </c>
    </row>
    <row r="285" spans="1:21" x14ac:dyDescent="0.35">
      <c r="A285" t="s">
        <v>24</v>
      </c>
      <c r="B285" t="s">
        <v>126</v>
      </c>
      <c r="C285" t="s">
        <v>175</v>
      </c>
      <c r="D285" t="s">
        <v>257</v>
      </c>
      <c r="E285" t="s">
        <v>261</v>
      </c>
      <c r="F285" t="s">
        <v>287</v>
      </c>
      <c r="G285" s="1">
        <v>43251</v>
      </c>
      <c r="H285" s="1">
        <v>43251</v>
      </c>
      <c r="I285">
        <v>3.872999839782715</v>
      </c>
      <c r="J285">
        <v>15.43</v>
      </c>
      <c r="K285">
        <v>1.7</v>
      </c>
      <c r="L285" s="9">
        <f t="shared" si="4"/>
        <v>43251</v>
      </c>
      <c r="M285">
        <f ca="1">VLOOKUP(L285,Sheet1!$B$5:$C$4117,2,0)</f>
        <v>1.8859999999999999</v>
      </c>
      <c r="N285">
        <v>3.7239</v>
      </c>
      <c r="O285">
        <v>1.9</v>
      </c>
      <c r="P285">
        <v>-7.3</v>
      </c>
      <c r="Q285" s="7">
        <v>22.649432040736389</v>
      </c>
      <c r="R285">
        <v>5.8316036860659288</v>
      </c>
      <c r="S285">
        <v>17.182821526457321</v>
      </c>
      <c r="T285">
        <v>6.4484126984126986</v>
      </c>
      <c r="U285" s="2">
        <v>2.2816627757511201</v>
      </c>
    </row>
    <row r="286" spans="1:21" x14ac:dyDescent="0.35">
      <c r="A286" t="s">
        <v>24</v>
      </c>
      <c r="B286" t="s">
        <v>126</v>
      </c>
      <c r="C286" t="s">
        <v>175</v>
      </c>
      <c r="D286" t="s">
        <v>257</v>
      </c>
      <c r="E286" t="s">
        <v>261</v>
      </c>
      <c r="F286" t="s">
        <v>287</v>
      </c>
      <c r="G286" s="1">
        <v>43280</v>
      </c>
      <c r="H286" s="1">
        <v>43281</v>
      </c>
      <c r="I286">
        <v>2.872199974060059</v>
      </c>
      <c r="J286">
        <v>16.09</v>
      </c>
      <c r="K286">
        <v>1.82</v>
      </c>
      <c r="L286" s="9">
        <f t="shared" si="4"/>
        <v>43280</v>
      </c>
      <c r="M286">
        <f ca="1">VLOOKUP(L286,Sheet1!$B$5:$C$4117,2,0)</f>
        <v>1.9410000000000001</v>
      </c>
      <c r="N286">
        <v>3.8769</v>
      </c>
      <c r="O286">
        <v>1.62</v>
      </c>
      <c r="P286">
        <v>-7.18</v>
      </c>
      <c r="Q286" s="7">
        <v>22.649432040736389</v>
      </c>
      <c r="R286">
        <v>5.8316036860659288</v>
      </c>
      <c r="S286">
        <v>17.182821526457321</v>
      </c>
      <c r="T286">
        <v>6.3690476190476186</v>
      </c>
      <c r="U286" s="2">
        <v>2.37717436082105</v>
      </c>
    </row>
    <row r="287" spans="1:21" x14ac:dyDescent="0.35">
      <c r="A287" t="s">
        <v>24</v>
      </c>
      <c r="B287" t="s">
        <v>126</v>
      </c>
      <c r="C287" t="s">
        <v>175</v>
      </c>
      <c r="D287" t="s">
        <v>257</v>
      </c>
      <c r="E287" t="s">
        <v>261</v>
      </c>
      <c r="F287" t="s">
        <v>287</v>
      </c>
      <c r="G287" s="1">
        <v>43312</v>
      </c>
      <c r="H287" s="1">
        <v>43312</v>
      </c>
      <c r="I287">
        <v>2.7301998329162589</v>
      </c>
      <c r="J287">
        <v>12.83</v>
      </c>
      <c r="K287">
        <v>1.91</v>
      </c>
      <c r="L287" s="9">
        <f t="shared" si="4"/>
        <v>43312</v>
      </c>
      <c r="M287">
        <f ca="1">VLOOKUP(L287,Sheet1!$B$5:$C$4117,2,0)</f>
        <v>2.0139999999999998</v>
      </c>
      <c r="N287">
        <v>3.7572000000000001</v>
      </c>
      <c r="O287">
        <v>1.62</v>
      </c>
      <c r="P287">
        <v>-7.18</v>
      </c>
      <c r="Q287" s="7">
        <v>31.74757126994923</v>
      </c>
      <c r="R287">
        <v>5.5403700298810694</v>
      </c>
      <c r="S287">
        <v>15.544975522778859</v>
      </c>
      <c r="T287">
        <v>6.2817460317460316</v>
      </c>
      <c r="U287" s="2">
        <v>2.4797813144104399</v>
      </c>
    </row>
    <row r="288" spans="1:21" x14ac:dyDescent="0.35">
      <c r="A288" t="s">
        <v>24</v>
      </c>
      <c r="B288" t="s">
        <v>126</v>
      </c>
      <c r="C288" t="s">
        <v>175</v>
      </c>
      <c r="D288" t="s">
        <v>257</v>
      </c>
      <c r="E288" t="s">
        <v>261</v>
      </c>
      <c r="F288" t="s">
        <v>287</v>
      </c>
      <c r="G288" s="1">
        <v>43343</v>
      </c>
      <c r="H288" s="1">
        <v>43343</v>
      </c>
      <c r="I288">
        <v>3.3457999038696289</v>
      </c>
      <c r="J288">
        <v>12.86</v>
      </c>
      <c r="K288">
        <v>1.91</v>
      </c>
      <c r="L288" s="9">
        <f t="shared" si="4"/>
        <v>43343</v>
      </c>
      <c r="M288">
        <f ca="1">VLOOKUP(L288,Sheet1!$B$5:$C$4117,2,0)</f>
        <v>2.105</v>
      </c>
      <c r="N288">
        <v>4.0551000000000004</v>
      </c>
      <c r="O288">
        <v>1.62</v>
      </c>
      <c r="P288">
        <v>-7.18</v>
      </c>
      <c r="Q288" s="7">
        <v>31.74757126994923</v>
      </c>
      <c r="R288">
        <v>5.5403700298810694</v>
      </c>
      <c r="S288">
        <v>15.544975522778859</v>
      </c>
      <c r="T288">
        <v>6.1904761904761907</v>
      </c>
      <c r="U288" s="2">
        <v>2.5842640547073641</v>
      </c>
    </row>
    <row r="289" spans="1:21" x14ac:dyDescent="0.35">
      <c r="A289" t="s">
        <v>24</v>
      </c>
      <c r="B289" t="s">
        <v>126</v>
      </c>
      <c r="C289" t="s">
        <v>175</v>
      </c>
      <c r="D289" t="s">
        <v>257</v>
      </c>
      <c r="E289" t="s">
        <v>261</v>
      </c>
      <c r="F289" t="s">
        <v>287</v>
      </c>
      <c r="G289" s="1">
        <v>43371</v>
      </c>
      <c r="H289" s="1">
        <v>43373</v>
      </c>
      <c r="I289">
        <v>3.845799770355224</v>
      </c>
      <c r="J289">
        <v>12.12</v>
      </c>
      <c r="K289">
        <v>1.95</v>
      </c>
      <c r="L289" s="9">
        <f t="shared" si="4"/>
        <v>43371</v>
      </c>
      <c r="M289">
        <f ca="1">VLOOKUP(L289,Sheet1!$B$5:$C$4117,2,0)</f>
        <v>2.2130000000000001</v>
      </c>
      <c r="N289">
        <v>4.0503999999999998</v>
      </c>
      <c r="O289">
        <v>2.06</v>
      </c>
      <c r="P289">
        <v>-7.08</v>
      </c>
      <c r="Q289" s="7">
        <v>31.74757126994923</v>
      </c>
      <c r="R289">
        <v>5.5403700298810694</v>
      </c>
      <c r="S289">
        <v>15.544975522778859</v>
      </c>
      <c r="T289">
        <v>6.1150793650793647</v>
      </c>
      <c r="U289" s="2">
        <v>2.668397524200472</v>
      </c>
    </row>
    <row r="290" spans="1:21" x14ac:dyDescent="0.35">
      <c r="A290" t="s">
        <v>24</v>
      </c>
      <c r="B290" t="s">
        <v>126</v>
      </c>
      <c r="C290" t="s">
        <v>175</v>
      </c>
      <c r="D290" t="s">
        <v>257</v>
      </c>
      <c r="E290" t="s">
        <v>261</v>
      </c>
      <c r="F290" t="s">
        <v>287</v>
      </c>
      <c r="G290" s="1">
        <v>43404</v>
      </c>
      <c r="H290" s="1">
        <v>43404</v>
      </c>
      <c r="I290">
        <v>3.421999893188477</v>
      </c>
      <c r="J290">
        <v>21.23</v>
      </c>
      <c r="K290">
        <v>2.19</v>
      </c>
      <c r="L290" s="9">
        <f t="shared" si="4"/>
        <v>43404</v>
      </c>
      <c r="M290">
        <f ca="1">VLOOKUP(L290,Sheet1!$B$5:$C$4117,2,0)</f>
        <v>2.2999999999999998</v>
      </c>
      <c r="N290">
        <v>3.7240000000000002</v>
      </c>
      <c r="O290">
        <v>2.06</v>
      </c>
      <c r="P290">
        <v>-7.08</v>
      </c>
      <c r="Q290" s="7">
        <v>38.923029525118743</v>
      </c>
      <c r="R290">
        <v>5.737149905059054</v>
      </c>
      <c r="S290">
        <v>41.753501991328399</v>
      </c>
      <c r="T290">
        <v>6.0277777777777777</v>
      </c>
      <c r="U290" s="2">
        <v>2.7633202668465251</v>
      </c>
    </row>
    <row r="291" spans="1:21" x14ac:dyDescent="0.35">
      <c r="A291" t="s">
        <v>24</v>
      </c>
      <c r="B291" t="s">
        <v>126</v>
      </c>
      <c r="C291" t="s">
        <v>175</v>
      </c>
      <c r="D291" t="s">
        <v>257</v>
      </c>
      <c r="E291" t="s">
        <v>261</v>
      </c>
      <c r="F291" t="s">
        <v>287</v>
      </c>
      <c r="G291" s="1">
        <v>43434</v>
      </c>
      <c r="H291" s="1">
        <v>43434</v>
      </c>
      <c r="I291">
        <v>2.8780997657775882</v>
      </c>
      <c r="J291">
        <v>18.07</v>
      </c>
      <c r="K291">
        <v>2.2000000000000002</v>
      </c>
      <c r="L291" s="9">
        <f t="shared" si="4"/>
        <v>43434</v>
      </c>
      <c r="M291">
        <f ca="1">VLOOKUP(L291,Sheet1!$B$5:$C$4117,2,0)</f>
        <v>2.37</v>
      </c>
      <c r="N291">
        <v>3.8671000000000002</v>
      </c>
      <c r="O291">
        <v>2.06</v>
      </c>
      <c r="P291">
        <v>-7.08</v>
      </c>
      <c r="Q291" s="7">
        <v>38.923029525118743</v>
      </c>
      <c r="R291">
        <v>5.737149905059054</v>
      </c>
      <c r="S291">
        <v>41.753501991328399</v>
      </c>
      <c r="T291">
        <v>5.9484126984126986</v>
      </c>
      <c r="U291" s="2">
        <v>2.847260890881353</v>
      </c>
    </row>
    <row r="292" spans="1:21" x14ac:dyDescent="0.35">
      <c r="A292" t="s">
        <v>24</v>
      </c>
      <c r="B292" t="s">
        <v>126</v>
      </c>
      <c r="C292" t="s">
        <v>175</v>
      </c>
      <c r="D292" t="s">
        <v>257</v>
      </c>
      <c r="E292" t="s">
        <v>261</v>
      </c>
      <c r="F292" t="s">
        <v>287</v>
      </c>
      <c r="G292" s="1">
        <v>43465</v>
      </c>
      <c r="H292" s="1">
        <v>43465</v>
      </c>
      <c r="I292">
        <v>2.9827000808715818</v>
      </c>
      <c r="J292">
        <v>25.42</v>
      </c>
      <c r="K292">
        <v>2.27</v>
      </c>
      <c r="L292" s="9">
        <f t="shared" si="4"/>
        <v>43465</v>
      </c>
      <c r="M292">
        <f ca="1">VLOOKUP(L292,Sheet1!$B$5:$C$4117,2,0)</f>
        <v>2.407</v>
      </c>
      <c r="N292">
        <v>3.8812000000000002</v>
      </c>
      <c r="O292">
        <v>1.55</v>
      </c>
      <c r="P292">
        <v>-6.96</v>
      </c>
      <c r="Q292" s="7">
        <v>38.923029525118743</v>
      </c>
      <c r="R292">
        <v>5.737149905059054</v>
      </c>
      <c r="S292">
        <v>41.753501991328399</v>
      </c>
      <c r="T292">
        <v>5.8690476190476186</v>
      </c>
      <c r="U292" s="2">
        <v>2.9289321292770838</v>
      </c>
    </row>
    <row r="293" spans="1:21" x14ac:dyDescent="0.35">
      <c r="A293" t="s">
        <v>24</v>
      </c>
      <c r="B293" t="s">
        <v>126</v>
      </c>
      <c r="C293" t="s">
        <v>175</v>
      </c>
      <c r="D293" t="s">
        <v>257</v>
      </c>
      <c r="E293" t="s">
        <v>261</v>
      </c>
      <c r="F293" t="s">
        <v>287</v>
      </c>
      <c r="G293" s="1">
        <v>43496</v>
      </c>
      <c r="H293" s="1">
        <v>43496</v>
      </c>
      <c r="I293">
        <v>2.9480000114440919</v>
      </c>
      <c r="J293">
        <v>16.57</v>
      </c>
      <c r="K293">
        <v>2.4</v>
      </c>
      <c r="L293" s="9">
        <f t="shared" si="4"/>
        <v>43496</v>
      </c>
      <c r="M293">
        <f ca="1">VLOOKUP(L293,Sheet1!$B$5:$C$4117,2,0)</f>
        <v>2.4060000000000001</v>
      </c>
      <c r="N293">
        <v>3.6471</v>
      </c>
      <c r="O293">
        <v>1.55</v>
      </c>
      <c r="P293">
        <v>-6.96</v>
      </c>
      <c r="Q293" s="7">
        <v>34.110803429203848</v>
      </c>
      <c r="R293">
        <v>5.6560691138655486</v>
      </c>
      <c r="S293">
        <v>13.545889549888971</v>
      </c>
      <c r="T293">
        <v>5.7817460317460316</v>
      </c>
      <c r="U293" s="2">
        <v>3.0161159416038639</v>
      </c>
    </row>
    <row r="294" spans="1:21" x14ac:dyDescent="0.35">
      <c r="A294" t="s">
        <v>24</v>
      </c>
      <c r="B294" t="s">
        <v>126</v>
      </c>
      <c r="C294" t="s">
        <v>175</v>
      </c>
      <c r="D294" t="s">
        <v>257</v>
      </c>
      <c r="E294" t="s">
        <v>261</v>
      </c>
      <c r="F294" t="s">
        <v>287</v>
      </c>
      <c r="G294" s="1">
        <v>43524</v>
      </c>
      <c r="H294" s="1">
        <v>43524</v>
      </c>
      <c r="I294">
        <v>3.096500091552735</v>
      </c>
      <c r="J294">
        <v>14.78</v>
      </c>
      <c r="K294">
        <v>2.4</v>
      </c>
      <c r="L294" s="9">
        <f t="shared" si="4"/>
        <v>43524</v>
      </c>
      <c r="M294">
        <f ca="1">VLOOKUP(L294,Sheet1!$B$5:$C$4117,2,0)</f>
        <v>2.4089999999999998</v>
      </c>
      <c r="N294">
        <v>3.7564000000000002</v>
      </c>
      <c r="O294">
        <v>1.55</v>
      </c>
      <c r="P294">
        <v>-6.96</v>
      </c>
      <c r="Q294" s="7">
        <v>34.110803429203848</v>
      </c>
      <c r="R294">
        <v>5.6560691138655486</v>
      </c>
      <c r="S294">
        <v>13.545889549888971</v>
      </c>
      <c r="T294">
        <v>5.7023809523809534</v>
      </c>
      <c r="U294" s="2">
        <v>3.0929300620999078</v>
      </c>
    </row>
    <row r="295" spans="1:21" x14ac:dyDescent="0.35">
      <c r="A295" t="s">
        <v>24</v>
      </c>
      <c r="B295" t="s">
        <v>126</v>
      </c>
      <c r="C295" t="s">
        <v>175</v>
      </c>
      <c r="D295" t="s">
        <v>257</v>
      </c>
      <c r="E295" t="s">
        <v>261</v>
      </c>
      <c r="F295" t="s">
        <v>287</v>
      </c>
      <c r="G295" s="1">
        <v>43553</v>
      </c>
      <c r="H295" s="1">
        <v>43555</v>
      </c>
      <c r="I295">
        <v>3.2205001449584958</v>
      </c>
      <c r="J295">
        <v>13.71</v>
      </c>
      <c r="K295">
        <v>2.41</v>
      </c>
      <c r="L295" s="9">
        <f t="shared" si="4"/>
        <v>43553</v>
      </c>
      <c r="M295">
        <f ca="1">VLOOKUP(L295,Sheet1!$B$5:$C$4117,2,0)</f>
        <v>2.3959999999999999</v>
      </c>
      <c r="N295">
        <v>3.9209999999999998</v>
      </c>
      <c r="O295">
        <v>0.9</v>
      </c>
      <c r="P295">
        <v>-6.83</v>
      </c>
      <c r="Q295" s="7">
        <v>34.110803429203848</v>
      </c>
      <c r="R295">
        <v>5.6560691138655486</v>
      </c>
      <c r="S295">
        <v>13.545889549888971</v>
      </c>
      <c r="T295">
        <v>5.6269841269841274</v>
      </c>
      <c r="U295" s="2">
        <v>3.1637207506539031</v>
      </c>
    </row>
    <row r="296" spans="1:21" x14ac:dyDescent="0.35">
      <c r="A296" t="s">
        <v>24</v>
      </c>
      <c r="B296" t="s">
        <v>126</v>
      </c>
      <c r="C296" t="s">
        <v>175</v>
      </c>
      <c r="D296" t="s">
        <v>257</v>
      </c>
      <c r="E296" t="s">
        <v>261</v>
      </c>
      <c r="F296" t="s">
        <v>287</v>
      </c>
      <c r="G296" s="1">
        <v>43585</v>
      </c>
      <c r="H296" s="1">
        <v>43585</v>
      </c>
      <c r="I296">
        <v>2.7026998710632331</v>
      </c>
      <c r="J296">
        <v>13.12</v>
      </c>
      <c r="K296">
        <v>2.42</v>
      </c>
      <c r="L296" s="9">
        <f t="shared" si="4"/>
        <v>43585</v>
      </c>
      <c r="M296">
        <f ca="1">VLOOKUP(L296,Sheet1!$B$5:$C$4117,2,0)</f>
        <v>2.4020000000000001</v>
      </c>
      <c r="N296">
        <v>3.919</v>
      </c>
      <c r="O296">
        <v>0.9</v>
      </c>
      <c r="P296">
        <v>-6.83</v>
      </c>
      <c r="Q296" s="7">
        <v>35.169411789710139</v>
      </c>
      <c r="R296">
        <v>5.7808539214155559</v>
      </c>
      <c r="S296">
        <v>13.325069581912</v>
      </c>
      <c r="T296">
        <v>5.5436507936507926</v>
      </c>
      <c r="U296" s="2">
        <v>3.239458503476139</v>
      </c>
    </row>
    <row r="297" spans="1:21" x14ac:dyDescent="0.35">
      <c r="A297" t="s">
        <v>24</v>
      </c>
      <c r="B297" t="s">
        <v>126</v>
      </c>
      <c r="C297" t="s">
        <v>175</v>
      </c>
      <c r="D297" t="s">
        <v>257</v>
      </c>
      <c r="E297" t="s">
        <v>261</v>
      </c>
      <c r="F297" t="s">
        <v>287</v>
      </c>
      <c r="G297" s="1">
        <v>43616</v>
      </c>
      <c r="H297" s="1">
        <v>43616</v>
      </c>
      <c r="I297">
        <v>2.3799999427795409</v>
      </c>
      <c r="J297">
        <v>18.71</v>
      </c>
      <c r="K297">
        <v>2.39</v>
      </c>
      <c r="L297" s="9">
        <f t="shared" si="4"/>
        <v>43616</v>
      </c>
      <c r="M297">
        <f ca="1">VLOOKUP(L297,Sheet1!$B$5:$C$4117,2,0)</f>
        <v>2.3311000000000002</v>
      </c>
      <c r="N297">
        <v>3.9228999999999998</v>
      </c>
      <c r="O297">
        <v>0.9</v>
      </c>
      <c r="P297">
        <v>-6.83</v>
      </c>
      <c r="Q297" s="7">
        <v>35.169411789710139</v>
      </c>
      <c r="R297">
        <v>5.7808539214155559</v>
      </c>
      <c r="S297">
        <v>13.325069581912</v>
      </c>
      <c r="T297">
        <v>5.4563492063492074</v>
      </c>
      <c r="U297" s="2">
        <v>3.3159466435237261</v>
      </c>
    </row>
    <row r="298" spans="1:21" x14ac:dyDescent="0.35">
      <c r="A298" t="s">
        <v>24</v>
      </c>
      <c r="B298" t="s">
        <v>126</v>
      </c>
      <c r="C298" t="s">
        <v>175</v>
      </c>
      <c r="D298" t="s">
        <v>257</v>
      </c>
      <c r="E298" t="s">
        <v>261</v>
      </c>
      <c r="F298" t="s">
        <v>287</v>
      </c>
      <c r="G298" s="1">
        <v>43644</v>
      </c>
      <c r="H298" s="1">
        <v>43646</v>
      </c>
      <c r="I298">
        <v>1.906999816894531</v>
      </c>
      <c r="J298">
        <v>15.08</v>
      </c>
      <c r="K298">
        <v>2.38</v>
      </c>
      <c r="L298" s="9">
        <f t="shared" si="4"/>
        <v>43644</v>
      </c>
      <c r="M298">
        <f ca="1">VLOOKUP(L298,Sheet1!$B$5:$C$4117,2,0)</f>
        <v>2.12948</v>
      </c>
      <c r="N298">
        <v>3.8496999999999999</v>
      </c>
      <c r="O298">
        <v>1.17</v>
      </c>
      <c r="P298">
        <v>-6.37</v>
      </c>
      <c r="Q298" s="7">
        <v>35.169411789710139</v>
      </c>
      <c r="R298">
        <v>5.7808539214155559</v>
      </c>
      <c r="S298">
        <v>13.325069581912</v>
      </c>
      <c r="T298">
        <v>5.3809523809523814</v>
      </c>
      <c r="U298" s="2">
        <v>3.379623084014205</v>
      </c>
    </row>
    <row r="299" spans="1:21" x14ac:dyDescent="0.35">
      <c r="A299" t="s">
        <v>24</v>
      </c>
      <c r="B299" t="s">
        <v>126</v>
      </c>
      <c r="C299" t="s">
        <v>175</v>
      </c>
      <c r="D299" t="s">
        <v>257</v>
      </c>
      <c r="E299" t="s">
        <v>261</v>
      </c>
      <c r="F299" t="s">
        <v>287</v>
      </c>
      <c r="G299" s="1">
        <v>43677</v>
      </c>
      <c r="H299" s="1">
        <v>43677</v>
      </c>
      <c r="I299">
        <v>2.5303997802734379</v>
      </c>
      <c r="J299">
        <v>16.12</v>
      </c>
      <c r="K299">
        <v>2.4</v>
      </c>
      <c r="L299" s="9">
        <f t="shared" si="4"/>
        <v>43677</v>
      </c>
      <c r="M299">
        <f ca="1">VLOOKUP(L299,Sheet1!$B$5:$C$4117,2,0)</f>
        <v>2.073</v>
      </c>
      <c r="N299">
        <v>3.8115000000000001</v>
      </c>
      <c r="O299">
        <v>1.17</v>
      </c>
      <c r="P299">
        <v>-6.37</v>
      </c>
      <c r="Q299" s="7">
        <v>39.311739400634757</v>
      </c>
      <c r="R299">
        <v>5.643414390195967</v>
      </c>
      <c r="S299">
        <v>12.10112532996874</v>
      </c>
      <c r="T299">
        <v>5.2896825396825404</v>
      </c>
      <c r="U299" s="2">
        <v>3.4537137305358949</v>
      </c>
    </row>
    <row r="300" spans="1:21" x14ac:dyDescent="0.35">
      <c r="A300" t="s">
        <v>24</v>
      </c>
      <c r="B300" t="s">
        <v>126</v>
      </c>
      <c r="C300" t="s">
        <v>175</v>
      </c>
      <c r="D300" t="s">
        <v>257</v>
      </c>
      <c r="E300" t="s">
        <v>261</v>
      </c>
      <c r="F300" t="s">
        <v>287</v>
      </c>
      <c r="G300" s="1">
        <v>43707</v>
      </c>
      <c r="H300" s="1">
        <v>43708</v>
      </c>
      <c r="I300">
        <v>2.526900177001953</v>
      </c>
      <c r="J300">
        <v>18.98</v>
      </c>
      <c r="K300">
        <v>2.13</v>
      </c>
      <c r="L300" s="9">
        <f t="shared" si="4"/>
        <v>43707</v>
      </c>
      <c r="M300">
        <f ca="1">VLOOKUP(L300,Sheet1!$B$5:$C$4117,2,0)</f>
        <v>1.851</v>
      </c>
      <c r="N300">
        <v>4.1455000000000002</v>
      </c>
      <c r="O300">
        <v>1.17</v>
      </c>
      <c r="P300">
        <v>-6.37</v>
      </c>
      <c r="Q300" s="7">
        <v>39.311739400634757</v>
      </c>
      <c r="R300">
        <v>5.643414390195967</v>
      </c>
      <c r="S300">
        <v>12.10112532996874</v>
      </c>
      <c r="T300">
        <v>5.2023809523809534</v>
      </c>
      <c r="U300" s="2">
        <v>3.521477844577054</v>
      </c>
    </row>
    <row r="301" spans="1:21" x14ac:dyDescent="0.35">
      <c r="A301" t="s">
        <v>24</v>
      </c>
      <c r="B301" t="s">
        <v>126</v>
      </c>
      <c r="C301" t="s">
        <v>175</v>
      </c>
      <c r="D301" t="s">
        <v>257</v>
      </c>
      <c r="E301" t="s">
        <v>261</v>
      </c>
      <c r="F301" t="s">
        <v>287</v>
      </c>
      <c r="G301" s="1">
        <v>43738</v>
      </c>
      <c r="H301" s="1">
        <v>43738</v>
      </c>
      <c r="I301">
        <v>2.2909997749328612</v>
      </c>
      <c r="J301">
        <v>16.239999999999998</v>
      </c>
      <c r="K301">
        <v>2.04</v>
      </c>
      <c r="L301" s="9">
        <f t="shared" si="4"/>
        <v>43738</v>
      </c>
      <c r="M301">
        <f ca="1">VLOOKUP(L301,Sheet1!$B$5:$C$4117,2,0)</f>
        <v>1.7589999999999999</v>
      </c>
      <c r="N301">
        <v>4.157</v>
      </c>
      <c r="O301">
        <v>1.1100000000000001</v>
      </c>
      <c r="P301">
        <v>-6.2</v>
      </c>
      <c r="Q301" s="7">
        <v>39.311739400634757</v>
      </c>
      <c r="R301">
        <v>5.643414390195967</v>
      </c>
      <c r="S301">
        <v>12.10112532996874</v>
      </c>
      <c r="T301">
        <v>5.1190476190476186</v>
      </c>
      <c r="U301" s="2">
        <v>3.583291911634273</v>
      </c>
    </row>
    <row r="302" spans="1:21" x14ac:dyDescent="0.35">
      <c r="A302" t="s">
        <v>24</v>
      </c>
      <c r="B302" t="s">
        <v>126</v>
      </c>
      <c r="C302" t="s">
        <v>175</v>
      </c>
      <c r="D302" t="s">
        <v>257</v>
      </c>
      <c r="E302" t="s">
        <v>261</v>
      </c>
      <c r="F302" t="s">
        <v>287</v>
      </c>
      <c r="G302" s="1">
        <v>43769</v>
      </c>
      <c r="H302" s="1">
        <v>43769</v>
      </c>
      <c r="I302">
        <v>2.2766998958587652</v>
      </c>
      <c r="J302">
        <v>13.22</v>
      </c>
      <c r="K302">
        <v>1.83</v>
      </c>
      <c r="L302" s="9">
        <f t="shared" si="4"/>
        <v>43769</v>
      </c>
      <c r="M302">
        <f ca="1">VLOOKUP(L302,Sheet1!$B$5:$C$4117,2,0)</f>
        <v>1.542</v>
      </c>
      <c r="N302">
        <v>4.0194999999999999</v>
      </c>
      <c r="O302">
        <v>1.1100000000000001</v>
      </c>
      <c r="P302">
        <v>-6.2</v>
      </c>
      <c r="Q302" s="7">
        <v>48.75337497614025</v>
      </c>
      <c r="R302">
        <v>5.3152407424104204</v>
      </c>
      <c r="S302">
        <v>13.44818612335806</v>
      </c>
      <c r="T302">
        <v>5.0277777777777777</v>
      </c>
      <c r="U302" s="2">
        <v>3.6477342474896872</v>
      </c>
    </row>
    <row r="303" spans="1:21" x14ac:dyDescent="0.35">
      <c r="A303" t="s">
        <v>24</v>
      </c>
      <c r="B303" t="s">
        <v>126</v>
      </c>
      <c r="C303" t="s">
        <v>175</v>
      </c>
      <c r="D303" t="s">
        <v>257</v>
      </c>
      <c r="E303" t="s">
        <v>261</v>
      </c>
      <c r="F303" t="s">
        <v>287</v>
      </c>
      <c r="G303" s="1">
        <v>43798</v>
      </c>
      <c r="H303" s="1">
        <v>43799</v>
      </c>
      <c r="I303">
        <v>2.8464001083374022</v>
      </c>
      <c r="J303">
        <v>12.62</v>
      </c>
      <c r="K303">
        <v>1.55</v>
      </c>
      <c r="L303" s="9">
        <f t="shared" si="4"/>
        <v>43798</v>
      </c>
      <c r="M303">
        <f ca="1">VLOOKUP(L303,Sheet1!$B$5:$C$4117,2,0)</f>
        <v>1.556</v>
      </c>
      <c r="N303">
        <v>4.2370999999999999</v>
      </c>
      <c r="O303">
        <v>1.1100000000000001</v>
      </c>
      <c r="P303">
        <v>-6.2</v>
      </c>
      <c r="Q303" s="7">
        <v>48.75337497614025</v>
      </c>
      <c r="R303">
        <v>5.3152407424104204</v>
      </c>
      <c r="S303">
        <v>13.44818612335806</v>
      </c>
      <c r="T303">
        <v>4.9484126984126986</v>
      </c>
      <c r="U303" s="2">
        <v>3.7009663592670661</v>
      </c>
    </row>
    <row r="304" spans="1:21" x14ac:dyDescent="0.35">
      <c r="A304" t="s">
        <v>24</v>
      </c>
      <c r="B304" t="s">
        <v>126</v>
      </c>
      <c r="C304" t="s">
        <v>175</v>
      </c>
      <c r="D304" t="s">
        <v>257</v>
      </c>
      <c r="E304" t="s">
        <v>261</v>
      </c>
      <c r="F304" t="s">
        <v>287</v>
      </c>
      <c r="G304" s="1">
        <v>43830</v>
      </c>
      <c r="H304" s="1">
        <v>43830</v>
      </c>
      <c r="I304">
        <v>2.8519998931884771</v>
      </c>
      <c r="J304">
        <v>13.78</v>
      </c>
      <c r="K304">
        <v>1.55</v>
      </c>
      <c r="L304" s="9">
        <f t="shared" si="4"/>
        <v>43830</v>
      </c>
      <c r="M304">
        <f ca="1">VLOOKUP(L304,Sheet1!$B$5:$C$4117,2,0)</f>
        <v>1.5616000000000001</v>
      </c>
      <c r="N304">
        <v>4.0248999999999997</v>
      </c>
      <c r="O304">
        <v>1.69</v>
      </c>
      <c r="P304">
        <v>-5.81</v>
      </c>
      <c r="Q304" s="7">
        <v>48.75337497614025</v>
      </c>
      <c r="R304">
        <v>5.3152407424104204</v>
      </c>
      <c r="S304">
        <v>13.44818612335806</v>
      </c>
      <c r="T304">
        <v>4.8650793650793647</v>
      </c>
      <c r="U304" s="2">
        <v>3.7540163442438379</v>
      </c>
    </row>
    <row r="305" spans="1:21" x14ac:dyDescent="0.35">
      <c r="A305" t="s">
        <v>24</v>
      </c>
      <c r="B305" t="s">
        <v>126</v>
      </c>
      <c r="C305" t="s">
        <v>175</v>
      </c>
      <c r="D305" t="s">
        <v>257</v>
      </c>
      <c r="E305" t="s">
        <v>261</v>
      </c>
      <c r="F305" t="s">
        <v>287</v>
      </c>
      <c r="G305" s="1">
        <v>43861</v>
      </c>
      <c r="H305" s="1">
        <v>43861</v>
      </c>
      <c r="I305">
        <v>2.5495000267028809</v>
      </c>
      <c r="J305">
        <v>18.84</v>
      </c>
      <c r="K305">
        <v>1.55</v>
      </c>
      <c r="L305" s="9">
        <f t="shared" si="4"/>
        <v>43861</v>
      </c>
      <c r="M305">
        <f ca="1">VLOOKUP(L305,Sheet1!$B$5:$C$4117,2,0)</f>
        <v>1.5509999999999999</v>
      </c>
      <c r="N305">
        <v>4.2827999999999999</v>
      </c>
      <c r="O305">
        <v>1.69</v>
      </c>
      <c r="P305">
        <v>-5.81</v>
      </c>
      <c r="Q305" s="7">
        <v>35.321120321993078</v>
      </c>
      <c r="R305">
        <v>5.2189913828901364</v>
      </c>
      <c r="S305">
        <v>14.33537316871049</v>
      </c>
      <c r="T305">
        <v>4.7777777777777777</v>
      </c>
      <c r="U305" s="2">
        <v>3.8064289744376918</v>
      </c>
    </row>
    <row r="306" spans="1:21" x14ac:dyDescent="0.35">
      <c r="A306" t="s">
        <v>24</v>
      </c>
      <c r="B306" t="s">
        <v>126</v>
      </c>
      <c r="C306" t="s">
        <v>175</v>
      </c>
      <c r="D306" t="s">
        <v>257</v>
      </c>
      <c r="E306" t="s">
        <v>261</v>
      </c>
      <c r="F306" t="s">
        <v>287</v>
      </c>
      <c r="G306" s="1">
        <v>43889</v>
      </c>
      <c r="H306" s="1">
        <v>43890</v>
      </c>
      <c r="I306">
        <v>2.5228999614715582</v>
      </c>
      <c r="J306">
        <v>40.11</v>
      </c>
      <c r="K306">
        <v>1.58</v>
      </c>
      <c r="L306" s="9">
        <f t="shared" si="4"/>
        <v>43889</v>
      </c>
      <c r="M306">
        <f ca="1">VLOOKUP(L306,Sheet1!$B$5:$C$4117,2,0)</f>
        <v>1.234</v>
      </c>
      <c r="N306">
        <v>4.4720000000000004</v>
      </c>
      <c r="O306">
        <v>1.69</v>
      </c>
      <c r="P306">
        <v>-5.81</v>
      </c>
      <c r="Q306" s="7">
        <v>35.321120321993078</v>
      </c>
      <c r="R306">
        <v>5.2189913828901364</v>
      </c>
      <c r="S306">
        <v>14.33537316871049</v>
      </c>
      <c r="T306">
        <v>4.7063492063492074</v>
      </c>
      <c r="U306" s="2">
        <v>3.8468751999756301</v>
      </c>
    </row>
    <row r="307" spans="1:21" x14ac:dyDescent="0.35">
      <c r="A307" t="s">
        <v>24</v>
      </c>
      <c r="B307" t="s">
        <v>126</v>
      </c>
      <c r="C307" t="s">
        <v>175</v>
      </c>
      <c r="D307" t="s">
        <v>257</v>
      </c>
      <c r="E307" t="s">
        <v>261</v>
      </c>
      <c r="F307" t="s">
        <v>287</v>
      </c>
      <c r="G307" s="1">
        <v>43921</v>
      </c>
      <c r="H307" s="1">
        <v>43921</v>
      </c>
      <c r="I307">
        <v>4.2622000503540036</v>
      </c>
      <c r="J307">
        <v>53.54</v>
      </c>
      <c r="K307">
        <v>0.65</v>
      </c>
      <c r="L307" s="9">
        <f t="shared" si="4"/>
        <v>43921</v>
      </c>
      <c r="M307">
        <f ca="1">VLOOKUP(L307,Sheet1!$B$5:$C$4117,2,0)</f>
        <v>7.0999999999999994E-2</v>
      </c>
      <c r="N307">
        <v>5.2053000000000003</v>
      </c>
      <c r="O307">
        <v>0.41</v>
      </c>
      <c r="P307">
        <v>-6.11</v>
      </c>
      <c r="Q307" s="7">
        <v>35.321120321993078</v>
      </c>
      <c r="R307">
        <v>5.2189913828901364</v>
      </c>
      <c r="S307">
        <v>14.33537316871049</v>
      </c>
      <c r="T307">
        <v>4.6190476190476186</v>
      </c>
      <c r="U307" s="2">
        <v>3.893294669456798</v>
      </c>
    </row>
    <row r="308" spans="1:21" x14ac:dyDescent="0.35">
      <c r="A308" t="s">
        <v>24</v>
      </c>
      <c r="B308" t="s">
        <v>126</v>
      </c>
      <c r="C308" t="s">
        <v>175</v>
      </c>
      <c r="D308" t="s">
        <v>257</v>
      </c>
      <c r="E308" t="s">
        <v>261</v>
      </c>
      <c r="F308" t="s">
        <v>287</v>
      </c>
      <c r="G308" s="1">
        <v>43951</v>
      </c>
      <c r="H308" s="1">
        <v>43951</v>
      </c>
      <c r="I308">
        <v>3.5554000854492189</v>
      </c>
      <c r="J308">
        <v>34.15</v>
      </c>
      <c r="K308">
        <v>0.05</v>
      </c>
      <c r="L308" s="9">
        <f t="shared" si="4"/>
        <v>43951</v>
      </c>
      <c r="M308">
        <f ca="1">VLOOKUP(L308,Sheet1!$B$5:$C$4117,2,0)</f>
        <v>4.3999999999999997E-2</v>
      </c>
      <c r="N308">
        <v>5.4858000000000002</v>
      </c>
      <c r="O308">
        <v>0.41</v>
      </c>
      <c r="P308">
        <v>-6.11</v>
      </c>
      <c r="Q308" s="7">
        <v>20.636066902656751</v>
      </c>
      <c r="R308">
        <v>5.0619695870673604</v>
      </c>
      <c r="S308">
        <v>29.07182321973999</v>
      </c>
      <c r="T308">
        <v>4.5396825396825404</v>
      </c>
      <c r="U308" s="2">
        <v>3.9325824259241582</v>
      </c>
    </row>
    <row r="309" spans="1:21" x14ac:dyDescent="0.35">
      <c r="A309" t="s">
        <v>24</v>
      </c>
      <c r="B309" t="s">
        <v>126</v>
      </c>
      <c r="C309" t="s">
        <v>175</v>
      </c>
      <c r="D309" t="s">
        <v>257</v>
      </c>
      <c r="E309" t="s">
        <v>261</v>
      </c>
      <c r="F309" t="s">
        <v>287</v>
      </c>
      <c r="G309" s="1">
        <v>43980</v>
      </c>
      <c r="H309" s="1">
        <v>43982</v>
      </c>
      <c r="I309">
        <v>3.094499893188476</v>
      </c>
      <c r="J309">
        <v>27.51</v>
      </c>
      <c r="K309">
        <v>0.05</v>
      </c>
      <c r="L309" s="9">
        <f t="shared" si="4"/>
        <v>43980</v>
      </c>
      <c r="M309">
        <f ca="1">VLOOKUP(L309,Sheet1!$B$5:$C$4117,2,0)</f>
        <v>5.0999999999999997E-2</v>
      </c>
      <c r="N309">
        <v>5.3369999999999997</v>
      </c>
      <c r="O309">
        <v>0.41</v>
      </c>
      <c r="P309">
        <v>-6.11</v>
      </c>
      <c r="Q309" s="7">
        <v>20.636066902656751</v>
      </c>
      <c r="R309">
        <v>5.0619695870673604</v>
      </c>
      <c r="S309">
        <v>29.07182321973999</v>
      </c>
      <c r="T309">
        <v>4.4603174603174596</v>
      </c>
      <c r="U309" s="2">
        <v>3.9690633149765842</v>
      </c>
    </row>
    <row r="310" spans="1:21" x14ac:dyDescent="0.35">
      <c r="A310" t="s">
        <v>24</v>
      </c>
      <c r="B310" t="s">
        <v>126</v>
      </c>
      <c r="C310" t="s">
        <v>175</v>
      </c>
      <c r="D310" t="s">
        <v>257</v>
      </c>
      <c r="E310" t="s">
        <v>261</v>
      </c>
      <c r="F310" t="s">
        <v>287</v>
      </c>
      <c r="G310" s="1">
        <v>44043</v>
      </c>
      <c r="H310" s="1">
        <v>44043</v>
      </c>
      <c r="I310">
        <v>3.4355000591278082</v>
      </c>
      <c r="J310">
        <v>24.46</v>
      </c>
      <c r="K310">
        <v>0.09</v>
      </c>
      <c r="L310" s="9">
        <f t="shared" si="4"/>
        <v>44043</v>
      </c>
      <c r="M310">
        <f ca="1">VLOOKUP(L310,Sheet1!$B$5:$C$4117,2,0)</f>
        <v>6.8000000000000005E-2</v>
      </c>
      <c r="N310">
        <v>5.2225000000000001</v>
      </c>
      <c r="O310">
        <v>-10.14</v>
      </c>
      <c r="P310">
        <v>-11.02</v>
      </c>
      <c r="Q310" s="7">
        <v>28.624675301254669</v>
      </c>
      <c r="R310">
        <v>5.0052152521984867</v>
      </c>
      <c r="S310">
        <v>17.625926260240469</v>
      </c>
      <c r="T310">
        <v>4.2857142857142856</v>
      </c>
      <c r="U310" s="2">
        <v>4.0392781128292752</v>
      </c>
    </row>
    <row r="311" spans="1:21" x14ac:dyDescent="0.35">
      <c r="A311" t="s">
        <v>24</v>
      </c>
      <c r="B311" t="s">
        <v>126</v>
      </c>
      <c r="C311" t="s">
        <v>175</v>
      </c>
      <c r="D311" t="s">
        <v>257</v>
      </c>
      <c r="E311" t="s">
        <v>261</v>
      </c>
      <c r="F311" t="s">
        <v>287</v>
      </c>
      <c r="G311" s="1">
        <v>44225</v>
      </c>
      <c r="H311" s="1">
        <v>44227</v>
      </c>
      <c r="I311">
        <v>4.2885998344421381</v>
      </c>
      <c r="J311">
        <v>33.090000000000003</v>
      </c>
      <c r="K311">
        <v>0.09</v>
      </c>
      <c r="L311" s="9">
        <f t="shared" si="4"/>
        <v>44225</v>
      </c>
      <c r="M311">
        <f ca="1">VLOOKUP(L311,Sheet1!$B$5:$C$4117,2,0)</f>
        <v>6.3E-2</v>
      </c>
      <c r="N311">
        <v>5.4714999999999998</v>
      </c>
      <c r="O311">
        <v>-0.33</v>
      </c>
      <c r="P311">
        <v>-13.34</v>
      </c>
      <c r="Q311" s="7">
        <v>21.339583101382079</v>
      </c>
      <c r="R311">
        <v>5.1246722113898588</v>
      </c>
      <c r="S311">
        <v>8.3264576709337312</v>
      </c>
      <c r="T311">
        <v>3.78968253968254</v>
      </c>
      <c r="U311" s="2">
        <v>4.1605923914794509</v>
      </c>
    </row>
    <row r="312" spans="1:21" x14ac:dyDescent="0.35">
      <c r="A312" t="s">
        <v>24</v>
      </c>
      <c r="B312" t="s">
        <v>126</v>
      </c>
      <c r="C312" t="s">
        <v>175</v>
      </c>
      <c r="D312" t="s">
        <v>257</v>
      </c>
      <c r="E312" t="s">
        <v>261</v>
      </c>
      <c r="F312" t="s">
        <v>287</v>
      </c>
      <c r="G312" s="1">
        <v>44253</v>
      </c>
      <c r="H312" s="1">
        <v>44255</v>
      </c>
      <c r="I312">
        <v>4.8472997856140134</v>
      </c>
      <c r="J312">
        <v>27.95</v>
      </c>
      <c r="K312">
        <v>0.08</v>
      </c>
      <c r="L312" s="9">
        <f t="shared" si="4"/>
        <v>44253</v>
      </c>
      <c r="M312">
        <f ca="1">VLOOKUP(L312,Sheet1!$B$5:$C$4117,2,0)</f>
        <v>7.5999999999999998E-2</v>
      </c>
      <c r="N312">
        <v>5.6022999999999996</v>
      </c>
      <c r="O312">
        <v>-0.33</v>
      </c>
      <c r="P312">
        <v>-13.34</v>
      </c>
      <c r="Q312" s="7">
        <v>21.339583101382079</v>
      </c>
      <c r="R312">
        <v>5.1246722113898588</v>
      </c>
      <c r="S312">
        <v>8.3264576709337312</v>
      </c>
      <c r="T312">
        <v>3.7182539682539679</v>
      </c>
      <c r="U312" s="2">
        <v>4.1681903062536163</v>
      </c>
    </row>
    <row r="313" spans="1:21" x14ac:dyDescent="0.35">
      <c r="A313" t="s">
        <v>24</v>
      </c>
      <c r="B313" t="s">
        <v>126</v>
      </c>
      <c r="C313" t="s">
        <v>175</v>
      </c>
      <c r="D313" t="s">
        <v>257</v>
      </c>
      <c r="E313" t="s">
        <v>261</v>
      </c>
      <c r="F313" t="s">
        <v>287</v>
      </c>
      <c r="G313" s="1">
        <v>44286</v>
      </c>
      <c r="H313" s="1">
        <v>44286</v>
      </c>
      <c r="I313">
        <v>4.7617999649047853</v>
      </c>
      <c r="J313">
        <v>19.399999999999999</v>
      </c>
      <c r="K313">
        <v>7.0000000000000007E-2</v>
      </c>
      <c r="L313" s="9">
        <f t="shared" si="4"/>
        <v>44286</v>
      </c>
      <c r="M313">
        <f ca="1">VLOOKUP(L313,Sheet1!$B$5:$C$4117,2,0)</f>
        <v>6.7000000000000004E-2</v>
      </c>
      <c r="N313">
        <v>5.6344000000000003</v>
      </c>
      <c r="O313">
        <v>1.75</v>
      </c>
      <c r="P313">
        <v>-12.32</v>
      </c>
      <c r="Q313" s="7">
        <v>21.339583101382079</v>
      </c>
      <c r="R313">
        <v>5.1246722113898588</v>
      </c>
      <c r="S313">
        <v>8.3264576709337312</v>
      </c>
      <c r="T313">
        <v>3.626984126984127</v>
      </c>
      <c r="U313" s="2">
        <v>4.1741664424129024</v>
      </c>
    </row>
    <row r="314" spans="1:21" x14ac:dyDescent="0.35">
      <c r="A314" t="s">
        <v>24</v>
      </c>
      <c r="B314" t="s">
        <v>126</v>
      </c>
      <c r="C314" t="s">
        <v>175</v>
      </c>
      <c r="D314" t="s">
        <v>257</v>
      </c>
      <c r="E314" t="s">
        <v>261</v>
      </c>
      <c r="F314" t="s">
        <v>287</v>
      </c>
      <c r="G314" s="1">
        <v>44316</v>
      </c>
      <c r="H314" s="1">
        <v>44316</v>
      </c>
      <c r="I314">
        <v>3.4195998764038089</v>
      </c>
      <c r="J314">
        <v>18.61</v>
      </c>
      <c r="K314">
        <v>7.0000000000000007E-2</v>
      </c>
      <c r="L314" s="9">
        <f t="shared" si="4"/>
        <v>44316</v>
      </c>
      <c r="M314">
        <f ca="1">VLOOKUP(L314,Sheet1!$B$5:$C$4117,2,0)</f>
        <v>8.2000000000000003E-2</v>
      </c>
      <c r="N314">
        <v>5.4381000000000004</v>
      </c>
      <c r="O314">
        <v>1.75</v>
      </c>
      <c r="P314">
        <v>-12.32</v>
      </c>
      <c r="Q314" s="7">
        <v>27.93533657942486</v>
      </c>
      <c r="R314">
        <v>4.8671001089891703</v>
      </c>
      <c r="S314">
        <v>15.02333883613861</v>
      </c>
      <c r="T314">
        <v>3.547619047619047</v>
      </c>
      <c r="U314" s="2">
        <v>4.1759196110869476</v>
      </c>
    </row>
    <row r="315" spans="1:21" x14ac:dyDescent="0.35">
      <c r="A315" t="s">
        <v>24</v>
      </c>
      <c r="B315" t="s">
        <v>126</v>
      </c>
      <c r="C315" t="s">
        <v>175</v>
      </c>
      <c r="D315" t="s">
        <v>257</v>
      </c>
      <c r="E315" t="s">
        <v>261</v>
      </c>
      <c r="F315" t="s">
        <v>287</v>
      </c>
      <c r="G315" s="1">
        <v>44347</v>
      </c>
      <c r="H315" s="1">
        <v>44347</v>
      </c>
      <c r="I315">
        <v>3.472499904632568</v>
      </c>
      <c r="J315">
        <v>16.760000000000002</v>
      </c>
      <c r="K315">
        <v>0.06</v>
      </c>
      <c r="L315" s="9">
        <f t="shared" si="4"/>
        <v>44347</v>
      </c>
      <c r="M315">
        <f ca="1">VLOOKUP(L315,Sheet1!$B$5:$C$4117,2,0)</f>
        <v>7.7700000000000005E-2</v>
      </c>
      <c r="N315">
        <v>5.2191000000000001</v>
      </c>
      <c r="O315">
        <v>1.75</v>
      </c>
      <c r="P315">
        <v>-12.32</v>
      </c>
      <c r="Q315" s="7">
        <v>27.93533657942486</v>
      </c>
      <c r="R315">
        <v>4.8671001089891703</v>
      </c>
      <c r="S315">
        <v>15.02333883613861</v>
      </c>
      <c r="T315">
        <v>3.464285714285714</v>
      </c>
      <c r="U315" s="2">
        <v>4.1742709042376589</v>
      </c>
    </row>
    <row r="316" spans="1:21" x14ac:dyDescent="0.35">
      <c r="A316" t="s">
        <v>24</v>
      </c>
      <c r="B316" t="s">
        <v>126</v>
      </c>
      <c r="C316" t="s">
        <v>175</v>
      </c>
      <c r="D316" t="s">
        <v>257</v>
      </c>
      <c r="E316" t="s">
        <v>261</v>
      </c>
      <c r="F316" t="s">
        <v>287</v>
      </c>
      <c r="G316" s="1">
        <v>44377</v>
      </c>
      <c r="H316" s="1">
        <v>44377</v>
      </c>
      <c r="I316">
        <v>3.7247999191284178</v>
      </c>
      <c r="J316">
        <v>15.83</v>
      </c>
      <c r="K316">
        <v>0.08</v>
      </c>
      <c r="L316" s="9">
        <f t="shared" si="4"/>
        <v>44377</v>
      </c>
      <c r="M316">
        <f ca="1">VLOOKUP(L316,Sheet1!$B$5:$C$4117,2,0)</f>
        <v>9.3049999999999994E-2</v>
      </c>
      <c r="N316">
        <v>4.9690000000000003</v>
      </c>
      <c r="O316">
        <v>12.4</v>
      </c>
      <c r="P316">
        <v>-7.06</v>
      </c>
      <c r="Q316" s="7">
        <v>27.93533657942486</v>
      </c>
      <c r="R316">
        <v>4.8671001089891703</v>
      </c>
      <c r="S316">
        <v>15.02333883613861</v>
      </c>
      <c r="T316">
        <v>3.3809523809523809</v>
      </c>
      <c r="U316" s="2">
        <v>4.1690054086223496</v>
      </c>
    </row>
    <row r="317" spans="1:21" x14ac:dyDescent="0.35">
      <c r="A317" t="s">
        <v>24</v>
      </c>
      <c r="B317" t="s">
        <v>126</v>
      </c>
      <c r="C317" t="s">
        <v>175</v>
      </c>
      <c r="D317" t="s">
        <v>257</v>
      </c>
      <c r="E317" t="s">
        <v>261</v>
      </c>
      <c r="F317" t="s">
        <v>287</v>
      </c>
      <c r="G317" s="1">
        <v>44407</v>
      </c>
      <c r="H317" s="1">
        <v>44408</v>
      </c>
      <c r="I317">
        <v>3.723100185394288</v>
      </c>
      <c r="J317">
        <v>18.239999999999998</v>
      </c>
      <c r="K317">
        <v>0.1</v>
      </c>
      <c r="L317" s="9">
        <f t="shared" si="4"/>
        <v>44407</v>
      </c>
      <c r="M317">
        <f ca="1">VLOOKUP(L317,Sheet1!$B$5:$C$4117,2,0)</f>
        <v>8.8499999999999995E-2</v>
      </c>
      <c r="N317">
        <v>5.2115</v>
      </c>
      <c r="O317">
        <v>12.4</v>
      </c>
      <c r="P317">
        <v>-7.06</v>
      </c>
      <c r="Q317" s="7">
        <v>30.149379453057321</v>
      </c>
      <c r="R317">
        <v>4.4853184821957877</v>
      </c>
      <c r="S317">
        <v>16.096140861643029</v>
      </c>
      <c r="T317">
        <v>3.2936507936507931</v>
      </c>
      <c r="U317" s="2">
        <v>4.1595628345536806</v>
      </c>
    </row>
    <row r="318" spans="1:21" x14ac:dyDescent="0.35">
      <c r="A318" t="s">
        <v>24</v>
      </c>
      <c r="B318" t="s">
        <v>126</v>
      </c>
      <c r="C318" t="s">
        <v>175</v>
      </c>
      <c r="D318" t="s">
        <v>257</v>
      </c>
      <c r="E318" t="s">
        <v>261</v>
      </c>
      <c r="F318" t="s">
        <v>287</v>
      </c>
      <c r="G318" s="1">
        <v>44439</v>
      </c>
      <c r="H318" s="1">
        <v>44439</v>
      </c>
      <c r="I318">
        <v>2.9999998855590828</v>
      </c>
      <c r="J318">
        <v>16.48</v>
      </c>
      <c r="K318">
        <v>0.09</v>
      </c>
      <c r="L318" s="9">
        <f t="shared" si="4"/>
        <v>44439</v>
      </c>
      <c r="M318">
        <f ca="1">VLOOKUP(L318,Sheet1!$B$5:$C$4117,2,0)</f>
        <v>7.6999999999999999E-2</v>
      </c>
      <c r="N318">
        <v>5.1512000000000002</v>
      </c>
      <c r="O318">
        <v>12.4</v>
      </c>
      <c r="P318">
        <v>-7.06</v>
      </c>
      <c r="Q318" s="7">
        <v>30.149379453057321</v>
      </c>
      <c r="R318">
        <v>4.4853184821957877</v>
      </c>
      <c r="S318">
        <v>16.096140861643029</v>
      </c>
      <c r="T318">
        <v>3.2063492063492069</v>
      </c>
      <c r="U318" s="2">
        <v>4.1460531702007088</v>
      </c>
    </row>
    <row r="319" spans="1:21" x14ac:dyDescent="0.35">
      <c r="A319" t="s">
        <v>24</v>
      </c>
      <c r="B319" t="s">
        <v>126</v>
      </c>
      <c r="C319" t="s">
        <v>175</v>
      </c>
      <c r="D319" t="s">
        <v>257</v>
      </c>
      <c r="E319" t="s">
        <v>261</v>
      </c>
      <c r="F319" t="s">
        <v>287</v>
      </c>
      <c r="G319" s="1">
        <v>44469</v>
      </c>
      <c r="H319" s="1">
        <v>44469</v>
      </c>
      <c r="I319">
        <v>3.3993999862670909</v>
      </c>
      <c r="J319">
        <v>23.14</v>
      </c>
      <c r="K319">
        <v>0.08</v>
      </c>
      <c r="L319" s="9">
        <f t="shared" si="4"/>
        <v>44469</v>
      </c>
      <c r="M319">
        <f ca="1">VLOOKUP(L319,Sheet1!$B$5:$C$4117,2,0)</f>
        <v>7.6700000000000004E-2</v>
      </c>
      <c r="N319">
        <v>5.4429999999999996</v>
      </c>
      <c r="O319">
        <v>4.21</v>
      </c>
      <c r="P319">
        <v>-4.6399999999999997</v>
      </c>
      <c r="Q319" s="7">
        <v>30.149379453057321</v>
      </c>
      <c r="R319">
        <v>4.4853184821957877</v>
      </c>
      <c r="S319">
        <v>16.096140861643029</v>
      </c>
      <c r="T319">
        <v>3.123015873015873</v>
      </c>
      <c r="U319" s="2">
        <v>4.1293170182349463</v>
      </c>
    </row>
    <row r="320" spans="1:21" x14ac:dyDescent="0.35">
      <c r="A320" t="s">
        <v>24</v>
      </c>
      <c r="B320" t="s">
        <v>126</v>
      </c>
      <c r="C320" t="s">
        <v>175</v>
      </c>
      <c r="D320" t="s">
        <v>257</v>
      </c>
      <c r="E320" t="s">
        <v>261</v>
      </c>
      <c r="F320" t="s">
        <v>287</v>
      </c>
      <c r="G320" s="1">
        <v>44498</v>
      </c>
      <c r="H320" s="1">
        <v>44500</v>
      </c>
      <c r="I320">
        <v>4.1645001602172842</v>
      </c>
      <c r="J320">
        <v>16.260000000000002</v>
      </c>
      <c r="K320">
        <v>0.08</v>
      </c>
      <c r="L320" s="9">
        <f t="shared" si="4"/>
        <v>44498</v>
      </c>
      <c r="M320">
        <f ca="1">VLOOKUP(L320,Sheet1!$B$5:$C$4117,2,0)</f>
        <v>7.6999999999999999E-2</v>
      </c>
      <c r="N320">
        <v>5.6364999999999998</v>
      </c>
      <c r="O320">
        <v>4.21</v>
      </c>
      <c r="P320">
        <v>-4.6399999999999997</v>
      </c>
      <c r="Q320" s="7">
        <v>39.91694740485908</v>
      </c>
      <c r="R320">
        <v>4.274932341861887</v>
      </c>
      <c r="S320">
        <v>20.012902410560979</v>
      </c>
      <c r="T320">
        <v>3.0436507936507931</v>
      </c>
      <c r="U320" s="2">
        <v>4.1098488823073476</v>
      </c>
    </row>
    <row r="321" spans="1:21" x14ac:dyDescent="0.35">
      <c r="A321" t="s">
        <v>24</v>
      </c>
      <c r="B321" t="s">
        <v>126</v>
      </c>
      <c r="C321" t="s">
        <v>175</v>
      </c>
      <c r="D321" t="s">
        <v>257</v>
      </c>
      <c r="E321" t="s">
        <v>261</v>
      </c>
      <c r="F321" t="s">
        <v>287</v>
      </c>
      <c r="G321" s="1">
        <v>44530</v>
      </c>
      <c r="H321" s="1">
        <v>44530</v>
      </c>
      <c r="I321">
        <v>2.2418002319335941</v>
      </c>
      <c r="J321">
        <v>27.19</v>
      </c>
      <c r="K321">
        <v>0.08</v>
      </c>
      <c r="L321" s="9">
        <f t="shared" si="4"/>
        <v>44530</v>
      </c>
      <c r="M321">
        <f ca="1">VLOOKUP(L321,Sheet1!$B$5:$C$4117,2,0)</f>
        <v>8.1500000000000003E-2</v>
      </c>
      <c r="N321">
        <v>5.6227</v>
      </c>
      <c r="O321">
        <v>4.21</v>
      </c>
      <c r="P321">
        <v>-4.6399999999999997</v>
      </c>
      <c r="Q321" s="7">
        <v>39.91694740485908</v>
      </c>
      <c r="R321">
        <v>4.274932341861887</v>
      </c>
      <c r="S321">
        <v>20.012902410560979</v>
      </c>
      <c r="T321">
        <v>2.964285714285714</v>
      </c>
      <c r="U321" s="2">
        <v>4.0868984067266796</v>
      </c>
    </row>
    <row r="322" spans="1:21" x14ac:dyDescent="0.35">
      <c r="A322" t="s">
        <v>24</v>
      </c>
      <c r="B322" t="s">
        <v>126</v>
      </c>
      <c r="C322" t="s">
        <v>175</v>
      </c>
      <c r="D322" t="s">
        <v>257</v>
      </c>
      <c r="E322" t="s">
        <v>261</v>
      </c>
      <c r="F322" t="s">
        <v>287</v>
      </c>
      <c r="G322" s="1">
        <v>44561</v>
      </c>
      <c r="H322" s="1">
        <v>44561</v>
      </c>
      <c r="I322">
        <v>1.8736998558044451</v>
      </c>
      <c r="J322">
        <v>17.22</v>
      </c>
      <c r="K322">
        <v>0.08</v>
      </c>
      <c r="L322" s="9">
        <f t="shared" si="4"/>
        <v>44561</v>
      </c>
      <c r="M322">
        <f ca="1">VLOOKUP(L322,Sheet1!$B$5:$C$4117,2,0)</f>
        <v>0.11749999999999999</v>
      </c>
      <c r="N322">
        <v>5.5713999999999997</v>
      </c>
      <c r="O322">
        <v>1.46</v>
      </c>
      <c r="P322">
        <v>-4.26</v>
      </c>
      <c r="Q322" s="7">
        <v>39.91694740485908</v>
      </c>
      <c r="R322">
        <v>4.274932341861887</v>
      </c>
      <c r="S322">
        <v>20.012902410560979</v>
      </c>
      <c r="T322">
        <v>2.873015873015873</v>
      </c>
      <c r="U322" s="2">
        <v>4.0561494426694598</v>
      </c>
    </row>
    <row r="323" spans="1:21" x14ac:dyDescent="0.35">
      <c r="A323" t="s">
        <v>24</v>
      </c>
      <c r="B323" t="s">
        <v>126</v>
      </c>
      <c r="C323" t="s">
        <v>175</v>
      </c>
      <c r="D323" t="s">
        <v>257</v>
      </c>
      <c r="E323" t="s">
        <v>261</v>
      </c>
      <c r="F323" t="s">
        <v>287</v>
      </c>
      <c r="G323" s="1">
        <v>44592</v>
      </c>
      <c r="H323" s="1">
        <v>44592</v>
      </c>
      <c r="I323">
        <v>1.405199871063233</v>
      </c>
      <c r="J323">
        <v>24.83</v>
      </c>
      <c r="K323">
        <v>0.08</v>
      </c>
      <c r="L323" s="9">
        <f t="shared" ref="L323:L386" si="5">DATE(YEAR(G323),MONTH(G323),DAY(G323))</f>
        <v>44592</v>
      </c>
      <c r="M323">
        <f ca="1">VLOOKUP(L323,Sheet1!$B$5:$C$4117,2,0)</f>
        <v>0.23949999999999999</v>
      </c>
      <c r="N323">
        <v>5.3102</v>
      </c>
      <c r="O323">
        <v>1.46</v>
      </c>
      <c r="P323">
        <v>-4.26</v>
      </c>
      <c r="Q323" s="7">
        <v>17.944764463518698</v>
      </c>
      <c r="R323">
        <v>3.7479828961764259</v>
      </c>
      <c r="S323">
        <v>4.0787475181325261</v>
      </c>
      <c r="T323">
        <v>2.78968253968254</v>
      </c>
      <c r="U323" s="2">
        <v>4.0239559202461086</v>
      </c>
    </row>
    <row r="324" spans="1:21" x14ac:dyDescent="0.35">
      <c r="A324" t="s">
        <v>24</v>
      </c>
      <c r="B324" t="s">
        <v>126</v>
      </c>
      <c r="C324" t="s">
        <v>175</v>
      </c>
      <c r="D324" t="s">
        <v>257</v>
      </c>
      <c r="E324" t="s">
        <v>261</v>
      </c>
      <c r="F324" t="s">
        <v>287</v>
      </c>
      <c r="G324" s="1">
        <v>44620</v>
      </c>
      <c r="H324" s="1">
        <v>44620</v>
      </c>
      <c r="I324">
        <v>0.4895998191833506</v>
      </c>
      <c r="J324">
        <v>30.15</v>
      </c>
      <c r="K324">
        <v>0.08</v>
      </c>
      <c r="L324" s="9">
        <f t="shared" si="5"/>
        <v>44620</v>
      </c>
      <c r="M324">
        <f ca="1">VLOOKUP(L324,Sheet1!$B$5:$C$4117,2,0)</f>
        <v>0.39250000000000002</v>
      </c>
      <c r="N324">
        <v>5.1524999999999999</v>
      </c>
      <c r="O324">
        <v>1.46</v>
      </c>
      <c r="P324">
        <v>-4.26</v>
      </c>
      <c r="Q324" s="7">
        <v>17.944764463518698</v>
      </c>
      <c r="R324">
        <v>3.7479828961764259</v>
      </c>
      <c r="S324">
        <v>4.0787475181325261</v>
      </c>
      <c r="T324">
        <v>2.71031746031746</v>
      </c>
      <c r="U324" s="2">
        <v>3.989596907049167</v>
      </c>
    </row>
    <row r="325" spans="1:21" x14ac:dyDescent="0.35">
      <c r="A325" t="s">
        <v>24</v>
      </c>
      <c r="B325" t="s">
        <v>126</v>
      </c>
      <c r="C325" t="s">
        <v>175</v>
      </c>
      <c r="D325" t="s">
        <v>257</v>
      </c>
      <c r="E325" t="s">
        <v>261</v>
      </c>
      <c r="F325" t="s">
        <v>287</v>
      </c>
      <c r="G325" s="1">
        <v>44651</v>
      </c>
      <c r="H325" s="1">
        <v>44651</v>
      </c>
      <c r="I325">
        <v>0.52430013656616037</v>
      </c>
      <c r="J325">
        <v>20.56</v>
      </c>
      <c r="K325">
        <v>0.2</v>
      </c>
      <c r="L325" s="9">
        <f t="shared" si="5"/>
        <v>44651</v>
      </c>
      <c r="M325">
        <f ca="1">VLOOKUP(L325,Sheet1!$B$5:$C$4117,2,0)</f>
        <v>0.7177</v>
      </c>
      <c r="N325">
        <v>4.7411000000000003</v>
      </c>
      <c r="O325">
        <v>1.48</v>
      </c>
      <c r="P325">
        <v>-3.06</v>
      </c>
      <c r="Q325" s="7">
        <v>17.944764463518698</v>
      </c>
      <c r="R325">
        <v>3.7479828961764259</v>
      </c>
      <c r="S325">
        <v>4.0787475181325261</v>
      </c>
      <c r="T325">
        <v>2.626984126984127</v>
      </c>
      <c r="U325" s="2">
        <v>3.949591646160064</v>
      </c>
    </row>
    <row r="326" spans="1:21" x14ac:dyDescent="0.35">
      <c r="A326" t="s">
        <v>24</v>
      </c>
      <c r="B326" t="s">
        <v>126</v>
      </c>
      <c r="C326" t="s">
        <v>175</v>
      </c>
      <c r="D326" t="s">
        <v>257</v>
      </c>
      <c r="E326" t="s">
        <v>261</v>
      </c>
      <c r="F326" t="s">
        <v>287</v>
      </c>
      <c r="G326" s="1">
        <v>44680</v>
      </c>
      <c r="H326" s="1">
        <v>44681</v>
      </c>
      <c r="I326">
        <v>1.3003998756408699</v>
      </c>
      <c r="J326">
        <v>33.4</v>
      </c>
      <c r="K326">
        <v>0.33</v>
      </c>
      <c r="L326" s="9">
        <f t="shared" si="5"/>
        <v>44680</v>
      </c>
      <c r="M326">
        <f ca="1">VLOOKUP(L326,Sheet1!$B$5:$C$4117,2,0)</f>
        <v>1.1879999999999999</v>
      </c>
      <c r="N326">
        <v>4.9721000000000002</v>
      </c>
      <c r="O326">
        <v>1.48</v>
      </c>
      <c r="P326">
        <v>-3.06</v>
      </c>
      <c r="Q326" s="7">
        <v>30.401695998493111</v>
      </c>
      <c r="R326">
        <v>3.6919541665261439</v>
      </c>
      <c r="S326">
        <v>16.793231828756209</v>
      </c>
      <c r="T326">
        <v>2.551587301587301</v>
      </c>
      <c r="U326" s="2">
        <v>3.909890254203011</v>
      </c>
    </row>
    <row r="327" spans="1:21" x14ac:dyDescent="0.35">
      <c r="A327" t="s">
        <v>24</v>
      </c>
      <c r="B327" t="s">
        <v>126</v>
      </c>
      <c r="C327" t="s">
        <v>175</v>
      </c>
      <c r="D327" t="s">
        <v>257</v>
      </c>
      <c r="E327" t="s">
        <v>261</v>
      </c>
      <c r="F327" t="s">
        <v>287</v>
      </c>
      <c r="G327" s="1">
        <v>44712</v>
      </c>
      <c r="H327" s="1">
        <v>44712</v>
      </c>
      <c r="I327">
        <v>1.565599784851075</v>
      </c>
      <c r="J327">
        <v>26.19</v>
      </c>
      <c r="K327">
        <v>0.77</v>
      </c>
      <c r="L327" s="9">
        <f t="shared" si="5"/>
        <v>44712</v>
      </c>
      <c r="M327">
        <f ca="1">VLOOKUP(L327,Sheet1!$B$5:$C$4117,2,0)</f>
        <v>1.4552</v>
      </c>
      <c r="N327">
        <v>4.7348999999999997</v>
      </c>
      <c r="O327">
        <v>1.48</v>
      </c>
      <c r="P327">
        <v>-3.06</v>
      </c>
      <c r="Q327" s="7">
        <v>30.401695998493111</v>
      </c>
      <c r="R327">
        <v>3.6919541665261439</v>
      </c>
      <c r="S327">
        <v>16.793231828756209</v>
      </c>
      <c r="T327">
        <v>2.464285714285714</v>
      </c>
      <c r="U327" s="2">
        <v>3.8597111013678158</v>
      </c>
    </row>
    <row r="328" spans="1:21" x14ac:dyDescent="0.35">
      <c r="A328" t="s">
        <v>24</v>
      </c>
      <c r="B328" t="s">
        <v>126</v>
      </c>
      <c r="C328" t="s">
        <v>175</v>
      </c>
      <c r="D328" t="s">
        <v>257</v>
      </c>
      <c r="E328" t="s">
        <v>261</v>
      </c>
      <c r="F328" t="s">
        <v>287</v>
      </c>
      <c r="G328" s="1">
        <v>44742</v>
      </c>
      <c r="H328" s="1">
        <v>44742</v>
      </c>
      <c r="I328">
        <v>0.30260005950927749</v>
      </c>
      <c r="J328">
        <v>28.71</v>
      </c>
      <c r="K328">
        <v>1.21</v>
      </c>
      <c r="L328" s="9">
        <f t="shared" si="5"/>
        <v>44742</v>
      </c>
      <c r="M328">
        <f ca="1">VLOOKUP(L328,Sheet1!$B$5:$C$4117,2,0)</f>
        <v>2.1817500000000001</v>
      </c>
      <c r="N328">
        <v>5.2558999999999996</v>
      </c>
      <c r="O328">
        <v>3.54</v>
      </c>
      <c r="P328">
        <v>-4.0999999999999996</v>
      </c>
      <c r="Q328" s="7">
        <v>30.401695998493111</v>
      </c>
      <c r="R328">
        <v>3.6919541665261439</v>
      </c>
      <c r="S328">
        <v>16.793231828756209</v>
      </c>
      <c r="T328">
        <v>2.3809523809523809</v>
      </c>
      <c r="U328" s="2">
        <v>3.8075506611210841</v>
      </c>
    </row>
    <row r="329" spans="1:21" x14ac:dyDescent="0.35">
      <c r="A329" t="s">
        <v>24</v>
      </c>
      <c r="B329" t="s">
        <v>126</v>
      </c>
      <c r="C329" t="s">
        <v>175</v>
      </c>
      <c r="D329" t="s">
        <v>257</v>
      </c>
      <c r="E329" t="s">
        <v>261</v>
      </c>
      <c r="F329" t="s">
        <v>287</v>
      </c>
      <c r="G329" s="1">
        <v>44771</v>
      </c>
      <c r="H329" s="1">
        <v>44773</v>
      </c>
      <c r="I329">
        <v>0.36650014877319309</v>
      </c>
      <c r="J329">
        <v>21.33</v>
      </c>
      <c r="K329">
        <v>1.68</v>
      </c>
      <c r="L329" s="9">
        <f t="shared" si="5"/>
        <v>44771</v>
      </c>
      <c r="M329">
        <f ca="1">VLOOKUP(L329,Sheet1!$B$5:$C$4117,2,0)</f>
        <v>2.5988000000000002</v>
      </c>
      <c r="N329">
        <v>5.1729000000000003</v>
      </c>
      <c r="O329">
        <v>3.54</v>
      </c>
      <c r="P329">
        <v>-4.0999999999999996</v>
      </c>
      <c r="Q329" s="7">
        <v>40.848815637356459</v>
      </c>
      <c r="R329">
        <v>3.5190895320223592</v>
      </c>
      <c r="S329">
        <v>12.49745946880231</v>
      </c>
      <c r="T329">
        <v>2.297619047619047</v>
      </c>
      <c r="U329" s="2">
        <v>3.7511779525264188</v>
      </c>
    </row>
    <row r="330" spans="1:21" x14ac:dyDescent="0.35">
      <c r="A330" t="s">
        <v>24</v>
      </c>
      <c r="B330" t="s">
        <v>126</v>
      </c>
      <c r="C330" t="s">
        <v>175</v>
      </c>
      <c r="D330" t="s">
        <v>257</v>
      </c>
      <c r="E330" t="s">
        <v>261</v>
      </c>
      <c r="F330" t="s">
        <v>287</v>
      </c>
      <c r="G330" s="1">
        <v>44804</v>
      </c>
      <c r="H330" s="1">
        <v>44804</v>
      </c>
      <c r="I330">
        <v>0.92539999008178597</v>
      </c>
      <c r="J330">
        <v>25.87</v>
      </c>
      <c r="K330">
        <v>2.33</v>
      </c>
      <c r="L330" s="9">
        <f t="shared" si="5"/>
        <v>44804</v>
      </c>
      <c r="M330">
        <f ca="1">VLOOKUP(L330,Sheet1!$B$5:$C$4117,2,0)</f>
        <v>3.0282499999999999</v>
      </c>
      <c r="N330">
        <v>5.1848000000000001</v>
      </c>
      <c r="O330">
        <v>3.54</v>
      </c>
      <c r="P330">
        <v>-4.0999999999999996</v>
      </c>
      <c r="Q330" s="7">
        <v>40.848815637356459</v>
      </c>
      <c r="R330">
        <v>3.5190895320223592</v>
      </c>
      <c r="S330">
        <v>12.49745946880231</v>
      </c>
      <c r="T330">
        <v>2.2063492063492069</v>
      </c>
      <c r="U330" s="2">
        <v>3.6845453547859681</v>
      </c>
    </row>
    <row r="331" spans="1:21" x14ac:dyDescent="0.35">
      <c r="A331" t="s">
        <v>24</v>
      </c>
      <c r="B331" t="s">
        <v>126</v>
      </c>
      <c r="C331" t="s">
        <v>175</v>
      </c>
      <c r="D331" t="s">
        <v>257</v>
      </c>
      <c r="E331" t="s">
        <v>261</v>
      </c>
      <c r="F331" t="s">
        <v>287</v>
      </c>
      <c r="G331" s="1">
        <v>44834</v>
      </c>
      <c r="H331" s="1">
        <v>44834</v>
      </c>
      <c r="I331">
        <v>0.30719997406005989</v>
      </c>
      <c r="J331">
        <v>31.62</v>
      </c>
      <c r="K331">
        <v>2.56</v>
      </c>
      <c r="L331" s="9">
        <f t="shared" si="5"/>
        <v>44834</v>
      </c>
      <c r="M331">
        <f ca="1">VLOOKUP(L331,Sheet1!$B$5:$C$4117,2,0)</f>
        <v>3.6573500000000001</v>
      </c>
      <c r="N331">
        <v>5.4138000000000002</v>
      </c>
      <c r="O331">
        <v>4.32</v>
      </c>
      <c r="P331">
        <v>-4.1900000000000004</v>
      </c>
      <c r="Q331" s="7">
        <v>40.848815637356459</v>
      </c>
      <c r="R331">
        <v>3.5190895320223592</v>
      </c>
      <c r="S331">
        <v>12.49745946880231</v>
      </c>
      <c r="T331">
        <v>2.123015873015873</v>
      </c>
      <c r="U331" s="2">
        <v>3.6191877321837569</v>
      </c>
    </row>
    <row r="332" spans="1:21" x14ac:dyDescent="0.35">
      <c r="A332" t="s">
        <v>24</v>
      </c>
      <c r="B332" t="s">
        <v>126</v>
      </c>
      <c r="C332" t="s">
        <v>175</v>
      </c>
      <c r="D332" t="s">
        <v>257</v>
      </c>
      <c r="E332" t="s">
        <v>261</v>
      </c>
      <c r="F332" t="s">
        <v>287</v>
      </c>
      <c r="G332" s="1">
        <v>44865</v>
      </c>
      <c r="H332" s="1">
        <v>44865</v>
      </c>
      <c r="I332">
        <v>-3.7599811553954858E-2</v>
      </c>
      <c r="J332">
        <v>25.88</v>
      </c>
      <c r="K332">
        <v>3.08</v>
      </c>
      <c r="L332" s="9">
        <f t="shared" si="5"/>
        <v>44865</v>
      </c>
      <c r="M332">
        <f ca="1">VLOOKUP(L332,Sheet1!$B$5:$C$4117,2,0)</f>
        <v>4.17035</v>
      </c>
      <c r="N332">
        <v>5.1795999999999998</v>
      </c>
      <c r="O332">
        <v>4.32</v>
      </c>
      <c r="P332">
        <v>-4.1900000000000004</v>
      </c>
      <c r="Q332" s="7">
        <v>42.159759274976111</v>
      </c>
      <c r="R332">
        <v>3.497634888510365</v>
      </c>
      <c r="S332">
        <v>34.021559658811462</v>
      </c>
      <c r="T332">
        <v>2.0436507936507931</v>
      </c>
      <c r="U332" s="2">
        <v>3.5528847420238572</v>
      </c>
    </row>
    <row r="333" spans="1:21" x14ac:dyDescent="0.35">
      <c r="A333" t="s">
        <v>24</v>
      </c>
      <c r="B333" t="s">
        <v>126</v>
      </c>
      <c r="C333" t="s">
        <v>175</v>
      </c>
      <c r="D333" t="s">
        <v>257</v>
      </c>
      <c r="E333" t="s">
        <v>261</v>
      </c>
      <c r="F333" t="s">
        <v>287</v>
      </c>
      <c r="G333" s="1">
        <v>44895</v>
      </c>
      <c r="H333" s="1">
        <v>44895</v>
      </c>
      <c r="I333">
        <v>1.2732316777481381</v>
      </c>
      <c r="J333">
        <v>20.58</v>
      </c>
      <c r="K333">
        <v>3.78</v>
      </c>
      <c r="L333" s="9">
        <f t="shared" si="5"/>
        <v>44895</v>
      </c>
      <c r="M333">
        <f ca="1">VLOOKUP(L333,Sheet1!$B$5:$C$4117,2,0)</f>
        <v>4.4135</v>
      </c>
      <c r="N333">
        <v>5.1906999999999996</v>
      </c>
      <c r="O333">
        <v>4.32</v>
      </c>
      <c r="P333">
        <v>-4.1900000000000004</v>
      </c>
      <c r="Q333" s="7">
        <v>42.159759274976111</v>
      </c>
      <c r="R333">
        <v>3.497634888510365</v>
      </c>
      <c r="S333">
        <v>34.021559658811462</v>
      </c>
      <c r="T333">
        <v>1.964285714285714</v>
      </c>
      <c r="U333" s="2">
        <v>3.482578848795165</v>
      </c>
    </row>
    <row r="334" spans="1:21" x14ac:dyDescent="0.35">
      <c r="A334" t="s">
        <v>24</v>
      </c>
      <c r="B334" t="s">
        <v>126</v>
      </c>
      <c r="C334" t="s">
        <v>175</v>
      </c>
      <c r="D334" t="s">
        <v>257</v>
      </c>
      <c r="E334" t="s">
        <v>261</v>
      </c>
      <c r="F334" t="s">
        <v>287</v>
      </c>
      <c r="G334" s="1">
        <v>44925</v>
      </c>
      <c r="H334" s="1">
        <v>44926</v>
      </c>
      <c r="I334">
        <v>0.88351717071019387</v>
      </c>
      <c r="J334">
        <v>21.67</v>
      </c>
      <c r="K334">
        <v>4.0999999999999996</v>
      </c>
      <c r="L334" s="9">
        <f t="shared" si="5"/>
        <v>44925</v>
      </c>
      <c r="M334">
        <f ca="1">VLOOKUP(L334,Sheet1!$B$5:$C$4117,2,0)</f>
        <v>4.609</v>
      </c>
      <c r="N334">
        <v>5.2859999999999996</v>
      </c>
      <c r="O334">
        <v>2.7</v>
      </c>
      <c r="P334">
        <v>-4.57</v>
      </c>
      <c r="Q334" s="7">
        <v>42.159759274976111</v>
      </c>
      <c r="R334">
        <v>3.497634888510365</v>
      </c>
      <c r="S334">
        <v>34.021559658811462</v>
      </c>
      <c r="T334">
        <v>1.876984126984127</v>
      </c>
      <c r="U334" s="2">
        <v>3.4005665970202381</v>
      </c>
    </row>
    <row r="335" spans="1:21" x14ac:dyDescent="0.35">
      <c r="A335" t="s">
        <v>24</v>
      </c>
      <c r="B335" t="s">
        <v>126</v>
      </c>
      <c r="C335" t="s">
        <v>175</v>
      </c>
      <c r="D335" t="s">
        <v>257</v>
      </c>
      <c r="E335" t="s">
        <v>261</v>
      </c>
      <c r="F335" t="s">
        <v>287</v>
      </c>
      <c r="G335" s="1">
        <v>44957</v>
      </c>
      <c r="H335" s="1">
        <v>44957</v>
      </c>
      <c r="I335">
        <v>1.136787845693533</v>
      </c>
      <c r="J335">
        <v>19.399999999999999</v>
      </c>
      <c r="K335">
        <v>4.33</v>
      </c>
      <c r="L335" s="9">
        <f t="shared" si="5"/>
        <v>44957</v>
      </c>
      <c r="M335">
        <f ca="1">VLOOKUP(L335,Sheet1!$B$5:$C$4117,2,0)</f>
        <v>4.7069999999999999</v>
      </c>
      <c r="N335">
        <v>5.0758000000000001</v>
      </c>
      <c r="O335">
        <v>2.7</v>
      </c>
      <c r="P335">
        <v>-4.57</v>
      </c>
      <c r="Q335" s="7">
        <v>26.978733385525128</v>
      </c>
      <c r="R335">
        <v>3.4812996615777241</v>
      </c>
      <c r="S335">
        <v>13.63395743756991</v>
      </c>
      <c r="T335">
        <v>1.78968253968254</v>
      </c>
      <c r="U335" s="2">
        <v>3.3135986981941312</v>
      </c>
    </row>
    <row r="336" spans="1:21" x14ac:dyDescent="0.35">
      <c r="A336" t="s">
        <v>24</v>
      </c>
      <c r="B336" t="s">
        <v>126</v>
      </c>
      <c r="C336" t="s">
        <v>175</v>
      </c>
      <c r="D336" t="s">
        <v>257</v>
      </c>
      <c r="E336" t="s">
        <v>261</v>
      </c>
      <c r="F336" t="s">
        <v>287</v>
      </c>
      <c r="G336" s="1">
        <v>44985</v>
      </c>
      <c r="H336" s="1">
        <v>44985</v>
      </c>
      <c r="I336">
        <v>1.443473732821118</v>
      </c>
      <c r="J336">
        <v>20.7</v>
      </c>
      <c r="K336">
        <v>4.57</v>
      </c>
      <c r="L336" s="9">
        <f t="shared" si="5"/>
        <v>44985</v>
      </c>
      <c r="M336">
        <f ca="1">VLOOKUP(L336,Sheet1!$B$5:$C$4117,2,0)</f>
        <v>4.9189999999999996</v>
      </c>
      <c r="N336">
        <v>5.2363999999999997</v>
      </c>
      <c r="O336">
        <v>2.7</v>
      </c>
      <c r="P336">
        <v>-4.57</v>
      </c>
      <c r="Q336" s="7">
        <v>26.978733385525128</v>
      </c>
      <c r="R336">
        <v>3.4812996615777241</v>
      </c>
      <c r="S336">
        <v>13.63395743756991</v>
      </c>
      <c r="T336">
        <v>1.7182539682539679</v>
      </c>
      <c r="U336" s="2">
        <v>3.2387155121523619</v>
      </c>
    </row>
    <row r="337" spans="1:21" x14ac:dyDescent="0.35">
      <c r="A337" t="s">
        <v>24</v>
      </c>
      <c r="B337" t="s">
        <v>126</v>
      </c>
      <c r="C337" t="s">
        <v>175</v>
      </c>
      <c r="D337" t="s">
        <v>257</v>
      </c>
      <c r="E337" t="s">
        <v>261</v>
      </c>
      <c r="F337" t="s">
        <v>287</v>
      </c>
      <c r="G337" s="1">
        <v>45016</v>
      </c>
      <c r="H337" s="1">
        <v>45016</v>
      </c>
      <c r="I337">
        <v>1.9390201440309309</v>
      </c>
      <c r="J337">
        <v>18.7</v>
      </c>
      <c r="K337">
        <v>4.6500000000000004</v>
      </c>
      <c r="L337" s="9">
        <f t="shared" si="5"/>
        <v>45016</v>
      </c>
      <c r="M337">
        <f ca="1">VLOOKUP(L337,Sheet1!$B$5:$C$4117,2,0)</f>
        <v>4.9322499999999998</v>
      </c>
      <c r="N337">
        <v>5.0640000000000001</v>
      </c>
      <c r="O337">
        <v>4.4400000000000004</v>
      </c>
      <c r="P337">
        <v>-5.98</v>
      </c>
      <c r="Q337" s="7">
        <v>26.978733385525128</v>
      </c>
      <c r="R337">
        <v>3.4812996615777241</v>
      </c>
      <c r="S337">
        <v>13.63395743756991</v>
      </c>
      <c r="T337">
        <v>1.626984126984127</v>
      </c>
      <c r="U337" s="2">
        <v>3.138093364366032</v>
      </c>
    </row>
    <row r="338" spans="1:21" x14ac:dyDescent="0.35">
      <c r="A338" t="s">
        <v>24</v>
      </c>
      <c r="B338" t="s">
        <v>126</v>
      </c>
      <c r="C338" t="s">
        <v>175</v>
      </c>
      <c r="D338" t="s">
        <v>257</v>
      </c>
      <c r="E338" t="s">
        <v>261</v>
      </c>
      <c r="F338" t="s">
        <v>287</v>
      </c>
      <c r="G338" s="1">
        <v>45044</v>
      </c>
      <c r="H338" s="1">
        <v>45046</v>
      </c>
      <c r="I338">
        <v>2.1137459211578622</v>
      </c>
      <c r="J338">
        <v>15.78</v>
      </c>
      <c r="K338">
        <v>4.83</v>
      </c>
      <c r="L338" s="9">
        <f t="shared" si="5"/>
        <v>45044</v>
      </c>
      <c r="M338">
        <f ca="1">VLOOKUP(L338,Sheet1!$B$5:$C$4117,2,0)</f>
        <v>5.0880000000000001</v>
      </c>
      <c r="N338">
        <v>4.9878</v>
      </c>
      <c r="O338">
        <v>4.4400000000000004</v>
      </c>
      <c r="P338">
        <v>-5.98</v>
      </c>
      <c r="Q338" s="7">
        <v>32.631637631752731</v>
      </c>
      <c r="R338">
        <v>3.2326684777211709</v>
      </c>
      <c r="S338">
        <v>20.202210181936611</v>
      </c>
      <c r="T338">
        <v>1.555555555555556</v>
      </c>
      <c r="U338" s="2">
        <v>3.055439659867579</v>
      </c>
    </row>
    <row r="339" spans="1:21" x14ac:dyDescent="0.35">
      <c r="A339" t="s">
        <v>24</v>
      </c>
      <c r="B339" t="s">
        <v>126</v>
      </c>
      <c r="C339" t="s">
        <v>175</v>
      </c>
      <c r="D339" t="s">
        <v>257</v>
      </c>
      <c r="E339" t="s">
        <v>261</v>
      </c>
      <c r="F339" t="s">
        <v>287</v>
      </c>
      <c r="G339" s="1">
        <v>45077</v>
      </c>
      <c r="H339" s="1">
        <v>45077</v>
      </c>
      <c r="I339">
        <v>2.7629859087246338</v>
      </c>
      <c r="J339">
        <v>17.940000000000001</v>
      </c>
      <c r="K339">
        <v>5.0599999999999996</v>
      </c>
      <c r="L339" s="9">
        <f t="shared" si="5"/>
        <v>45077</v>
      </c>
      <c r="M339">
        <f ca="1">VLOOKUP(L339,Sheet1!$B$5:$C$4117,2,0)</f>
        <v>5.2396500000000001</v>
      </c>
      <c r="N339">
        <v>5.0555000000000003</v>
      </c>
      <c r="O339">
        <v>4.4400000000000004</v>
      </c>
      <c r="P339">
        <v>-5.98</v>
      </c>
      <c r="Q339" s="7">
        <v>32.631637631752731</v>
      </c>
      <c r="R339">
        <v>3.2326684777211709</v>
      </c>
      <c r="S339">
        <v>20.202210181936611</v>
      </c>
      <c r="T339">
        <v>1.4682539682539679</v>
      </c>
      <c r="U339" s="2">
        <v>2.9497078435876039</v>
      </c>
    </row>
    <row r="340" spans="1:21" x14ac:dyDescent="0.35">
      <c r="A340" t="s">
        <v>24</v>
      </c>
      <c r="B340" t="s">
        <v>126</v>
      </c>
      <c r="C340" t="s">
        <v>175</v>
      </c>
      <c r="D340" t="s">
        <v>257</v>
      </c>
      <c r="E340" t="s">
        <v>261</v>
      </c>
      <c r="F340" t="s">
        <v>287</v>
      </c>
      <c r="G340" s="1">
        <v>45107</v>
      </c>
      <c r="H340" s="1">
        <v>45107</v>
      </c>
      <c r="I340">
        <v>1.7610076396814891</v>
      </c>
      <c r="J340">
        <v>13.59</v>
      </c>
      <c r="K340">
        <v>5.08</v>
      </c>
      <c r="L340" s="9">
        <f t="shared" si="5"/>
        <v>45107</v>
      </c>
      <c r="M340">
        <f ca="1">VLOOKUP(L340,Sheet1!$B$5:$C$4117,2,0)</f>
        <v>5.2733999999999996</v>
      </c>
      <c r="N340">
        <v>4.7874999999999996</v>
      </c>
      <c r="O340">
        <v>3.85</v>
      </c>
      <c r="P340">
        <v>-6.28</v>
      </c>
      <c r="Q340" s="7">
        <v>32.631637631752731</v>
      </c>
      <c r="R340">
        <v>3.2326684777211709</v>
      </c>
      <c r="S340">
        <v>20.202210181936611</v>
      </c>
      <c r="T340">
        <v>1.3849206349206351</v>
      </c>
      <c r="U340" s="2">
        <v>2.8438949841882861</v>
      </c>
    </row>
    <row r="341" spans="1:21" x14ac:dyDescent="0.35">
      <c r="A341" t="s">
        <v>24</v>
      </c>
      <c r="B341" t="s">
        <v>126</v>
      </c>
      <c r="C341" t="s">
        <v>175</v>
      </c>
      <c r="D341" t="s">
        <v>257</v>
      </c>
      <c r="E341" t="s">
        <v>261</v>
      </c>
      <c r="F341" t="s">
        <v>287</v>
      </c>
      <c r="G341" s="1">
        <v>45138</v>
      </c>
      <c r="H341" s="1">
        <v>45138</v>
      </c>
      <c r="I341">
        <v>1.8022556129842531</v>
      </c>
      <c r="J341">
        <v>13.63</v>
      </c>
      <c r="K341">
        <v>5.12</v>
      </c>
      <c r="L341" s="9">
        <f t="shared" si="5"/>
        <v>45138</v>
      </c>
      <c r="M341">
        <f ca="1">VLOOKUP(L341,Sheet1!$B$5:$C$4117,2,0)</f>
        <v>5.3836500000000003</v>
      </c>
      <c r="N341">
        <v>4.7268999999999997</v>
      </c>
      <c r="O341">
        <v>3.85</v>
      </c>
      <c r="P341">
        <v>-6.28</v>
      </c>
      <c r="Q341" s="7">
        <v>30.295845727141948</v>
      </c>
      <c r="R341">
        <v>3.3413105778383092</v>
      </c>
      <c r="S341">
        <v>17.997601450899289</v>
      </c>
      <c r="T341">
        <v>1.3015873015873021</v>
      </c>
      <c r="U341" s="2">
        <v>2.7332536222647139</v>
      </c>
    </row>
    <row r="342" spans="1:21" x14ac:dyDescent="0.35">
      <c r="A342" t="s">
        <v>24</v>
      </c>
      <c r="B342" t="s">
        <v>126</v>
      </c>
      <c r="C342" t="s">
        <v>175</v>
      </c>
      <c r="D342" t="s">
        <v>257</v>
      </c>
      <c r="E342" t="s">
        <v>261</v>
      </c>
      <c r="F342" t="s">
        <v>287</v>
      </c>
      <c r="G342" s="1">
        <v>45169</v>
      </c>
      <c r="H342" s="1">
        <v>45169</v>
      </c>
      <c r="I342">
        <v>2.0068987439484269</v>
      </c>
      <c r="J342">
        <v>13.57</v>
      </c>
      <c r="K342">
        <v>5.33</v>
      </c>
      <c r="L342" s="9">
        <f t="shared" si="5"/>
        <v>45169</v>
      </c>
      <c r="M342">
        <f ca="1">VLOOKUP(L342,Sheet1!$B$5:$C$4117,2,0)</f>
        <v>5.4212999999999996</v>
      </c>
      <c r="N342">
        <v>4.9553000000000003</v>
      </c>
      <c r="O342">
        <v>3.85</v>
      </c>
      <c r="P342">
        <v>-6.28</v>
      </c>
      <c r="Q342" s="7">
        <v>30.295845727141948</v>
      </c>
      <c r="R342">
        <v>3.3413105778383092</v>
      </c>
      <c r="S342">
        <v>17.997601450899289</v>
      </c>
      <c r="T342">
        <v>1.21031746031746</v>
      </c>
      <c r="U342" s="2">
        <v>2.606469939539771</v>
      </c>
    </row>
    <row r="343" spans="1:21" x14ac:dyDescent="0.35">
      <c r="A343" t="s">
        <v>24</v>
      </c>
      <c r="B343" t="s">
        <v>126</v>
      </c>
      <c r="C343" t="s">
        <v>175</v>
      </c>
      <c r="D343" t="s">
        <v>257</v>
      </c>
      <c r="E343" t="s">
        <v>261</v>
      </c>
      <c r="F343" t="s">
        <v>287</v>
      </c>
      <c r="G343" s="1">
        <v>45198</v>
      </c>
      <c r="H343" s="1">
        <v>45199</v>
      </c>
      <c r="I343">
        <v>1.884550328331587</v>
      </c>
      <c r="J343">
        <v>17.52</v>
      </c>
      <c r="K343">
        <v>5.33</v>
      </c>
      <c r="L343" s="9">
        <f t="shared" si="5"/>
        <v>45198</v>
      </c>
      <c r="M343">
        <f ca="1">VLOOKUP(L343,Sheet1!$B$5:$C$4117,2,0)</f>
        <v>5.4066999999999998</v>
      </c>
      <c r="N343">
        <v>5.0324999999999998</v>
      </c>
      <c r="O343">
        <v>2.35</v>
      </c>
      <c r="P343">
        <v>-7.48</v>
      </c>
      <c r="Q343" s="7">
        <v>30.295845727141948</v>
      </c>
      <c r="R343">
        <v>3.3413105778383092</v>
      </c>
      <c r="S343">
        <v>17.997601450899289</v>
      </c>
      <c r="T343">
        <v>1.1309523809523809</v>
      </c>
      <c r="U343" s="2">
        <v>2.4914052847387</v>
      </c>
    </row>
    <row r="344" spans="1:21" x14ac:dyDescent="0.35">
      <c r="A344" t="s">
        <v>24</v>
      </c>
      <c r="B344" t="s">
        <v>126</v>
      </c>
      <c r="C344" t="s">
        <v>175</v>
      </c>
      <c r="D344" t="s">
        <v>257</v>
      </c>
      <c r="E344" t="s">
        <v>261</v>
      </c>
      <c r="F344" t="s">
        <v>287</v>
      </c>
      <c r="G344" s="1">
        <v>45230</v>
      </c>
      <c r="H344" s="1">
        <v>45230</v>
      </c>
      <c r="I344">
        <v>1.7582427872980659</v>
      </c>
      <c r="J344">
        <v>18.14</v>
      </c>
      <c r="K344">
        <v>5.33</v>
      </c>
      <c r="L344" s="9">
        <f t="shared" si="5"/>
        <v>45230</v>
      </c>
      <c r="M344">
        <f ca="1">VLOOKUP(L344,Sheet1!$B$5:$C$4117,2,0)</f>
        <v>5.4016000000000002</v>
      </c>
      <c r="N344">
        <v>5.0377999999999998</v>
      </c>
      <c r="O344">
        <v>2.35</v>
      </c>
      <c r="P344">
        <v>-7.48</v>
      </c>
      <c r="Q344" s="7">
        <v>37.692806481151187</v>
      </c>
      <c r="R344">
        <v>3.235466078335334</v>
      </c>
      <c r="S344">
        <v>13.970986640088659</v>
      </c>
      <c r="T344">
        <v>1.0476190476190479</v>
      </c>
      <c r="U344" s="2">
        <v>2.3657084416015159</v>
      </c>
    </row>
    <row r="345" spans="1:21" x14ac:dyDescent="0.35">
      <c r="A345" t="s">
        <v>24</v>
      </c>
      <c r="B345" t="s">
        <v>126</v>
      </c>
      <c r="C345" t="s">
        <v>175</v>
      </c>
      <c r="D345" t="s">
        <v>257</v>
      </c>
      <c r="E345" t="s">
        <v>261</v>
      </c>
      <c r="F345" t="s">
        <v>287</v>
      </c>
      <c r="G345" s="1">
        <v>45260</v>
      </c>
      <c r="H345" s="1">
        <v>45260</v>
      </c>
      <c r="I345">
        <v>1.933516534785509</v>
      </c>
      <c r="J345">
        <v>12.92</v>
      </c>
      <c r="K345">
        <v>5.33</v>
      </c>
      <c r="L345" s="9">
        <f t="shared" si="5"/>
        <v>45260</v>
      </c>
      <c r="M345">
        <f ca="1">VLOOKUP(L345,Sheet1!$B$5:$C$4117,2,0)</f>
        <v>5.3635000000000002</v>
      </c>
      <c r="N345">
        <v>4.92</v>
      </c>
      <c r="O345">
        <v>2.35</v>
      </c>
      <c r="P345">
        <v>-7.48</v>
      </c>
      <c r="Q345" s="7">
        <v>37.692806481151187</v>
      </c>
      <c r="R345">
        <v>3.235466078335334</v>
      </c>
      <c r="S345">
        <v>13.970986640088659</v>
      </c>
      <c r="T345">
        <v>0.96825396825396826</v>
      </c>
      <c r="U345" s="2">
        <v>2.2412997935999242</v>
      </c>
    </row>
    <row r="346" spans="1:21" x14ac:dyDescent="0.35">
      <c r="A346" t="s">
        <v>24</v>
      </c>
      <c r="B346" t="s">
        <v>126</v>
      </c>
      <c r="C346" t="s">
        <v>175</v>
      </c>
      <c r="D346" t="s">
        <v>257</v>
      </c>
      <c r="E346" t="s">
        <v>261</v>
      </c>
      <c r="F346" t="s">
        <v>287</v>
      </c>
      <c r="G346" s="1">
        <v>45289</v>
      </c>
      <c r="H346" s="1">
        <v>45291</v>
      </c>
      <c r="I346">
        <v>2.190657218360295</v>
      </c>
      <c r="J346">
        <v>12.45</v>
      </c>
      <c r="K346">
        <v>5.33</v>
      </c>
      <c r="L346" s="9">
        <f t="shared" si="5"/>
        <v>45289</v>
      </c>
      <c r="M346">
        <f ca="1">VLOOKUP(L346,Sheet1!$B$5:$C$4117,2,0)</f>
        <v>5.3064</v>
      </c>
      <c r="N346">
        <v>4.8525</v>
      </c>
      <c r="O346">
        <v>2.38</v>
      </c>
      <c r="P346">
        <v>-8.84</v>
      </c>
      <c r="Q346" s="7">
        <v>37.692806481151187</v>
      </c>
      <c r="R346">
        <v>3.235466078335334</v>
      </c>
      <c r="S346">
        <v>13.970986640088659</v>
      </c>
      <c r="T346">
        <v>0.88888888888888884</v>
      </c>
      <c r="U346" s="2">
        <v>2.112258389472879</v>
      </c>
    </row>
    <row r="347" spans="1:21" x14ac:dyDescent="0.35">
      <c r="A347" t="s">
        <v>24</v>
      </c>
      <c r="B347" t="s">
        <v>126</v>
      </c>
      <c r="C347" t="s">
        <v>175</v>
      </c>
      <c r="D347" t="s">
        <v>257</v>
      </c>
      <c r="E347" t="s">
        <v>261</v>
      </c>
      <c r="F347" t="s">
        <v>287</v>
      </c>
      <c r="G347" s="1">
        <v>45322</v>
      </c>
      <c r="H347" s="1">
        <v>45322</v>
      </c>
      <c r="I347">
        <v>1.907223549835563</v>
      </c>
      <c r="J347">
        <v>14.35</v>
      </c>
      <c r="K347">
        <v>5.33</v>
      </c>
      <c r="L347" s="9">
        <f t="shared" si="5"/>
        <v>45322</v>
      </c>
      <c r="M347">
        <f ca="1">VLOOKUP(L347,Sheet1!$B$5:$C$4117,2,0)</f>
        <v>5.3124500000000001</v>
      </c>
      <c r="N347">
        <v>4.9554</v>
      </c>
      <c r="O347">
        <v>2.38</v>
      </c>
      <c r="P347">
        <v>-8.84</v>
      </c>
      <c r="Q347" s="7">
        <v>24.409804857741982</v>
      </c>
      <c r="R347">
        <v>3.1341094317856899</v>
      </c>
      <c r="S347">
        <v>18.097503246263699</v>
      </c>
      <c r="T347">
        <v>0.80158730158730163</v>
      </c>
      <c r="U347" s="2">
        <v>1.964902818431447</v>
      </c>
    </row>
    <row r="348" spans="1:21" x14ac:dyDescent="0.35">
      <c r="A348" t="s">
        <v>24</v>
      </c>
      <c r="B348" t="s">
        <v>126</v>
      </c>
      <c r="C348" t="s">
        <v>175</v>
      </c>
      <c r="D348" t="s">
        <v>257</v>
      </c>
      <c r="E348" t="s">
        <v>261</v>
      </c>
      <c r="F348" t="s">
        <v>287</v>
      </c>
      <c r="G348" s="1">
        <v>45351</v>
      </c>
      <c r="H348" s="1">
        <v>45351</v>
      </c>
      <c r="I348">
        <v>1.4873639309985129</v>
      </c>
      <c r="J348">
        <v>13.4</v>
      </c>
      <c r="K348">
        <v>5.33</v>
      </c>
      <c r="L348" s="9">
        <f t="shared" si="5"/>
        <v>45351</v>
      </c>
      <c r="M348">
        <f ca="1">VLOOKUP(L348,Sheet1!$B$5:$C$4117,2,0)</f>
        <v>5.3396499999999998</v>
      </c>
      <c r="N348">
        <v>4.9702999999999999</v>
      </c>
      <c r="O348">
        <v>2.38</v>
      </c>
      <c r="P348">
        <v>-8.84</v>
      </c>
      <c r="Q348" s="7">
        <v>24.409804857741982</v>
      </c>
      <c r="R348">
        <v>3.1341094317856899</v>
      </c>
      <c r="S348">
        <v>18.097503246263699</v>
      </c>
      <c r="T348">
        <v>0.72619047619047616</v>
      </c>
      <c r="U348" s="2">
        <v>1.833030592836882</v>
      </c>
    </row>
    <row r="349" spans="1:21" x14ac:dyDescent="0.35">
      <c r="A349" t="s">
        <v>24</v>
      </c>
      <c r="B349" t="s">
        <v>126</v>
      </c>
      <c r="C349" t="s">
        <v>175</v>
      </c>
      <c r="D349" t="s">
        <v>257</v>
      </c>
      <c r="E349" t="s">
        <v>261</v>
      </c>
      <c r="F349" t="s">
        <v>287</v>
      </c>
      <c r="G349" s="1">
        <v>45380</v>
      </c>
      <c r="H349" s="1">
        <v>45382</v>
      </c>
      <c r="I349">
        <v>1.1776952335413531</v>
      </c>
      <c r="J349">
        <v>13.01</v>
      </c>
      <c r="K349">
        <v>5.33</v>
      </c>
      <c r="L349" s="9">
        <f t="shared" si="5"/>
        <v>45380</v>
      </c>
      <c r="M349">
        <f ca="1">VLOOKUP(L349,Sheet1!$B$5:$C$4117,2,0)</f>
        <v>5.3158599999999998</v>
      </c>
      <c r="N349">
        <v>5.0145</v>
      </c>
      <c r="O349">
        <v>2.56</v>
      </c>
      <c r="P349">
        <v>-8.98</v>
      </c>
      <c r="Q349" s="7">
        <v>24.409804857741982</v>
      </c>
      <c r="R349">
        <v>3.1341094317856899</v>
      </c>
      <c r="S349">
        <v>18.097503246263699</v>
      </c>
      <c r="T349">
        <v>0.6428571428571429</v>
      </c>
      <c r="U349" s="2">
        <v>1.6822506486601221</v>
      </c>
    </row>
    <row r="350" spans="1:21" x14ac:dyDescent="0.35">
      <c r="A350" t="s">
        <v>24</v>
      </c>
      <c r="B350" t="s">
        <v>126</v>
      </c>
      <c r="C350" t="s">
        <v>175</v>
      </c>
      <c r="D350" t="s">
        <v>257</v>
      </c>
      <c r="E350" t="s">
        <v>261</v>
      </c>
      <c r="F350" t="s">
        <v>287</v>
      </c>
      <c r="G350" s="1">
        <v>45412</v>
      </c>
      <c r="H350" s="1">
        <v>45412</v>
      </c>
      <c r="I350">
        <v>0.86794588590009525</v>
      </c>
      <c r="J350">
        <v>15.65</v>
      </c>
      <c r="K350">
        <v>5.33</v>
      </c>
      <c r="L350" s="9">
        <f t="shared" si="5"/>
        <v>45412</v>
      </c>
      <c r="M350">
        <f ca="1">VLOOKUP(L350,Sheet1!$B$5:$C$4117,2,0)</f>
        <v>5.3503100000000003</v>
      </c>
      <c r="N350">
        <v>5.1936</v>
      </c>
      <c r="O350">
        <v>2.56</v>
      </c>
      <c r="P350">
        <v>-8.98</v>
      </c>
      <c r="Q350" s="7">
        <v>33.039057455666132</v>
      </c>
      <c r="R350">
        <v>3.1909406423602689</v>
      </c>
      <c r="S350">
        <v>18.823764180962499</v>
      </c>
      <c r="T350">
        <v>0.55952380952380953</v>
      </c>
      <c r="U350" s="2">
        <v>1.526135812035426</v>
      </c>
    </row>
    <row r="351" spans="1:21" x14ac:dyDescent="0.35">
      <c r="A351" t="s">
        <v>24</v>
      </c>
      <c r="B351" t="s">
        <v>126</v>
      </c>
      <c r="C351" t="s">
        <v>175</v>
      </c>
      <c r="D351" t="s">
        <v>257</v>
      </c>
      <c r="E351" t="s">
        <v>261</v>
      </c>
      <c r="F351" t="s">
        <v>287</v>
      </c>
      <c r="G351" s="1">
        <v>45443</v>
      </c>
      <c r="H351" s="1">
        <v>45443</v>
      </c>
      <c r="I351">
        <v>0.53600680668877132</v>
      </c>
      <c r="J351">
        <v>12.92</v>
      </c>
      <c r="K351">
        <v>5.33</v>
      </c>
      <c r="L351" s="9">
        <f t="shared" si="5"/>
        <v>45443</v>
      </c>
      <c r="M351">
        <f ca="1">VLOOKUP(L351,Sheet1!$B$5:$C$4117,2,0)</f>
        <v>5.34945</v>
      </c>
      <c r="N351">
        <v>5.2458999999999998</v>
      </c>
      <c r="O351">
        <v>2.56</v>
      </c>
      <c r="P351">
        <v>-8.98</v>
      </c>
      <c r="Q351" s="7">
        <v>33.039057455666132</v>
      </c>
      <c r="R351">
        <v>3.1909406423602689</v>
      </c>
      <c r="S351">
        <v>18.823764180962499</v>
      </c>
      <c r="T351">
        <v>0.47619047619047622</v>
      </c>
      <c r="U351" s="2">
        <v>1.364626528204488</v>
      </c>
    </row>
    <row r="352" spans="1:21" x14ac:dyDescent="0.35">
      <c r="A352" t="s">
        <v>24</v>
      </c>
      <c r="B352" t="s">
        <v>126</v>
      </c>
      <c r="C352" t="s">
        <v>175</v>
      </c>
      <c r="D352" t="s">
        <v>257</v>
      </c>
      <c r="E352" t="s">
        <v>261</v>
      </c>
      <c r="F352" t="s">
        <v>287</v>
      </c>
      <c r="G352" s="1">
        <v>45471</v>
      </c>
      <c r="H352" s="1">
        <v>45473</v>
      </c>
      <c r="I352">
        <v>0.79669746588978008</v>
      </c>
      <c r="J352">
        <v>12.44</v>
      </c>
      <c r="K352">
        <v>5.33</v>
      </c>
      <c r="L352" s="9">
        <f t="shared" si="5"/>
        <v>45471</v>
      </c>
      <c r="M352">
        <f ca="1">VLOOKUP(L352,Sheet1!$B$5:$C$4117,2,0)</f>
        <v>5.3233499999999996</v>
      </c>
      <c r="N352">
        <v>5.5941000000000001</v>
      </c>
      <c r="O352">
        <v>3.34</v>
      </c>
      <c r="P352">
        <v>-9.8000000000000007</v>
      </c>
      <c r="Q352" s="7">
        <v>33.039057455666132</v>
      </c>
      <c r="R352">
        <v>3.1909406423602689</v>
      </c>
      <c r="S352">
        <v>18.823764180962499</v>
      </c>
      <c r="T352">
        <v>0.3968253968253968</v>
      </c>
      <c r="U352" s="2">
        <v>1.2057379210384549</v>
      </c>
    </row>
    <row r="353" spans="1:21" x14ac:dyDescent="0.35">
      <c r="A353" t="s">
        <v>24</v>
      </c>
      <c r="B353" t="s">
        <v>126</v>
      </c>
      <c r="C353" t="s">
        <v>175</v>
      </c>
      <c r="D353" t="s">
        <v>257</v>
      </c>
      <c r="E353" t="s">
        <v>261</v>
      </c>
      <c r="F353" t="s">
        <v>287</v>
      </c>
      <c r="G353" s="1">
        <v>45504</v>
      </c>
      <c r="H353" s="1">
        <v>45504</v>
      </c>
      <c r="I353">
        <v>1.039151816431962</v>
      </c>
      <c r="J353">
        <v>16.36</v>
      </c>
      <c r="K353">
        <v>5.33</v>
      </c>
      <c r="L353" s="9">
        <f t="shared" si="5"/>
        <v>45504</v>
      </c>
      <c r="M353">
        <f ca="1">VLOOKUP(L353,Sheet1!$B$5:$C$4117,2,0)</f>
        <v>5.2203499999999998</v>
      </c>
      <c r="N353">
        <v>5.6505000000000001</v>
      </c>
      <c r="O353">
        <v>3.34</v>
      </c>
      <c r="P353">
        <v>-9.8000000000000007</v>
      </c>
      <c r="Q353" s="7">
        <v>34.595093987763953</v>
      </c>
      <c r="R353">
        <v>2.9926314094097868</v>
      </c>
      <c r="S353">
        <v>18.467012694976191</v>
      </c>
      <c r="T353">
        <v>0.30555555555555558</v>
      </c>
      <c r="U353" s="2">
        <v>1.016831695205082</v>
      </c>
    </row>
    <row r="354" spans="1:21" x14ac:dyDescent="0.35">
      <c r="A354" t="s">
        <v>24</v>
      </c>
      <c r="B354" t="s">
        <v>126</v>
      </c>
      <c r="C354" t="s">
        <v>175</v>
      </c>
      <c r="D354" t="s">
        <v>257</v>
      </c>
      <c r="E354" t="s">
        <v>261</v>
      </c>
      <c r="F354" t="s">
        <v>287</v>
      </c>
      <c r="G354" s="1">
        <v>45534</v>
      </c>
      <c r="H354" s="1">
        <v>45535</v>
      </c>
      <c r="I354">
        <v>0.7671683316809812</v>
      </c>
      <c r="J354">
        <v>15</v>
      </c>
      <c r="K354">
        <v>5.33</v>
      </c>
      <c r="L354" s="9">
        <f t="shared" si="5"/>
        <v>45534</v>
      </c>
      <c r="M354">
        <f ca="1">VLOOKUP(L354,Sheet1!$B$5:$C$4117,2,0)</f>
        <v>4.9880500000000003</v>
      </c>
      <c r="N354">
        <v>5.6074999999999999</v>
      </c>
      <c r="O354">
        <v>3.34</v>
      </c>
      <c r="P354">
        <v>-9.8000000000000007</v>
      </c>
      <c r="Q354" s="7">
        <v>34.595093987763953</v>
      </c>
      <c r="R354">
        <v>2.9926314094097868</v>
      </c>
      <c r="S354">
        <v>18.467012694976191</v>
      </c>
      <c r="T354">
        <v>0.21825396825396831</v>
      </c>
      <c r="U354" s="2">
        <v>0.82987725418663394</v>
      </c>
    </row>
    <row r="355" spans="1:21" x14ac:dyDescent="0.35">
      <c r="A355" t="s">
        <v>24</v>
      </c>
      <c r="B355" t="s">
        <v>126</v>
      </c>
      <c r="C355" t="s">
        <v>175</v>
      </c>
      <c r="D355" t="s">
        <v>257</v>
      </c>
      <c r="E355" t="s">
        <v>261</v>
      </c>
      <c r="F355" t="s">
        <v>287</v>
      </c>
      <c r="G355" s="1">
        <v>45565</v>
      </c>
      <c r="H355" s="1">
        <v>45565</v>
      </c>
      <c r="I355">
        <v>1.4349271704243269</v>
      </c>
      <c r="J355">
        <v>16.73</v>
      </c>
      <c r="K355">
        <v>5.13</v>
      </c>
      <c r="L355" s="9">
        <f t="shared" si="5"/>
        <v>45565</v>
      </c>
      <c r="M355">
        <f ca="1">VLOOKUP(L355,Sheet1!$B$5:$C$4117,2,0)</f>
        <v>4.5898399999999997</v>
      </c>
      <c r="N355">
        <v>5.45</v>
      </c>
      <c r="O355">
        <v>4.05</v>
      </c>
      <c r="P355">
        <v>-9.24</v>
      </c>
      <c r="Q355" s="7">
        <v>34.595093987763953</v>
      </c>
      <c r="R355">
        <v>2.9926314094097868</v>
      </c>
      <c r="S355">
        <v>18.467012694976191</v>
      </c>
      <c r="T355">
        <v>0.13492063492063491</v>
      </c>
      <c r="U355" s="2">
        <v>0.64564312739934082</v>
      </c>
    </row>
    <row r="356" spans="1:21" x14ac:dyDescent="0.35">
      <c r="A356" t="s">
        <v>24</v>
      </c>
      <c r="B356" t="s">
        <v>126</v>
      </c>
      <c r="C356" t="s">
        <v>175</v>
      </c>
      <c r="D356" t="s">
        <v>257</v>
      </c>
      <c r="E356" t="s">
        <v>261</v>
      </c>
      <c r="F356" t="s">
        <v>287</v>
      </c>
      <c r="G356" s="1">
        <v>45596</v>
      </c>
      <c r="H356" s="1">
        <v>45596</v>
      </c>
      <c r="I356">
        <v>2.4447755274510978</v>
      </c>
      <c r="J356">
        <v>23.16</v>
      </c>
      <c r="K356">
        <v>4.83</v>
      </c>
      <c r="L356" s="9">
        <f t="shared" si="5"/>
        <v>45596</v>
      </c>
      <c r="M356">
        <f ca="1">VLOOKUP(L356,Sheet1!$B$5:$C$4117,2,0)</f>
        <v>4.5217000000000001</v>
      </c>
      <c r="N356">
        <v>5.7873999999999999</v>
      </c>
      <c r="O356">
        <v>4.05</v>
      </c>
      <c r="P356">
        <v>-9.24</v>
      </c>
      <c r="Q356" s="7">
        <v>32.510123720286167</v>
      </c>
      <c r="R356">
        <v>2.991618928705789</v>
      </c>
      <c r="S356">
        <v>21.244405676350759</v>
      </c>
      <c r="T356">
        <v>4.3650793650793648E-2</v>
      </c>
      <c r="U356" s="2">
        <v>0.43731278112948663</v>
      </c>
    </row>
    <row r="357" spans="1:21" x14ac:dyDescent="0.35">
      <c r="A357" t="s">
        <v>25</v>
      </c>
      <c r="B357" t="s">
        <v>127</v>
      </c>
      <c r="C357" t="s">
        <v>176</v>
      </c>
      <c r="D357" t="s">
        <v>257</v>
      </c>
      <c r="E357" t="s">
        <v>262</v>
      </c>
      <c r="F357" t="s">
        <v>286</v>
      </c>
      <c r="G357" s="1">
        <v>43951</v>
      </c>
      <c r="H357" s="1">
        <v>43951</v>
      </c>
      <c r="I357">
        <v>2.8999998092651369</v>
      </c>
      <c r="J357">
        <v>34.15</v>
      </c>
      <c r="K357">
        <v>0.05</v>
      </c>
      <c r="L357" s="9">
        <f t="shared" si="5"/>
        <v>43951</v>
      </c>
      <c r="M357">
        <f ca="1">VLOOKUP(L357,Sheet1!$B$5:$C$4117,2,0)</f>
        <v>4.3999999999999997E-2</v>
      </c>
      <c r="N357">
        <v>5.4858000000000002</v>
      </c>
      <c r="O357">
        <v>0.41</v>
      </c>
      <c r="P357">
        <v>-6.11</v>
      </c>
      <c r="Q357" s="7">
        <v>-0.83993803253729593</v>
      </c>
      <c r="R357">
        <v>4.3454529500807508</v>
      </c>
      <c r="S357">
        <v>32.124209478790888</v>
      </c>
      <c r="T357">
        <v>9.4960317460317452</v>
      </c>
      <c r="U357" s="2">
        <v>-2.7469840278179452</v>
      </c>
    </row>
    <row r="358" spans="1:21" x14ac:dyDescent="0.35">
      <c r="A358" t="s">
        <v>25</v>
      </c>
      <c r="B358" t="s">
        <v>127</v>
      </c>
      <c r="C358" t="s">
        <v>176</v>
      </c>
      <c r="D358" t="s">
        <v>257</v>
      </c>
      <c r="E358" t="s">
        <v>262</v>
      </c>
      <c r="F358" t="s">
        <v>286</v>
      </c>
      <c r="G358" s="1">
        <v>43980</v>
      </c>
      <c r="H358" s="1">
        <v>43982</v>
      </c>
      <c r="I358">
        <v>2.9700000953674319</v>
      </c>
      <c r="J358">
        <v>27.51</v>
      </c>
      <c r="K358">
        <v>0.05</v>
      </c>
      <c r="L358" s="9">
        <f t="shared" si="5"/>
        <v>43980</v>
      </c>
      <c r="M358">
        <f ca="1">VLOOKUP(L358,Sheet1!$B$5:$C$4117,2,0)</f>
        <v>5.0999999999999997E-2</v>
      </c>
      <c r="N358">
        <v>5.3369999999999997</v>
      </c>
      <c r="O358">
        <v>0.41</v>
      </c>
      <c r="P358">
        <v>-6.11</v>
      </c>
      <c r="Q358" s="7">
        <v>-0.83993803253729593</v>
      </c>
      <c r="R358">
        <v>4.3454529500807508</v>
      </c>
      <c r="S358">
        <v>32.124209478790888</v>
      </c>
      <c r="T358">
        <v>9.4166666666666661</v>
      </c>
      <c r="U358" s="2">
        <v>-2.587671392148549</v>
      </c>
    </row>
    <row r="359" spans="1:21" x14ac:dyDescent="0.35">
      <c r="A359" t="s">
        <v>25</v>
      </c>
      <c r="B359" t="s">
        <v>127</v>
      </c>
      <c r="C359" t="s">
        <v>176</v>
      </c>
      <c r="D359" t="s">
        <v>257</v>
      </c>
      <c r="E359" t="s">
        <v>262</v>
      </c>
      <c r="F359" t="s">
        <v>286</v>
      </c>
      <c r="G359" s="1">
        <v>44043</v>
      </c>
      <c r="H359" s="1">
        <v>44043</v>
      </c>
      <c r="I359">
        <v>3.2599999046325689</v>
      </c>
      <c r="J359">
        <v>24.46</v>
      </c>
      <c r="K359">
        <v>0.09</v>
      </c>
      <c r="L359" s="9">
        <f t="shared" si="5"/>
        <v>44043</v>
      </c>
      <c r="M359">
        <f ca="1">VLOOKUP(L359,Sheet1!$B$5:$C$4117,2,0)</f>
        <v>6.8000000000000005E-2</v>
      </c>
      <c r="N359">
        <v>5.2225000000000001</v>
      </c>
      <c r="O359">
        <v>-10.14</v>
      </c>
      <c r="P359">
        <v>-11.02</v>
      </c>
      <c r="Q359" s="7">
        <v>14.84744098290599</v>
      </c>
      <c r="R359">
        <v>4.4057002028621186</v>
      </c>
      <c r="S359">
        <v>10.241672030173779</v>
      </c>
      <c r="T359">
        <v>9.2420634920634921</v>
      </c>
      <c r="U359" s="2">
        <v>-2.2416858962034598</v>
      </c>
    </row>
    <row r="360" spans="1:21" x14ac:dyDescent="0.35">
      <c r="A360" t="s">
        <v>25</v>
      </c>
      <c r="B360" t="s">
        <v>127</v>
      </c>
      <c r="C360" t="s">
        <v>176</v>
      </c>
      <c r="D360" t="s">
        <v>257</v>
      </c>
      <c r="E360" t="s">
        <v>262</v>
      </c>
      <c r="F360" t="s">
        <v>286</v>
      </c>
      <c r="G360" s="1">
        <v>44225</v>
      </c>
      <c r="H360" s="1">
        <v>44227</v>
      </c>
      <c r="I360">
        <v>3.1599999523162841</v>
      </c>
      <c r="J360">
        <v>33.090000000000003</v>
      </c>
      <c r="K360">
        <v>0.09</v>
      </c>
      <c r="L360" s="9">
        <f t="shared" si="5"/>
        <v>44225</v>
      </c>
      <c r="M360">
        <f ca="1">VLOOKUP(L360,Sheet1!$B$5:$C$4117,2,0)</f>
        <v>6.3E-2</v>
      </c>
      <c r="N360">
        <v>5.4714999999999998</v>
      </c>
      <c r="O360">
        <v>-0.33</v>
      </c>
      <c r="P360">
        <v>-13.34</v>
      </c>
      <c r="Q360" s="7">
        <v>18.436643559602039</v>
      </c>
      <c r="R360">
        <v>4.5102979771770242</v>
      </c>
      <c r="S360">
        <v>13.888809063148191</v>
      </c>
      <c r="T360">
        <v>8.7460317460317452</v>
      </c>
      <c r="U360" s="2">
        <v>-1.294114421623926</v>
      </c>
    </row>
    <row r="361" spans="1:21" x14ac:dyDescent="0.35">
      <c r="A361" t="s">
        <v>25</v>
      </c>
      <c r="B361" t="s">
        <v>127</v>
      </c>
      <c r="C361" t="s">
        <v>176</v>
      </c>
      <c r="D361" t="s">
        <v>257</v>
      </c>
      <c r="E361" t="s">
        <v>262</v>
      </c>
      <c r="F361" t="s">
        <v>286</v>
      </c>
      <c r="G361" s="1">
        <v>44253</v>
      </c>
      <c r="H361" s="1">
        <v>44255</v>
      </c>
      <c r="I361">
        <v>4.0600001525878904</v>
      </c>
      <c r="J361">
        <v>27.95</v>
      </c>
      <c r="K361">
        <v>0.08</v>
      </c>
      <c r="L361" s="9">
        <f t="shared" si="5"/>
        <v>44253</v>
      </c>
      <c r="M361">
        <f ca="1">VLOOKUP(L361,Sheet1!$B$5:$C$4117,2,0)</f>
        <v>7.5999999999999998E-2</v>
      </c>
      <c r="N361">
        <v>5.6022999999999996</v>
      </c>
      <c r="O361">
        <v>-0.33</v>
      </c>
      <c r="P361">
        <v>-13.34</v>
      </c>
      <c r="Q361" s="7">
        <v>18.436643559602039</v>
      </c>
      <c r="R361">
        <v>4.5102979771770242</v>
      </c>
      <c r="S361">
        <v>13.888809063148191</v>
      </c>
      <c r="T361">
        <v>8.674603174603174</v>
      </c>
      <c r="U361" s="2">
        <v>-1.162164043401581</v>
      </c>
    </row>
    <row r="362" spans="1:21" x14ac:dyDescent="0.35">
      <c r="A362" t="s">
        <v>25</v>
      </c>
      <c r="B362" t="s">
        <v>127</v>
      </c>
      <c r="C362" t="s">
        <v>176</v>
      </c>
      <c r="D362" t="s">
        <v>257</v>
      </c>
      <c r="E362" t="s">
        <v>262</v>
      </c>
      <c r="F362" t="s">
        <v>286</v>
      </c>
      <c r="G362" s="1">
        <v>44286</v>
      </c>
      <c r="H362" s="1">
        <v>44286</v>
      </c>
      <c r="I362">
        <v>3.110000047683716</v>
      </c>
      <c r="J362">
        <v>19.399999999999999</v>
      </c>
      <c r="K362">
        <v>7.0000000000000007E-2</v>
      </c>
      <c r="L362" s="9">
        <f t="shared" si="5"/>
        <v>44286</v>
      </c>
      <c r="M362">
        <f ca="1">VLOOKUP(L362,Sheet1!$B$5:$C$4117,2,0)</f>
        <v>6.7000000000000004E-2</v>
      </c>
      <c r="N362">
        <v>5.6344000000000003</v>
      </c>
      <c r="O362">
        <v>1.75</v>
      </c>
      <c r="P362">
        <v>-12.32</v>
      </c>
      <c r="Q362" s="7">
        <v>18.436643559602039</v>
      </c>
      <c r="R362">
        <v>4.5102979771770242</v>
      </c>
      <c r="S362">
        <v>13.888809063148191</v>
      </c>
      <c r="T362">
        <v>8.5833333333333339</v>
      </c>
      <c r="U362" s="2">
        <v>-0.99527393641175577</v>
      </c>
    </row>
    <row r="363" spans="1:21" x14ac:dyDescent="0.35">
      <c r="A363" t="s">
        <v>25</v>
      </c>
      <c r="B363" t="s">
        <v>127</v>
      </c>
      <c r="C363" t="s">
        <v>176</v>
      </c>
      <c r="D363" t="s">
        <v>257</v>
      </c>
      <c r="E363" t="s">
        <v>262</v>
      </c>
      <c r="F363" t="s">
        <v>286</v>
      </c>
      <c r="G363" s="1">
        <v>44316</v>
      </c>
      <c r="H363" s="1">
        <v>44316</v>
      </c>
      <c r="I363">
        <v>2.510000095367432</v>
      </c>
      <c r="J363">
        <v>18.61</v>
      </c>
      <c r="K363">
        <v>7.0000000000000007E-2</v>
      </c>
      <c r="L363" s="9">
        <f t="shared" si="5"/>
        <v>44316</v>
      </c>
      <c r="M363">
        <f ca="1">VLOOKUP(L363,Sheet1!$B$5:$C$4117,2,0)</f>
        <v>8.2000000000000003E-2</v>
      </c>
      <c r="N363">
        <v>5.4381000000000004</v>
      </c>
      <c r="O363">
        <v>1.75</v>
      </c>
      <c r="P363">
        <v>-12.32</v>
      </c>
      <c r="Q363" s="7">
        <v>-3.917340707079235</v>
      </c>
      <c r="R363">
        <v>4.4179122551488792</v>
      </c>
      <c r="S363">
        <v>16.39471560756353</v>
      </c>
      <c r="T363">
        <v>8.5039682539682548</v>
      </c>
      <c r="U363" s="2">
        <v>-0.85173660254396211</v>
      </c>
    </row>
    <row r="364" spans="1:21" x14ac:dyDescent="0.35">
      <c r="A364" t="s">
        <v>25</v>
      </c>
      <c r="B364" t="s">
        <v>127</v>
      </c>
      <c r="C364" t="s">
        <v>176</v>
      </c>
      <c r="D364" t="s">
        <v>257</v>
      </c>
      <c r="E364" t="s">
        <v>262</v>
      </c>
      <c r="F364" t="s">
        <v>286</v>
      </c>
      <c r="G364" s="1">
        <v>44347</v>
      </c>
      <c r="H364" s="1">
        <v>44347</v>
      </c>
      <c r="I364">
        <v>2.159999904632568</v>
      </c>
      <c r="J364">
        <v>16.760000000000002</v>
      </c>
      <c r="K364">
        <v>0.06</v>
      </c>
      <c r="L364" s="9">
        <f t="shared" si="5"/>
        <v>44347</v>
      </c>
      <c r="M364">
        <f ca="1">VLOOKUP(L364,Sheet1!$B$5:$C$4117,2,0)</f>
        <v>7.7700000000000005E-2</v>
      </c>
      <c r="N364">
        <v>5.2191000000000001</v>
      </c>
      <c r="O364">
        <v>1.75</v>
      </c>
      <c r="P364">
        <v>-12.32</v>
      </c>
      <c r="Q364" s="7">
        <v>-3.917340707079235</v>
      </c>
      <c r="R364">
        <v>4.4179122551488792</v>
      </c>
      <c r="S364">
        <v>16.39471560756353</v>
      </c>
      <c r="T364">
        <v>8.4206349206349209</v>
      </c>
      <c r="U364" s="2">
        <v>-0.70263221855733082</v>
      </c>
    </row>
    <row r="365" spans="1:21" x14ac:dyDescent="0.35">
      <c r="A365" t="s">
        <v>25</v>
      </c>
      <c r="B365" t="s">
        <v>127</v>
      </c>
      <c r="C365" t="s">
        <v>176</v>
      </c>
      <c r="D365" t="s">
        <v>257</v>
      </c>
      <c r="E365" t="s">
        <v>262</v>
      </c>
      <c r="F365" t="s">
        <v>286</v>
      </c>
      <c r="G365" s="1">
        <v>44377</v>
      </c>
      <c r="H365" s="1">
        <v>44377</v>
      </c>
      <c r="I365">
        <v>1.849999952316284</v>
      </c>
      <c r="J365">
        <v>15.83</v>
      </c>
      <c r="K365">
        <v>0.08</v>
      </c>
      <c r="L365" s="9">
        <f t="shared" si="5"/>
        <v>44377</v>
      </c>
      <c r="M365">
        <f ca="1">VLOOKUP(L365,Sheet1!$B$5:$C$4117,2,0)</f>
        <v>9.3049999999999994E-2</v>
      </c>
      <c r="N365">
        <v>4.9690000000000003</v>
      </c>
      <c r="O365">
        <v>12.4</v>
      </c>
      <c r="P365">
        <v>-7.06</v>
      </c>
      <c r="Q365" s="7">
        <v>-3.917340707079235</v>
      </c>
      <c r="R365">
        <v>4.4179122551488792</v>
      </c>
      <c r="S365">
        <v>16.39471560756353</v>
      </c>
      <c r="T365">
        <v>8.337301587301587</v>
      </c>
      <c r="U365" s="2">
        <v>-0.55520045015111652</v>
      </c>
    </row>
    <row r="366" spans="1:21" x14ac:dyDescent="0.35">
      <c r="A366" t="s">
        <v>25</v>
      </c>
      <c r="B366" t="s">
        <v>127</v>
      </c>
      <c r="C366" t="s">
        <v>176</v>
      </c>
      <c r="D366" t="s">
        <v>257</v>
      </c>
      <c r="E366" t="s">
        <v>262</v>
      </c>
      <c r="F366" t="s">
        <v>286</v>
      </c>
      <c r="G366" s="1">
        <v>44407</v>
      </c>
      <c r="H366" s="1">
        <v>44408</v>
      </c>
      <c r="I366">
        <v>1.8400001525878911</v>
      </c>
      <c r="J366">
        <v>18.239999999999998</v>
      </c>
      <c r="K366">
        <v>0.1</v>
      </c>
      <c r="L366" s="9">
        <f t="shared" si="5"/>
        <v>44407</v>
      </c>
      <c r="M366">
        <f ca="1">VLOOKUP(L366,Sheet1!$B$5:$C$4117,2,0)</f>
        <v>8.8499999999999995E-2</v>
      </c>
      <c r="N366">
        <v>5.2115</v>
      </c>
      <c r="O366">
        <v>12.4</v>
      </c>
      <c r="P366">
        <v>-7.06</v>
      </c>
      <c r="Q366" s="7">
        <v>4.8576420094227686</v>
      </c>
      <c r="R366">
        <v>4.1396065545102019</v>
      </c>
      <c r="S366">
        <v>10.679065711770759</v>
      </c>
      <c r="T366">
        <v>8.25</v>
      </c>
      <c r="U366" s="2">
        <v>-0.40256842623469508</v>
      </c>
    </row>
    <row r="367" spans="1:21" x14ac:dyDescent="0.35">
      <c r="A367" t="s">
        <v>25</v>
      </c>
      <c r="B367" t="s">
        <v>127</v>
      </c>
      <c r="C367" t="s">
        <v>176</v>
      </c>
      <c r="D367" t="s">
        <v>257</v>
      </c>
      <c r="E367" t="s">
        <v>262</v>
      </c>
      <c r="F367" t="s">
        <v>286</v>
      </c>
      <c r="G367" s="1">
        <v>44439</v>
      </c>
      <c r="H367" s="1">
        <v>44439</v>
      </c>
      <c r="I367">
        <v>1.1299999999999999</v>
      </c>
      <c r="J367">
        <v>16.48</v>
      </c>
      <c r="K367">
        <v>0.09</v>
      </c>
      <c r="L367" s="9">
        <f t="shared" si="5"/>
        <v>44439</v>
      </c>
      <c r="M367">
        <f ca="1">VLOOKUP(L367,Sheet1!$B$5:$C$4117,2,0)</f>
        <v>7.6999999999999999E-2</v>
      </c>
      <c r="N367">
        <v>5.1512000000000002</v>
      </c>
      <c r="O367">
        <v>12.4</v>
      </c>
      <c r="P367">
        <v>-7.06</v>
      </c>
      <c r="Q367" s="7">
        <v>4.8576420094227686</v>
      </c>
      <c r="R367">
        <v>4.1396065545102019</v>
      </c>
      <c r="S367">
        <v>10.679065711770759</v>
      </c>
      <c r="T367">
        <v>8.162698412698413</v>
      </c>
      <c r="U367" s="2">
        <v>-0.25182667572529738</v>
      </c>
    </row>
    <row r="368" spans="1:21" x14ac:dyDescent="0.35">
      <c r="A368" t="s">
        <v>25</v>
      </c>
      <c r="B368" t="s">
        <v>127</v>
      </c>
      <c r="C368" t="s">
        <v>176</v>
      </c>
      <c r="D368" t="s">
        <v>257</v>
      </c>
      <c r="E368" t="s">
        <v>262</v>
      </c>
      <c r="F368" t="s">
        <v>286</v>
      </c>
      <c r="G368" s="1">
        <v>44469</v>
      </c>
      <c r="H368" s="1">
        <v>44469</v>
      </c>
      <c r="I368">
        <v>1.5699999237060549</v>
      </c>
      <c r="J368">
        <v>23.14</v>
      </c>
      <c r="K368">
        <v>0.08</v>
      </c>
      <c r="L368" s="9">
        <f t="shared" si="5"/>
        <v>44469</v>
      </c>
      <c r="M368">
        <f ca="1">VLOOKUP(L368,Sheet1!$B$5:$C$4117,2,0)</f>
        <v>7.6700000000000004E-2</v>
      </c>
      <c r="N368">
        <v>5.4429999999999996</v>
      </c>
      <c r="O368">
        <v>4.21</v>
      </c>
      <c r="P368">
        <v>-4.6399999999999997</v>
      </c>
      <c r="Q368" s="7">
        <v>4.8576420094227686</v>
      </c>
      <c r="R368">
        <v>4.1396065545102019</v>
      </c>
      <c r="S368">
        <v>10.679065711770759</v>
      </c>
      <c r="T368">
        <v>8.0793650793650791</v>
      </c>
      <c r="U368" s="2">
        <v>-0.10972621300792131</v>
      </c>
    </row>
    <row r="369" spans="1:21" x14ac:dyDescent="0.35">
      <c r="A369" t="s">
        <v>25</v>
      </c>
      <c r="B369" t="s">
        <v>127</v>
      </c>
      <c r="C369" t="s">
        <v>176</v>
      </c>
      <c r="D369" t="s">
        <v>257</v>
      </c>
      <c r="E369" t="s">
        <v>262</v>
      </c>
      <c r="F369" t="s">
        <v>286</v>
      </c>
      <c r="G369" s="1">
        <v>44498</v>
      </c>
      <c r="H369" s="1">
        <v>44500</v>
      </c>
      <c r="I369">
        <v>1.6199998092651371</v>
      </c>
      <c r="J369">
        <v>16.260000000000002</v>
      </c>
      <c r="K369">
        <v>0.08</v>
      </c>
      <c r="L369" s="9">
        <f t="shared" si="5"/>
        <v>44498</v>
      </c>
      <c r="M369">
        <f ca="1">VLOOKUP(L369,Sheet1!$B$5:$C$4117,2,0)</f>
        <v>7.6999999999999999E-2</v>
      </c>
      <c r="N369">
        <v>5.6364999999999998</v>
      </c>
      <c r="O369">
        <v>4.21</v>
      </c>
      <c r="P369">
        <v>-4.6399999999999997</v>
      </c>
      <c r="Q369" s="7">
        <v>27.136477526024819</v>
      </c>
      <c r="R369">
        <v>4.2484703210015127</v>
      </c>
      <c r="S369">
        <v>20.63026829513613</v>
      </c>
      <c r="T369">
        <v>8</v>
      </c>
      <c r="U369" s="2">
        <v>2.3959486371527561E-2</v>
      </c>
    </row>
    <row r="370" spans="1:21" x14ac:dyDescent="0.35">
      <c r="A370" t="s">
        <v>25</v>
      </c>
      <c r="B370" t="s">
        <v>127</v>
      </c>
      <c r="C370" t="s">
        <v>176</v>
      </c>
      <c r="D370" t="s">
        <v>257</v>
      </c>
      <c r="E370" t="s">
        <v>262</v>
      </c>
      <c r="F370" t="s">
        <v>286</v>
      </c>
      <c r="G370" s="1">
        <v>44530</v>
      </c>
      <c r="H370" s="1">
        <v>44530</v>
      </c>
      <c r="I370">
        <v>0.28000013351440423</v>
      </c>
      <c r="J370">
        <v>27.19</v>
      </c>
      <c r="K370">
        <v>0.08</v>
      </c>
      <c r="L370" s="9">
        <f t="shared" si="5"/>
        <v>44530</v>
      </c>
      <c r="M370">
        <f ca="1">VLOOKUP(L370,Sheet1!$B$5:$C$4117,2,0)</f>
        <v>8.1500000000000003E-2</v>
      </c>
      <c r="N370">
        <v>5.6227</v>
      </c>
      <c r="O370">
        <v>4.21</v>
      </c>
      <c r="P370">
        <v>-4.6399999999999997</v>
      </c>
      <c r="Q370" s="7">
        <v>27.136477526024819</v>
      </c>
      <c r="R370">
        <v>4.2484703210015127</v>
      </c>
      <c r="S370">
        <v>20.63026829513613</v>
      </c>
      <c r="T370">
        <v>7.9206349206349209</v>
      </c>
      <c r="U370" s="2">
        <v>0.15601521486817699</v>
      </c>
    </row>
    <row r="371" spans="1:21" x14ac:dyDescent="0.35">
      <c r="A371" t="s">
        <v>25</v>
      </c>
      <c r="B371" t="s">
        <v>127</v>
      </c>
      <c r="C371" t="s">
        <v>176</v>
      </c>
      <c r="D371" t="s">
        <v>257</v>
      </c>
      <c r="E371" t="s">
        <v>262</v>
      </c>
      <c r="F371" t="s">
        <v>286</v>
      </c>
      <c r="G371" s="1">
        <v>44561</v>
      </c>
      <c r="H371" s="1">
        <v>44561</v>
      </c>
      <c r="I371">
        <v>-0.45999984741210931</v>
      </c>
      <c r="J371">
        <v>17.22</v>
      </c>
      <c r="K371">
        <v>0.08</v>
      </c>
      <c r="L371" s="9">
        <f t="shared" si="5"/>
        <v>44561</v>
      </c>
      <c r="M371">
        <f ca="1">VLOOKUP(L371,Sheet1!$B$5:$C$4117,2,0)</f>
        <v>0.11749999999999999</v>
      </c>
      <c r="N371">
        <v>5.5713999999999997</v>
      </c>
      <c r="O371">
        <v>1.46</v>
      </c>
      <c r="P371">
        <v>-4.26</v>
      </c>
      <c r="Q371" s="7">
        <v>27.136477526024819</v>
      </c>
      <c r="R371">
        <v>4.2484703210015127</v>
      </c>
      <c r="S371">
        <v>20.63026829513613</v>
      </c>
      <c r="T371">
        <v>7.8293650793650791</v>
      </c>
      <c r="U371" s="2">
        <v>0.30583575946797609</v>
      </c>
    </row>
    <row r="372" spans="1:21" x14ac:dyDescent="0.35">
      <c r="A372" t="s">
        <v>25</v>
      </c>
      <c r="B372" t="s">
        <v>127</v>
      </c>
      <c r="C372" t="s">
        <v>176</v>
      </c>
      <c r="D372" t="s">
        <v>257</v>
      </c>
      <c r="E372" t="s">
        <v>262</v>
      </c>
      <c r="F372" t="s">
        <v>286</v>
      </c>
      <c r="G372" s="1">
        <v>44592</v>
      </c>
      <c r="H372" s="1">
        <v>44592</v>
      </c>
      <c r="I372">
        <v>-0.19000019073486299</v>
      </c>
      <c r="J372">
        <v>24.83</v>
      </c>
      <c r="K372">
        <v>0.08</v>
      </c>
      <c r="L372" s="9">
        <f t="shared" si="5"/>
        <v>44592</v>
      </c>
      <c r="M372">
        <f ca="1">VLOOKUP(L372,Sheet1!$B$5:$C$4117,2,0)</f>
        <v>0.23949999999999999</v>
      </c>
      <c r="N372">
        <v>5.3102</v>
      </c>
      <c r="O372">
        <v>1.46</v>
      </c>
      <c r="P372">
        <v>-4.26</v>
      </c>
      <c r="Q372" s="7">
        <v>9.0189788517147065</v>
      </c>
      <c r="R372">
        <v>4.2316374651239022</v>
      </c>
      <c r="S372">
        <v>15.80181562355447</v>
      </c>
      <c r="T372">
        <v>7.746031746031746</v>
      </c>
      <c r="U372" s="2">
        <v>0.44069188202270348</v>
      </c>
    </row>
    <row r="373" spans="1:21" x14ac:dyDescent="0.35">
      <c r="A373" t="s">
        <v>25</v>
      </c>
      <c r="B373" t="s">
        <v>127</v>
      </c>
      <c r="C373" t="s">
        <v>176</v>
      </c>
      <c r="D373" t="s">
        <v>257</v>
      </c>
      <c r="E373" t="s">
        <v>262</v>
      </c>
      <c r="F373" t="s">
        <v>286</v>
      </c>
      <c r="G373" s="1">
        <v>44620</v>
      </c>
      <c r="H373" s="1">
        <v>44620</v>
      </c>
      <c r="I373">
        <v>-0.20999992370605461</v>
      </c>
      <c r="J373">
        <v>30.15</v>
      </c>
      <c r="K373">
        <v>0.08</v>
      </c>
      <c r="L373" s="9">
        <f t="shared" si="5"/>
        <v>44620</v>
      </c>
      <c r="M373">
        <f ca="1">VLOOKUP(L373,Sheet1!$B$5:$C$4117,2,0)</f>
        <v>0.39250000000000002</v>
      </c>
      <c r="N373">
        <v>5.1524999999999999</v>
      </c>
      <c r="O373">
        <v>1.46</v>
      </c>
      <c r="P373">
        <v>-4.26</v>
      </c>
      <c r="Q373" s="7">
        <v>9.0189788517147065</v>
      </c>
      <c r="R373">
        <v>4.2316374651239022</v>
      </c>
      <c r="S373">
        <v>15.80181562355447</v>
      </c>
      <c r="T373">
        <v>7.666666666666667</v>
      </c>
      <c r="U373" s="2">
        <v>0.56738322035069233</v>
      </c>
    </row>
    <row r="374" spans="1:21" x14ac:dyDescent="0.35">
      <c r="A374" t="s">
        <v>25</v>
      </c>
      <c r="B374" t="s">
        <v>127</v>
      </c>
      <c r="C374" t="s">
        <v>176</v>
      </c>
      <c r="D374" t="s">
        <v>257</v>
      </c>
      <c r="E374" t="s">
        <v>262</v>
      </c>
      <c r="F374" t="s">
        <v>286</v>
      </c>
      <c r="G374" s="1">
        <v>44651</v>
      </c>
      <c r="H374" s="1">
        <v>44651</v>
      </c>
      <c r="I374">
        <v>-0.55999990463256832</v>
      </c>
      <c r="J374">
        <v>20.56</v>
      </c>
      <c r="K374">
        <v>0.2</v>
      </c>
      <c r="L374" s="9">
        <f t="shared" si="5"/>
        <v>44651</v>
      </c>
      <c r="M374">
        <f ca="1">VLOOKUP(L374,Sheet1!$B$5:$C$4117,2,0)</f>
        <v>0.7177</v>
      </c>
      <c r="N374">
        <v>4.7411000000000003</v>
      </c>
      <c r="O374">
        <v>1.48</v>
      </c>
      <c r="P374">
        <v>-3.06</v>
      </c>
      <c r="Q374" s="7">
        <v>9.0189788517147065</v>
      </c>
      <c r="R374">
        <v>4.2316374651239022</v>
      </c>
      <c r="S374">
        <v>15.80181562355447</v>
      </c>
      <c r="T374">
        <v>7.583333333333333</v>
      </c>
      <c r="U374" s="2">
        <v>0.69855375299731071</v>
      </c>
    </row>
    <row r="375" spans="1:21" x14ac:dyDescent="0.35">
      <c r="A375" t="s">
        <v>25</v>
      </c>
      <c r="B375" t="s">
        <v>127</v>
      </c>
      <c r="C375" t="s">
        <v>176</v>
      </c>
      <c r="D375" t="s">
        <v>257</v>
      </c>
      <c r="E375" t="s">
        <v>262</v>
      </c>
      <c r="F375" t="s">
        <v>286</v>
      </c>
      <c r="G375" s="1">
        <v>44680</v>
      </c>
      <c r="H375" s="1">
        <v>44681</v>
      </c>
      <c r="I375">
        <v>-0.1098999023437504</v>
      </c>
      <c r="J375">
        <v>33.4</v>
      </c>
      <c r="K375">
        <v>0.33</v>
      </c>
      <c r="L375" s="9">
        <f t="shared" si="5"/>
        <v>44680</v>
      </c>
      <c r="M375">
        <f ca="1">VLOOKUP(L375,Sheet1!$B$5:$C$4117,2,0)</f>
        <v>1.1879999999999999</v>
      </c>
      <c r="N375">
        <v>4.9721000000000002</v>
      </c>
      <c r="O375">
        <v>1.48</v>
      </c>
      <c r="P375">
        <v>-3.06</v>
      </c>
      <c r="Q375" s="7">
        <v>-5.0134297587888659</v>
      </c>
      <c r="R375">
        <v>3.261966029005043</v>
      </c>
      <c r="S375">
        <v>13.4284092067956</v>
      </c>
      <c r="T375">
        <v>7.5079365079365079</v>
      </c>
      <c r="U375" s="2">
        <v>0.81557243115608635</v>
      </c>
    </row>
    <row r="376" spans="1:21" x14ac:dyDescent="0.35">
      <c r="A376" t="s">
        <v>25</v>
      </c>
      <c r="B376" t="s">
        <v>127</v>
      </c>
      <c r="C376" t="s">
        <v>176</v>
      </c>
      <c r="D376" t="s">
        <v>257</v>
      </c>
      <c r="E376" t="s">
        <v>262</v>
      </c>
      <c r="F376" t="s">
        <v>286</v>
      </c>
      <c r="G376" s="1">
        <v>44712</v>
      </c>
      <c r="H376" s="1">
        <v>44712</v>
      </c>
      <c r="I376">
        <v>0.76999984741210969</v>
      </c>
      <c r="J376">
        <v>26.19</v>
      </c>
      <c r="K376">
        <v>0.77</v>
      </c>
      <c r="L376" s="9">
        <f t="shared" si="5"/>
        <v>44712</v>
      </c>
      <c r="M376">
        <f ca="1">VLOOKUP(L376,Sheet1!$B$5:$C$4117,2,0)</f>
        <v>1.4552</v>
      </c>
      <c r="N376">
        <v>4.7348999999999997</v>
      </c>
      <c r="O376">
        <v>1.48</v>
      </c>
      <c r="P376">
        <v>-3.06</v>
      </c>
      <c r="Q376" s="7">
        <v>-5.0134297587888659</v>
      </c>
      <c r="R376">
        <v>3.261966029005043</v>
      </c>
      <c r="S376">
        <v>13.4284092067956</v>
      </c>
      <c r="T376">
        <v>7.4206349206349209</v>
      </c>
      <c r="U376" s="2">
        <v>0.94907140259563594</v>
      </c>
    </row>
    <row r="377" spans="1:21" x14ac:dyDescent="0.35">
      <c r="A377" t="s">
        <v>25</v>
      </c>
      <c r="B377" t="s">
        <v>127</v>
      </c>
      <c r="C377" t="s">
        <v>176</v>
      </c>
      <c r="D377" t="s">
        <v>257</v>
      </c>
      <c r="E377" t="s">
        <v>262</v>
      </c>
      <c r="F377" t="s">
        <v>286</v>
      </c>
      <c r="G377" s="1">
        <v>44742</v>
      </c>
      <c r="H377" s="1">
        <v>44742</v>
      </c>
      <c r="I377">
        <v>-1.0199998283386229</v>
      </c>
      <c r="J377">
        <v>28.71</v>
      </c>
      <c r="K377">
        <v>1.21</v>
      </c>
      <c r="L377" s="9">
        <f t="shared" si="5"/>
        <v>44742</v>
      </c>
      <c r="M377">
        <f ca="1">VLOOKUP(L377,Sheet1!$B$5:$C$4117,2,0)</f>
        <v>2.1817500000000001</v>
      </c>
      <c r="N377">
        <v>5.2558999999999996</v>
      </c>
      <c r="O377">
        <v>3.54</v>
      </c>
      <c r="P377">
        <v>-4.0999999999999996</v>
      </c>
      <c r="Q377" s="7">
        <v>-5.0134297587888659</v>
      </c>
      <c r="R377">
        <v>3.261966029005043</v>
      </c>
      <c r="S377">
        <v>13.4284092067956</v>
      </c>
      <c r="T377">
        <v>7.337301587301587</v>
      </c>
      <c r="U377" s="2">
        <v>1.074476523013107</v>
      </c>
    </row>
    <row r="378" spans="1:21" x14ac:dyDescent="0.35">
      <c r="A378" t="s">
        <v>25</v>
      </c>
      <c r="B378" t="s">
        <v>127</v>
      </c>
      <c r="C378" t="s">
        <v>176</v>
      </c>
      <c r="D378" t="s">
        <v>257</v>
      </c>
      <c r="E378" t="s">
        <v>262</v>
      </c>
      <c r="F378" t="s">
        <v>286</v>
      </c>
      <c r="G378" s="1">
        <v>44771</v>
      </c>
      <c r="H378" s="1">
        <v>44773</v>
      </c>
      <c r="I378">
        <v>-1.419999828338623</v>
      </c>
      <c r="J378">
        <v>21.33</v>
      </c>
      <c r="K378">
        <v>1.68</v>
      </c>
      <c r="L378" s="9">
        <f t="shared" si="5"/>
        <v>44771</v>
      </c>
      <c r="M378">
        <f ca="1">VLOOKUP(L378,Sheet1!$B$5:$C$4117,2,0)</f>
        <v>2.5988000000000002</v>
      </c>
      <c r="N378">
        <v>5.1729000000000003</v>
      </c>
      <c r="O378">
        <v>3.54</v>
      </c>
      <c r="P378">
        <v>-4.0999999999999996</v>
      </c>
      <c r="Q378" s="7">
        <v>17.850321183420139</v>
      </c>
      <c r="R378">
        <v>3.001807136675644</v>
      </c>
      <c r="S378">
        <v>30.048538595740592</v>
      </c>
      <c r="T378">
        <v>7.253968253968254</v>
      </c>
      <c r="U378" s="2">
        <v>1.1978753802310951</v>
      </c>
    </row>
    <row r="379" spans="1:21" x14ac:dyDescent="0.35">
      <c r="A379" t="s">
        <v>25</v>
      </c>
      <c r="B379" t="s">
        <v>127</v>
      </c>
      <c r="C379" t="s">
        <v>176</v>
      </c>
      <c r="D379" t="s">
        <v>257</v>
      </c>
      <c r="E379" t="s">
        <v>262</v>
      </c>
      <c r="F379" t="s">
        <v>286</v>
      </c>
      <c r="G379" s="1">
        <v>44804</v>
      </c>
      <c r="H379" s="1">
        <v>44804</v>
      </c>
      <c r="I379">
        <v>-0.9599998283386233</v>
      </c>
      <c r="J379">
        <v>25.87</v>
      </c>
      <c r="K379">
        <v>2.33</v>
      </c>
      <c r="L379" s="9">
        <f t="shared" si="5"/>
        <v>44804</v>
      </c>
      <c r="M379">
        <f ca="1">VLOOKUP(L379,Sheet1!$B$5:$C$4117,2,0)</f>
        <v>3.0282499999999999</v>
      </c>
      <c r="N379">
        <v>5.1848000000000001</v>
      </c>
      <c r="O379">
        <v>3.54</v>
      </c>
      <c r="P379">
        <v>-4.0999999999999996</v>
      </c>
      <c r="Q379" s="7">
        <v>17.850321183420139</v>
      </c>
      <c r="R379">
        <v>3.001807136675644</v>
      </c>
      <c r="S379">
        <v>30.048538595740592</v>
      </c>
      <c r="T379">
        <v>7.162698412698413</v>
      </c>
      <c r="U379" s="2">
        <v>1.3306919764534351</v>
      </c>
    </row>
    <row r="380" spans="1:21" x14ac:dyDescent="0.35">
      <c r="A380" t="s">
        <v>25</v>
      </c>
      <c r="B380" t="s">
        <v>127</v>
      </c>
      <c r="C380" t="s">
        <v>176</v>
      </c>
      <c r="D380" t="s">
        <v>257</v>
      </c>
      <c r="E380" t="s">
        <v>262</v>
      </c>
      <c r="F380" t="s">
        <v>286</v>
      </c>
      <c r="G380" s="1">
        <v>44834</v>
      </c>
      <c r="H380" s="1">
        <v>44834</v>
      </c>
      <c r="I380">
        <v>-1.409999828338623</v>
      </c>
      <c r="J380">
        <v>31.62</v>
      </c>
      <c r="K380">
        <v>2.56</v>
      </c>
      <c r="L380" s="9">
        <f t="shared" si="5"/>
        <v>44834</v>
      </c>
      <c r="M380">
        <f ca="1">VLOOKUP(L380,Sheet1!$B$5:$C$4117,2,0)</f>
        <v>3.6573500000000001</v>
      </c>
      <c r="N380">
        <v>5.4138000000000002</v>
      </c>
      <c r="O380">
        <v>4.32</v>
      </c>
      <c r="P380">
        <v>-4.1900000000000004</v>
      </c>
      <c r="Q380" s="7">
        <v>17.850321183420139</v>
      </c>
      <c r="R380">
        <v>3.001807136675644</v>
      </c>
      <c r="S380">
        <v>30.048538595740592</v>
      </c>
      <c r="T380">
        <v>7.0793650793650791</v>
      </c>
      <c r="U380" s="2">
        <v>1.4497977391496719</v>
      </c>
    </row>
    <row r="381" spans="1:21" x14ac:dyDescent="0.35">
      <c r="A381" t="s">
        <v>25</v>
      </c>
      <c r="B381" t="s">
        <v>127</v>
      </c>
      <c r="C381" t="s">
        <v>176</v>
      </c>
      <c r="D381" t="s">
        <v>257</v>
      </c>
      <c r="E381" t="s">
        <v>262</v>
      </c>
      <c r="F381" t="s">
        <v>286</v>
      </c>
      <c r="G381" s="1">
        <v>44865</v>
      </c>
      <c r="H381" s="1">
        <v>44865</v>
      </c>
      <c r="I381">
        <v>-0.31000019073486312</v>
      </c>
      <c r="J381">
        <v>25.88</v>
      </c>
      <c r="K381">
        <v>3.08</v>
      </c>
      <c r="L381" s="9">
        <f t="shared" si="5"/>
        <v>44865</v>
      </c>
      <c r="M381">
        <f ca="1">VLOOKUP(L381,Sheet1!$B$5:$C$4117,2,0)</f>
        <v>4.17035</v>
      </c>
      <c r="N381">
        <v>5.1795999999999998</v>
      </c>
      <c r="O381">
        <v>4.32</v>
      </c>
      <c r="P381">
        <v>-4.1900000000000004</v>
      </c>
      <c r="Q381" s="7">
        <v>14.149947866803659</v>
      </c>
      <c r="R381">
        <v>2.9605784692034449</v>
      </c>
      <c r="S381">
        <v>83.250152287652611</v>
      </c>
      <c r="T381">
        <v>7</v>
      </c>
      <c r="U381" s="2">
        <v>1.5612870195829081</v>
      </c>
    </row>
    <row r="382" spans="1:21" x14ac:dyDescent="0.35">
      <c r="A382" t="s">
        <v>25</v>
      </c>
      <c r="B382" t="s">
        <v>127</v>
      </c>
      <c r="C382" t="s">
        <v>176</v>
      </c>
      <c r="D382" t="s">
        <v>257</v>
      </c>
      <c r="E382" t="s">
        <v>262</v>
      </c>
      <c r="F382" t="s">
        <v>286</v>
      </c>
      <c r="G382" s="1">
        <v>44895</v>
      </c>
      <c r="H382" s="1">
        <v>44895</v>
      </c>
      <c r="I382">
        <v>0.44999980926513672</v>
      </c>
      <c r="J382">
        <v>20.58</v>
      </c>
      <c r="K382">
        <v>3.78</v>
      </c>
      <c r="L382" s="9">
        <f t="shared" si="5"/>
        <v>44895</v>
      </c>
      <c r="M382">
        <f ca="1">VLOOKUP(L382,Sheet1!$B$5:$C$4117,2,0)</f>
        <v>4.4135</v>
      </c>
      <c r="N382">
        <v>5.1906999999999996</v>
      </c>
      <c r="O382">
        <v>4.32</v>
      </c>
      <c r="P382">
        <v>-4.1900000000000004</v>
      </c>
      <c r="Q382" s="7">
        <v>14.149947866803659</v>
      </c>
      <c r="R382">
        <v>2.9605784692034449</v>
      </c>
      <c r="S382">
        <v>83.250152287652611</v>
      </c>
      <c r="T382">
        <v>6.9206349206349209</v>
      </c>
      <c r="U382" s="2">
        <v>1.6708540600684161</v>
      </c>
    </row>
    <row r="383" spans="1:21" x14ac:dyDescent="0.35">
      <c r="A383" t="s">
        <v>25</v>
      </c>
      <c r="B383" t="s">
        <v>127</v>
      </c>
      <c r="C383" t="s">
        <v>176</v>
      </c>
      <c r="D383" t="s">
        <v>257</v>
      </c>
      <c r="E383" t="s">
        <v>262</v>
      </c>
      <c r="F383" t="s">
        <v>286</v>
      </c>
      <c r="G383" s="1">
        <v>44925</v>
      </c>
      <c r="H383" s="1">
        <v>44926</v>
      </c>
      <c r="I383">
        <v>0.48359994888305652</v>
      </c>
      <c r="J383">
        <v>21.67</v>
      </c>
      <c r="K383">
        <v>4.0999999999999996</v>
      </c>
      <c r="L383" s="9">
        <f t="shared" si="5"/>
        <v>44925</v>
      </c>
      <c r="M383">
        <f ca="1">VLOOKUP(L383,Sheet1!$B$5:$C$4117,2,0)</f>
        <v>4.609</v>
      </c>
      <c r="N383">
        <v>5.2859999999999996</v>
      </c>
      <c r="O383">
        <v>2.7</v>
      </c>
      <c r="P383">
        <v>-4.57</v>
      </c>
      <c r="Q383" s="7">
        <v>14.149947866803659</v>
      </c>
      <c r="R383">
        <v>2.9605784692034449</v>
      </c>
      <c r="S383">
        <v>83.250152287652611</v>
      </c>
      <c r="T383">
        <v>6.833333333333333</v>
      </c>
      <c r="U383" s="2">
        <v>1.789128106198457</v>
      </c>
    </row>
    <row r="384" spans="1:21" x14ac:dyDescent="0.35">
      <c r="A384" t="s">
        <v>25</v>
      </c>
      <c r="B384" t="s">
        <v>127</v>
      </c>
      <c r="C384" t="s">
        <v>176</v>
      </c>
      <c r="D384" t="s">
        <v>257</v>
      </c>
      <c r="E384" t="s">
        <v>262</v>
      </c>
      <c r="F384" t="s">
        <v>286</v>
      </c>
      <c r="G384" s="1">
        <v>44957</v>
      </c>
      <c r="H384" s="1">
        <v>44957</v>
      </c>
      <c r="I384">
        <v>0.98999992370605483</v>
      </c>
      <c r="J384">
        <v>19.399999999999999</v>
      </c>
      <c r="K384">
        <v>4.33</v>
      </c>
      <c r="L384" s="9">
        <f t="shared" si="5"/>
        <v>44957</v>
      </c>
      <c r="M384">
        <f ca="1">VLOOKUP(L384,Sheet1!$B$5:$C$4117,2,0)</f>
        <v>4.7069999999999999</v>
      </c>
      <c r="N384">
        <v>5.0758000000000001</v>
      </c>
      <c r="O384">
        <v>2.7</v>
      </c>
      <c r="P384">
        <v>-4.57</v>
      </c>
      <c r="Q384" s="7">
        <v>3.9056923223979139</v>
      </c>
      <c r="R384">
        <v>2.986959565532096</v>
      </c>
      <c r="S384">
        <v>13.4070324737408</v>
      </c>
      <c r="T384">
        <v>6.746031746031746</v>
      </c>
      <c r="U384" s="2">
        <v>1.9050130946377699</v>
      </c>
    </row>
    <row r="385" spans="1:21" x14ac:dyDescent="0.35">
      <c r="A385" t="s">
        <v>25</v>
      </c>
      <c r="B385" t="s">
        <v>127</v>
      </c>
      <c r="C385" t="s">
        <v>176</v>
      </c>
      <c r="D385" t="s">
        <v>257</v>
      </c>
      <c r="E385" t="s">
        <v>262</v>
      </c>
      <c r="F385" t="s">
        <v>286</v>
      </c>
      <c r="G385" s="1">
        <v>44985</v>
      </c>
      <c r="H385" s="1">
        <v>44985</v>
      </c>
      <c r="I385">
        <v>1.019999809265137</v>
      </c>
      <c r="J385">
        <v>20.7</v>
      </c>
      <c r="K385">
        <v>4.57</v>
      </c>
      <c r="L385" s="9">
        <f t="shared" si="5"/>
        <v>44985</v>
      </c>
      <c r="M385">
        <f ca="1">VLOOKUP(L385,Sheet1!$B$5:$C$4117,2,0)</f>
        <v>4.9189999999999996</v>
      </c>
      <c r="N385">
        <v>5.2363999999999997</v>
      </c>
      <c r="O385">
        <v>2.7</v>
      </c>
      <c r="P385">
        <v>-4.57</v>
      </c>
      <c r="Q385" s="7">
        <v>3.9056923223979139</v>
      </c>
      <c r="R385">
        <v>2.986959565532096</v>
      </c>
      <c r="S385">
        <v>13.4070324737408</v>
      </c>
      <c r="T385">
        <v>6.6746031746031749</v>
      </c>
      <c r="U385" s="2">
        <v>1.9980276510897179</v>
      </c>
    </row>
    <row r="386" spans="1:21" x14ac:dyDescent="0.35">
      <c r="A386" t="s">
        <v>25</v>
      </c>
      <c r="B386" t="s">
        <v>127</v>
      </c>
      <c r="C386" t="s">
        <v>176</v>
      </c>
      <c r="D386" t="s">
        <v>257</v>
      </c>
      <c r="E386" t="s">
        <v>262</v>
      </c>
      <c r="F386" t="s">
        <v>286</v>
      </c>
      <c r="G386" s="1">
        <v>45016</v>
      </c>
      <c r="H386" s="1">
        <v>45016</v>
      </c>
      <c r="I386">
        <v>0.85000011444091772</v>
      </c>
      <c r="J386">
        <v>18.7</v>
      </c>
      <c r="K386">
        <v>4.6500000000000004</v>
      </c>
      <c r="L386" s="9">
        <f t="shared" si="5"/>
        <v>45016</v>
      </c>
      <c r="M386">
        <f ca="1">VLOOKUP(L386,Sheet1!$B$5:$C$4117,2,0)</f>
        <v>4.9322499999999998</v>
      </c>
      <c r="N386">
        <v>5.0640000000000001</v>
      </c>
      <c r="O386">
        <v>4.4400000000000004</v>
      </c>
      <c r="P386">
        <v>-5.98</v>
      </c>
      <c r="Q386" s="7">
        <v>3.9056923223979139</v>
      </c>
      <c r="R386">
        <v>2.986959565532096</v>
      </c>
      <c r="S386">
        <v>13.4070324737408</v>
      </c>
      <c r="T386">
        <v>6.583333333333333</v>
      </c>
      <c r="U386" s="2">
        <v>2.1144899956955618</v>
      </c>
    </row>
    <row r="387" spans="1:21" x14ac:dyDescent="0.35">
      <c r="A387" t="s">
        <v>25</v>
      </c>
      <c r="B387" t="s">
        <v>127</v>
      </c>
      <c r="C387" t="s">
        <v>176</v>
      </c>
      <c r="D387" t="s">
        <v>257</v>
      </c>
      <c r="E387" t="s">
        <v>262</v>
      </c>
      <c r="F387" t="s">
        <v>286</v>
      </c>
      <c r="G387" s="1">
        <v>45044</v>
      </c>
      <c r="H387" s="1">
        <v>45046</v>
      </c>
      <c r="I387">
        <v>0.56710014343261683</v>
      </c>
      <c r="J387">
        <v>15.78</v>
      </c>
      <c r="K387">
        <v>4.83</v>
      </c>
      <c r="L387" s="9">
        <f t="shared" ref="L387:L450" si="6">DATE(YEAR(G387),MONTH(G387),DAY(G387))</f>
        <v>45044</v>
      </c>
      <c r="M387">
        <f ca="1">VLOOKUP(L387,Sheet1!$B$5:$C$4117,2,0)</f>
        <v>5.0880000000000001</v>
      </c>
      <c r="N387">
        <v>4.9878</v>
      </c>
      <c r="O387">
        <v>4.4400000000000004</v>
      </c>
      <c r="P387">
        <v>-5.98</v>
      </c>
      <c r="Q387" s="7">
        <v>7.5159175137680352</v>
      </c>
      <c r="R387">
        <v>3.0364675079131569</v>
      </c>
      <c r="S387">
        <v>9.6210081691410672</v>
      </c>
      <c r="T387">
        <v>6.5119047619047619</v>
      </c>
      <c r="U387" s="2">
        <v>2.2037410041916559</v>
      </c>
    </row>
    <row r="388" spans="1:21" x14ac:dyDescent="0.35">
      <c r="A388" t="s">
        <v>25</v>
      </c>
      <c r="B388" t="s">
        <v>127</v>
      </c>
      <c r="C388" t="s">
        <v>176</v>
      </c>
      <c r="D388" t="s">
        <v>257</v>
      </c>
      <c r="E388" t="s">
        <v>262</v>
      </c>
      <c r="F388" t="s">
        <v>286</v>
      </c>
      <c r="G388" s="1">
        <v>45077</v>
      </c>
      <c r="H388" s="1">
        <v>45077</v>
      </c>
      <c r="I388">
        <v>-0.33000007629394551</v>
      </c>
      <c r="J388">
        <v>17.940000000000001</v>
      </c>
      <c r="K388">
        <v>5.0599999999999996</v>
      </c>
      <c r="L388" s="9">
        <f t="shared" si="6"/>
        <v>45077</v>
      </c>
      <c r="M388">
        <f ca="1">VLOOKUP(L388,Sheet1!$B$5:$C$4117,2,0)</f>
        <v>5.2396500000000001</v>
      </c>
      <c r="N388">
        <v>5.0555000000000003</v>
      </c>
      <c r="O388">
        <v>4.4400000000000004</v>
      </c>
      <c r="P388">
        <v>-5.98</v>
      </c>
      <c r="Q388" s="7">
        <v>7.5159175137680352</v>
      </c>
      <c r="R388">
        <v>3.0364675079131569</v>
      </c>
      <c r="S388">
        <v>9.6210081691410672</v>
      </c>
      <c r="T388">
        <v>6.4246031746031749</v>
      </c>
      <c r="U388" s="2">
        <v>2.3105378370499481</v>
      </c>
    </row>
    <row r="389" spans="1:21" x14ac:dyDescent="0.35">
      <c r="A389" t="s">
        <v>25</v>
      </c>
      <c r="B389" t="s">
        <v>127</v>
      </c>
      <c r="C389" t="s">
        <v>176</v>
      </c>
      <c r="D389" t="s">
        <v>257</v>
      </c>
      <c r="E389" t="s">
        <v>262</v>
      </c>
      <c r="F389" t="s">
        <v>286</v>
      </c>
      <c r="G389" s="1">
        <v>45107</v>
      </c>
      <c r="H389" s="1">
        <v>45107</v>
      </c>
      <c r="I389">
        <v>-0.16099986648559561</v>
      </c>
      <c r="J389">
        <v>13.59</v>
      </c>
      <c r="K389">
        <v>5.08</v>
      </c>
      <c r="L389" s="9">
        <f t="shared" si="6"/>
        <v>45107</v>
      </c>
      <c r="M389">
        <f ca="1">VLOOKUP(L389,Sheet1!$B$5:$C$4117,2,0)</f>
        <v>5.2733999999999996</v>
      </c>
      <c r="N389">
        <v>4.7874999999999996</v>
      </c>
      <c r="O389">
        <v>3.85</v>
      </c>
      <c r="P389">
        <v>-6.28</v>
      </c>
      <c r="Q389" s="7">
        <v>7.5159175137680352</v>
      </c>
      <c r="R389">
        <v>3.0364675079131569</v>
      </c>
      <c r="S389">
        <v>9.6210081691410672</v>
      </c>
      <c r="T389">
        <v>6.3412698412698409</v>
      </c>
      <c r="U389" s="2">
        <v>2.4101026623769291</v>
      </c>
    </row>
    <row r="390" spans="1:21" x14ac:dyDescent="0.35">
      <c r="A390" t="s">
        <v>25</v>
      </c>
      <c r="B390" t="s">
        <v>127</v>
      </c>
      <c r="C390" t="s">
        <v>176</v>
      </c>
      <c r="D390" t="s">
        <v>257</v>
      </c>
      <c r="E390" t="s">
        <v>262</v>
      </c>
      <c r="F390" t="s">
        <v>286</v>
      </c>
      <c r="G390" s="1">
        <v>45138</v>
      </c>
      <c r="H390" s="1">
        <v>45138</v>
      </c>
      <c r="I390">
        <v>-6.8900035858153963E-2</v>
      </c>
      <c r="J390">
        <v>13.63</v>
      </c>
      <c r="K390">
        <v>5.12</v>
      </c>
      <c r="L390" s="9">
        <f t="shared" si="6"/>
        <v>45138</v>
      </c>
      <c r="M390">
        <f ca="1">VLOOKUP(L390,Sheet1!$B$5:$C$4117,2,0)</f>
        <v>5.3836500000000003</v>
      </c>
      <c r="N390">
        <v>4.7268999999999997</v>
      </c>
      <c r="O390">
        <v>3.85</v>
      </c>
      <c r="P390">
        <v>-6.28</v>
      </c>
      <c r="Q390" s="7">
        <v>11.710682513823199</v>
      </c>
      <c r="R390">
        <v>2.890100228639803</v>
      </c>
      <c r="S390">
        <v>17.126881445397078</v>
      </c>
      <c r="T390">
        <v>6.2579365079365079</v>
      </c>
      <c r="U390" s="2">
        <v>2.507314052225762</v>
      </c>
    </row>
    <row r="391" spans="1:21" x14ac:dyDescent="0.35">
      <c r="A391" t="s">
        <v>25</v>
      </c>
      <c r="B391" t="s">
        <v>127</v>
      </c>
      <c r="C391" t="s">
        <v>176</v>
      </c>
      <c r="D391" t="s">
        <v>257</v>
      </c>
      <c r="E391" t="s">
        <v>262</v>
      </c>
      <c r="F391" t="s">
        <v>286</v>
      </c>
      <c r="G391" s="1">
        <v>45169</v>
      </c>
      <c r="H391" s="1">
        <v>45169</v>
      </c>
      <c r="I391">
        <v>1.0499998283386229</v>
      </c>
      <c r="J391">
        <v>13.57</v>
      </c>
      <c r="K391">
        <v>5.33</v>
      </c>
      <c r="L391" s="9">
        <f t="shared" si="6"/>
        <v>45169</v>
      </c>
      <c r="M391">
        <f ca="1">VLOOKUP(L391,Sheet1!$B$5:$C$4117,2,0)</f>
        <v>5.4212999999999996</v>
      </c>
      <c r="N391">
        <v>4.9553000000000003</v>
      </c>
      <c r="O391">
        <v>3.85</v>
      </c>
      <c r="P391">
        <v>-6.28</v>
      </c>
      <c r="Q391" s="7">
        <v>11.710682513823199</v>
      </c>
      <c r="R391">
        <v>2.890100228639803</v>
      </c>
      <c r="S391">
        <v>17.126881445397078</v>
      </c>
      <c r="T391">
        <v>6.166666666666667</v>
      </c>
      <c r="U391" s="2">
        <v>2.611046717301424</v>
      </c>
    </row>
    <row r="392" spans="1:21" x14ac:dyDescent="0.35">
      <c r="A392" t="s">
        <v>25</v>
      </c>
      <c r="B392" t="s">
        <v>127</v>
      </c>
      <c r="C392" t="s">
        <v>176</v>
      </c>
      <c r="D392" t="s">
        <v>257</v>
      </c>
      <c r="E392" t="s">
        <v>262</v>
      </c>
      <c r="F392" t="s">
        <v>286</v>
      </c>
      <c r="G392" s="1">
        <v>45198</v>
      </c>
      <c r="H392" s="1">
        <v>45199</v>
      </c>
      <c r="I392">
        <v>1.406999969482422</v>
      </c>
      <c r="J392">
        <v>17.52</v>
      </c>
      <c r="K392">
        <v>5.33</v>
      </c>
      <c r="L392" s="9">
        <f t="shared" si="6"/>
        <v>45198</v>
      </c>
      <c r="M392">
        <f ca="1">VLOOKUP(L392,Sheet1!$B$5:$C$4117,2,0)</f>
        <v>5.4066999999999998</v>
      </c>
      <c r="N392">
        <v>5.0324999999999998</v>
      </c>
      <c r="O392">
        <v>2.35</v>
      </c>
      <c r="P392">
        <v>-7.48</v>
      </c>
      <c r="Q392" s="7">
        <v>11.710682513823199</v>
      </c>
      <c r="R392">
        <v>2.890100228639803</v>
      </c>
      <c r="S392">
        <v>17.126881445397078</v>
      </c>
      <c r="T392">
        <v>6.087301587301587</v>
      </c>
      <c r="U392" s="2">
        <v>2.698892203574899</v>
      </c>
    </row>
    <row r="393" spans="1:21" x14ac:dyDescent="0.35">
      <c r="A393" t="s">
        <v>25</v>
      </c>
      <c r="B393" t="s">
        <v>127</v>
      </c>
      <c r="C393" t="s">
        <v>176</v>
      </c>
      <c r="D393" t="s">
        <v>257</v>
      </c>
      <c r="E393" t="s">
        <v>262</v>
      </c>
      <c r="F393" t="s">
        <v>286</v>
      </c>
      <c r="G393" s="1">
        <v>45230</v>
      </c>
      <c r="H393" s="1">
        <v>45230</v>
      </c>
      <c r="I393">
        <v>0.72000011444091783</v>
      </c>
      <c r="J393">
        <v>18.14</v>
      </c>
      <c r="K393">
        <v>5.33</v>
      </c>
      <c r="L393" s="9">
        <f t="shared" si="6"/>
        <v>45230</v>
      </c>
      <c r="M393">
        <f ca="1">VLOOKUP(L393,Sheet1!$B$5:$C$4117,2,0)</f>
        <v>5.4016000000000002</v>
      </c>
      <c r="N393">
        <v>5.0377999999999998</v>
      </c>
      <c r="O393">
        <v>2.35</v>
      </c>
      <c r="P393">
        <v>-7.48</v>
      </c>
      <c r="Q393" s="7">
        <v>7.3673230125806466</v>
      </c>
      <c r="R393">
        <v>2.9956078323072521</v>
      </c>
      <c r="S393">
        <v>77.577131948577858</v>
      </c>
      <c r="T393">
        <v>6.003968253968254</v>
      </c>
      <c r="U393" s="2">
        <v>2.7887390848101599</v>
      </c>
    </row>
    <row r="394" spans="1:21" x14ac:dyDescent="0.35">
      <c r="A394" t="s">
        <v>25</v>
      </c>
      <c r="B394" t="s">
        <v>127</v>
      </c>
      <c r="C394" t="s">
        <v>176</v>
      </c>
      <c r="D394" t="s">
        <v>257</v>
      </c>
      <c r="E394" t="s">
        <v>262</v>
      </c>
      <c r="F394" t="s">
        <v>286</v>
      </c>
      <c r="G394" s="1">
        <v>45260</v>
      </c>
      <c r="H394" s="1">
        <v>45260</v>
      </c>
      <c r="I394">
        <v>0.57010013580322294</v>
      </c>
      <c r="J394">
        <v>12.92</v>
      </c>
      <c r="K394">
        <v>5.33</v>
      </c>
      <c r="L394" s="9">
        <f t="shared" si="6"/>
        <v>45260</v>
      </c>
      <c r="M394">
        <f ca="1">VLOOKUP(L394,Sheet1!$B$5:$C$4117,2,0)</f>
        <v>5.3635000000000002</v>
      </c>
      <c r="N394">
        <v>4.92</v>
      </c>
      <c r="O394">
        <v>2.35</v>
      </c>
      <c r="P394">
        <v>-7.48</v>
      </c>
      <c r="Q394" s="7">
        <v>7.3673230125806466</v>
      </c>
      <c r="R394">
        <v>2.9956078323072521</v>
      </c>
      <c r="S394">
        <v>77.577131948577858</v>
      </c>
      <c r="T394">
        <v>5.9246031746031749</v>
      </c>
      <c r="U394" s="2">
        <v>2.8720018162313679</v>
      </c>
    </row>
    <row r="395" spans="1:21" x14ac:dyDescent="0.35">
      <c r="A395" t="s">
        <v>25</v>
      </c>
      <c r="B395" t="s">
        <v>127</v>
      </c>
      <c r="C395" t="s">
        <v>176</v>
      </c>
      <c r="D395" t="s">
        <v>257</v>
      </c>
      <c r="E395" t="s">
        <v>262</v>
      </c>
      <c r="F395" t="s">
        <v>286</v>
      </c>
      <c r="G395" s="1">
        <v>45289</v>
      </c>
      <c r="H395" s="1">
        <v>45291</v>
      </c>
      <c r="I395">
        <v>0.67999998092651381</v>
      </c>
      <c r="J395">
        <v>12.45</v>
      </c>
      <c r="K395">
        <v>5.33</v>
      </c>
      <c r="L395" s="9">
        <f t="shared" si="6"/>
        <v>45289</v>
      </c>
      <c r="M395">
        <f ca="1">VLOOKUP(L395,Sheet1!$B$5:$C$4117,2,0)</f>
        <v>5.3064</v>
      </c>
      <c r="N395">
        <v>4.8525</v>
      </c>
      <c r="O395">
        <v>2.38</v>
      </c>
      <c r="P395">
        <v>-8.84</v>
      </c>
      <c r="Q395" s="7">
        <v>7.3673230125806466</v>
      </c>
      <c r="R395">
        <v>2.9956078323072521</v>
      </c>
      <c r="S395">
        <v>77.577131948577858</v>
      </c>
      <c r="T395">
        <v>5.8452380952380949</v>
      </c>
      <c r="U395" s="2">
        <v>2.952986793467844</v>
      </c>
    </row>
    <row r="396" spans="1:21" x14ac:dyDescent="0.35">
      <c r="A396" t="s">
        <v>25</v>
      </c>
      <c r="B396" t="s">
        <v>127</v>
      </c>
      <c r="C396" t="s">
        <v>176</v>
      </c>
      <c r="D396" t="s">
        <v>257</v>
      </c>
      <c r="E396" t="s">
        <v>262</v>
      </c>
      <c r="F396" t="s">
        <v>286</v>
      </c>
      <c r="G396" s="1">
        <v>45322</v>
      </c>
      <c r="H396" s="1">
        <v>45322</v>
      </c>
      <c r="I396">
        <v>0.6000002288818358</v>
      </c>
      <c r="J396">
        <v>14.35</v>
      </c>
      <c r="K396">
        <v>5.33</v>
      </c>
      <c r="L396" s="9">
        <f t="shared" si="6"/>
        <v>45322</v>
      </c>
      <c r="M396">
        <f ca="1">VLOOKUP(L396,Sheet1!$B$5:$C$4117,2,0)</f>
        <v>5.3124500000000001</v>
      </c>
      <c r="N396">
        <v>4.9554</v>
      </c>
      <c r="O396">
        <v>2.38</v>
      </c>
      <c r="P396">
        <v>-8.84</v>
      </c>
      <c r="Q396" s="7">
        <v>4.8644835379199298</v>
      </c>
      <c r="R396">
        <v>3.0259337538904671</v>
      </c>
      <c r="S396">
        <v>15.08254341518791</v>
      </c>
      <c r="T396">
        <v>5.7579365079365079</v>
      </c>
      <c r="U396" s="2">
        <v>3.0394059593721492</v>
      </c>
    </row>
    <row r="397" spans="1:21" x14ac:dyDescent="0.35">
      <c r="A397" t="s">
        <v>25</v>
      </c>
      <c r="B397" t="s">
        <v>127</v>
      </c>
      <c r="C397" t="s">
        <v>176</v>
      </c>
      <c r="D397" t="s">
        <v>257</v>
      </c>
      <c r="E397" t="s">
        <v>262</v>
      </c>
      <c r="F397" t="s">
        <v>286</v>
      </c>
      <c r="G397" s="1">
        <v>45351</v>
      </c>
      <c r="H397" s="1">
        <v>45351</v>
      </c>
      <c r="I397">
        <v>0.74999982833862333</v>
      </c>
      <c r="J397">
        <v>13.4</v>
      </c>
      <c r="K397">
        <v>5.33</v>
      </c>
      <c r="L397" s="9">
        <f t="shared" si="6"/>
        <v>45351</v>
      </c>
      <c r="M397">
        <f ca="1">VLOOKUP(L397,Sheet1!$B$5:$C$4117,2,0)</f>
        <v>5.3396499999999998</v>
      </c>
      <c r="N397">
        <v>4.9702999999999999</v>
      </c>
      <c r="O397">
        <v>2.38</v>
      </c>
      <c r="P397">
        <v>-8.84</v>
      </c>
      <c r="Q397" s="7">
        <v>4.8644835379199298</v>
      </c>
      <c r="R397">
        <v>3.0259337538904671</v>
      </c>
      <c r="S397">
        <v>15.08254341518791</v>
      </c>
      <c r="T397">
        <v>5.6825396825396828</v>
      </c>
      <c r="U397" s="2">
        <v>3.111766431899293</v>
      </c>
    </row>
    <row r="398" spans="1:21" x14ac:dyDescent="0.35">
      <c r="A398" t="s">
        <v>25</v>
      </c>
      <c r="B398" t="s">
        <v>127</v>
      </c>
      <c r="C398" t="s">
        <v>176</v>
      </c>
      <c r="D398" t="s">
        <v>257</v>
      </c>
      <c r="E398" t="s">
        <v>262</v>
      </c>
      <c r="F398" t="s">
        <v>286</v>
      </c>
      <c r="G398" s="1">
        <v>45380</v>
      </c>
      <c r="H398" s="1">
        <v>45382</v>
      </c>
      <c r="I398">
        <v>-0.79999999999999982</v>
      </c>
      <c r="J398">
        <v>13.01</v>
      </c>
      <c r="K398">
        <v>5.33</v>
      </c>
      <c r="L398" s="9">
        <f t="shared" si="6"/>
        <v>45380</v>
      </c>
      <c r="M398">
        <f ca="1">VLOOKUP(L398,Sheet1!$B$5:$C$4117,2,0)</f>
        <v>5.3158599999999998</v>
      </c>
      <c r="N398">
        <v>5.0145</v>
      </c>
      <c r="O398">
        <v>2.56</v>
      </c>
      <c r="P398">
        <v>-8.98</v>
      </c>
      <c r="Q398" s="7">
        <v>4.8644835379199298</v>
      </c>
      <c r="R398">
        <v>3.0259337538904671</v>
      </c>
      <c r="S398">
        <v>15.08254341518791</v>
      </c>
      <c r="T398">
        <v>5.5992063492063489</v>
      </c>
      <c r="U398" s="2">
        <v>3.1892604071776129</v>
      </c>
    </row>
    <row r="399" spans="1:21" x14ac:dyDescent="0.35">
      <c r="A399" t="s">
        <v>25</v>
      </c>
      <c r="B399" t="s">
        <v>127</v>
      </c>
      <c r="C399" t="s">
        <v>176</v>
      </c>
      <c r="D399" t="s">
        <v>257</v>
      </c>
      <c r="E399" t="s">
        <v>262</v>
      </c>
      <c r="F399" t="s">
        <v>286</v>
      </c>
      <c r="G399" s="1">
        <v>45412</v>
      </c>
      <c r="H399" s="1">
        <v>45412</v>
      </c>
      <c r="I399">
        <v>7.6999942779541364E-2</v>
      </c>
      <c r="J399">
        <v>15.65</v>
      </c>
      <c r="K399">
        <v>5.33</v>
      </c>
      <c r="L399" s="9">
        <f t="shared" si="6"/>
        <v>45412</v>
      </c>
      <c r="M399">
        <f ca="1">VLOOKUP(L399,Sheet1!$B$5:$C$4117,2,0)</f>
        <v>5.3503100000000003</v>
      </c>
      <c r="N399">
        <v>5.1936</v>
      </c>
      <c r="O399">
        <v>2.56</v>
      </c>
      <c r="P399">
        <v>-8.98</v>
      </c>
      <c r="Q399" s="7">
        <v>-0.39649817997458009</v>
      </c>
      <c r="R399">
        <v>2.9223038028786861</v>
      </c>
      <c r="S399">
        <v>19.441559082485281</v>
      </c>
      <c r="T399">
        <v>5.5158730158730158</v>
      </c>
      <c r="U399" s="2">
        <v>3.2641144466942049</v>
      </c>
    </row>
    <row r="400" spans="1:21" x14ac:dyDescent="0.35">
      <c r="A400" t="s">
        <v>25</v>
      </c>
      <c r="B400" t="s">
        <v>127</v>
      </c>
      <c r="C400" t="s">
        <v>176</v>
      </c>
      <c r="D400" t="s">
        <v>257</v>
      </c>
      <c r="E400" t="s">
        <v>262</v>
      </c>
      <c r="F400" t="s">
        <v>286</v>
      </c>
      <c r="G400" s="1">
        <v>45443</v>
      </c>
      <c r="H400" s="1">
        <v>45443</v>
      </c>
      <c r="I400">
        <v>0.1999999427795407</v>
      </c>
      <c r="J400">
        <v>12.92</v>
      </c>
      <c r="K400">
        <v>5.33</v>
      </c>
      <c r="L400" s="9">
        <f t="shared" si="6"/>
        <v>45443</v>
      </c>
      <c r="M400">
        <f ca="1">VLOOKUP(L400,Sheet1!$B$5:$C$4117,2,0)</f>
        <v>5.34945</v>
      </c>
      <c r="N400">
        <v>5.2458999999999998</v>
      </c>
      <c r="O400">
        <v>2.56</v>
      </c>
      <c r="P400">
        <v>-8.98</v>
      </c>
      <c r="Q400" s="7">
        <v>-0.39649817997458009</v>
      </c>
      <c r="R400">
        <v>2.9223038028786861</v>
      </c>
      <c r="S400">
        <v>19.441559082485281</v>
      </c>
      <c r="T400">
        <v>5.4325396825396828</v>
      </c>
      <c r="U400" s="2">
        <v>3.3362947918462229</v>
      </c>
    </row>
    <row r="401" spans="1:21" x14ac:dyDescent="0.35">
      <c r="A401" t="s">
        <v>25</v>
      </c>
      <c r="B401" t="s">
        <v>127</v>
      </c>
      <c r="C401" t="s">
        <v>176</v>
      </c>
      <c r="D401" t="s">
        <v>257</v>
      </c>
      <c r="E401" t="s">
        <v>262</v>
      </c>
      <c r="F401" t="s">
        <v>286</v>
      </c>
      <c r="G401" s="1">
        <v>45471</v>
      </c>
      <c r="H401" s="1">
        <v>45473</v>
      </c>
      <c r="I401">
        <v>-0.17000005722045941</v>
      </c>
      <c r="J401">
        <v>12.44</v>
      </c>
      <c r="K401">
        <v>5.33</v>
      </c>
      <c r="L401" s="9">
        <f t="shared" si="6"/>
        <v>45471</v>
      </c>
      <c r="M401">
        <f ca="1">VLOOKUP(L401,Sheet1!$B$5:$C$4117,2,0)</f>
        <v>5.3233499999999996</v>
      </c>
      <c r="N401">
        <v>5.5941000000000001</v>
      </c>
      <c r="O401">
        <v>3.34</v>
      </c>
      <c r="P401">
        <v>-9.8000000000000007</v>
      </c>
      <c r="Q401" s="7">
        <v>-0.39649817997458009</v>
      </c>
      <c r="R401">
        <v>2.9223038028786861</v>
      </c>
      <c r="S401">
        <v>19.441559082485281</v>
      </c>
      <c r="T401">
        <v>5.3531746031746028</v>
      </c>
      <c r="U401" s="2">
        <v>3.402521043949597</v>
      </c>
    </row>
    <row r="402" spans="1:21" x14ac:dyDescent="0.35">
      <c r="A402" t="s">
        <v>25</v>
      </c>
      <c r="B402" t="s">
        <v>127</v>
      </c>
      <c r="C402" t="s">
        <v>176</v>
      </c>
      <c r="D402" t="s">
        <v>257</v>
      </c>
      <c r="E402" t="s">
        <v>262</v>
      </c>
      <c r="F402" t="s">
        <v>286</v>
      </c>
      <c r="G402" s="1">
        <v>45504</v>
      </c>
      <c r="H402" s="1">
        <v>45504</v>
      </c>
      <c r="I402">
        <v>-0.1100000572204589</v>
      </c>
      <c r="J402">
        <v>16.36</v>
      </c>
      <c r="K402">
        <v>5.33</v>
      </c>
      <c r="L402" s="9">
        <f t="shared" si="6"/>
        <v>45504</v>
      </c>
      <c r="M402">
        <f ca="1">VLOOKUP(L402,Sheet1!$B$5:$C$4117,2,0)</f>
        <v>5.2203499999999998</v>
      </c>
      <c r="N402">
        <v>5.6505000000000001</v>
      </c>
      <c r="O402">
        <v>3.34</v>
      </c>
      <c r="P402">
        <v>-9.8000000000000007</v>
      </c>
      <c r="Q402" s="7">
        <v>13.49652740592264</v>
      </c>
      <c r="R402">
        <v>2.8591831395971692</v>
      </c>
      <c r="S402">
        <v>6.1474713596854933</v>
      </c>
      <c r="T402">
        <v>5.2619047619047619</v>
      </c>
      <c r="U402" s="2">
        <v>3.475606354888888</v>
      </c>
    </row>
    <row r="403" spans="1:21" x14ac:dyDescent="0.35">
      <c r="A403" t="s">
        <v>25</v>
      </c>
      <c r="B403" t="s">
        <v>127</v>
      </c>
      <c r="C403" t="s">
        <v>176</v>
      </c>
      <c r="D403" t="s">
        <v>257</v>
      </c>
      <c r="E403" t="s">
        <v>262</v>
      </c>
      <c r="F403" t="s">
        <v>286</v>
      </c>
      <c r="G403" s="1">
        <v>45534</v>
      </c>
      <c r="H403" s="1">
        <v>45535</v>
      </c>
      <c r="I403">
        <v>0.89000019073486314</v>
      </c>
      <c r="J403">
        <v>15</v>
      </c>
      <c r="K403">
        <v>5.33</v>
      </c>
      <c r="L403" s="9">
        <f t="shared" si="6"/>
        <v>45534</v>
      </c>
      <c r="M403">
        <f ca="1">VLOOKUP(L403,Sheet1!$B$5:$C$4117,2,0)</f>
        <v>4.9880500000000003</v>
      </c>
      <c r="N403">
        <v>5.6074999999999999</v>
      </c>
      <c r="O403">
        <v>3.34</v>
      </c>
      <c r="P403">
        <v>-9.8000000000000007</v>
      </c>
      <c r="Q403" s="7">
        <v>13.49652740592264</v>
      </c>
      <c r="R403">
        <v>2.8591831395971692</v>
      </c>
      <c r="S403">
        <v>6.1474713596854933</v>
      </c>
      <c r="T403">
        <v>5.1746031746031749</v>
      </c>
      <c r="U403" s="2">
        <v>3.542395792250852</v>
      </c>
    </row>
    <row r="404" spans="1:21" x14ac:dyDescent="0.35">
      <c r="A404" t="s">
        <v>25</v>
      </c>
      <c r="B404" t="s">
        <v>127</v>
      </c>
      <c r="C404" t="s">
        <v>176</v>
      </c>
      <c r="D404" t="s">
        <v>257</v>
      </c>
      <c r="E404" t="s">
        <v>262</v>
      </c>
      <c r="F404" t="s">
        <v>286</v>
      </c>
      <c r="G404" s="1">
        <v>45565</v>
      </c>
      <c r="H404" s="1">
        <v>45565</v>
      </c>
      <c r="I404">
        <v>-9.6099987030028977E-2</v>
      </c>
      <c r="J404">
        <v>16.73</v>
      </c>
      <c r="K404">
        <v>5.13</v>
      </c>
      <c r="L404" s="9">
        <f t="shared" si="6"/>
        <v>45565</v>
      </c>
      <c r="M404">
        <f ca="1">VLOOKUP(L404,Sheet1!$B$5:$C$4117,2,0)</f>
        <v>4.5898399999999997</v>
      </c>
      <c r="N404">
        <v>5.45</v>
      </c>
      <c r="O404">
        <v>4.05</v>
      </c>
      <c r="P404">
        <v>-9.24</v>
      </c>
      <c r="Q404" s="7">
        <v>13.49652740592264</v>
      </c>
      <c r="R404">
        <v>2.8591831395971692</v>
      </c>
      <c r="S404">
        <v>6.1474713596854933</v>
      </c>
      <c r="T404">
        <v>5.0912698412698409</v>
      </c>
      <c r="U404" s="2">
        <v>3.6032674599087211</v>
      </c>
    </row>
    <row r="405" spans="1:21" x14ac:dyDescent="0.35">
      <c r="A405" t="s">
        <v>26</v>
      </c>
      <c r="B405" t="s">
        <v>128</v>
      </c>
      <c r="C405" t="s">
        <v>177</v>
      </c>
      <c r="D405" t="s">
        <v>257</v>
      </c>
      <c r="E405" t="s">
        <v>263</v>
      </c>
      <c r="F405" t="s">
        <v>286</v>
      </c>
      <c r="G405" s="1">
        <v>44043</v>
      </c>
      <c r="H405" s="1">
        <v>44043</v>
      </c>
      <c r="I405">
        <v>3.41</v>
      </c>
      <c r="J405">
        <v>24.46</v>
      </c>
      <c r="K405">
        <v>0.09</v>
      </c>
      <c r="L405" s="9">
        <f t="shared" si="6"/>
        <v>44043</v>
      </c>
      <c r="M405">
        <f ca="1">VLOOKUP(L405,Sheet1!$B$5:$C$4117,2,0)</f>
        <v>6.8000000000000005E-2</v>
      </c>
      <c r="N405">
        <v>5.2225000000000001</v>
      </c>
      <c r="O405">
        <v>-10.14</v>
      </c>
      <c r="P405">
        <v>-11.02</v>
      </c>
      <c r="Q405" s="7">
        <v>16.699308603200119</v>
      </c>
      <c r="R405">
        <v>41.282729344773863</v>
      </c>
      <c r="S405">
        <v>26.63941518240517</v>
      </c>
      <c r="T405">
        <v>9.8134920634920633</v>
      </c>
      <c r="U405" s="2">
        <v>-3.396587686018659</v>
      </c>
    </row>
    <row r="406" spans="1:21" x14ac:dyDescent="0.35">
      <c r="A406" t="s">
        <v>26</v>
      </c>
      <c r="B406" t="s">
        <v>128</v>
      </c>
      <c r="C406" t="s">
        <v>177</v>
      </c>
      <c r="D406" t="s">
        <v>257</v>
      </c>
      <c r="E406" t="s">
        <v>263</v>
      </c>
      <c r="F406" t="s">
        <v>286</v>
      </c>
      <c r="G406" s="1">
        <v>44225</v>
      </c>
      <c r="H406" s="1">
        <v>44227</v>
      </c>
      <c r="I406">
        <v>3.320000038146973</v>
      </c>
      <c r="J406">
        <v>33.090000000000003</v>
      </c>
      <c r="K406">
        <v>0.09</v>
      </c>
      <c r="L406" s="9">
        <f t="shared" si="6"/>
        <v>44225</v>
      </c>
      <c r="M406">
        <f ca="1">VLOOKUP(L406,Sheet1!$B$5:$C$4117,2,0)</f>
        <v>6.3E-2</v>
      </c>
      <c r="N406">
        <v>5.4714999999999998</v>
      </c>
      <c r="O406">
        <v>-0.33</v>
      </c>
      <c r="P406">
        <v>-13.34</v>
      </c>
      <c r="Q406" s="7">
        <v>37.954652148200537</v>
      </c>
      <c r="R406">
        <v>39.629071887136398</v>
      </c>
      <c r="S406">
        <v>16.820360906336209</v>
      </c>
      <c r="T406">
        <v>9.3174603174603181</v>
      </c>
      <c r="U406" s="2">
        <v>-2.3903210387831608</v>
      </c>
    </row>
    <row r="407" spans="1:21" x14ac:dyDescent="0.35">
      <c r="A407" t="s">
        <v>26</v>
      </c>
      <c r="B407" t="s">
        <v>128</v>
      </c>
      <c r="C407" t="s">
        <v>177</v>
      </c>
      <c r="D407" t="s">
        <v>257</v>
      </c>
      <c r="E407" t="s">
        <v>263</v>
      </c>
      <c r="F407" t="s">
        <v>286</v>
      </c>
      <c r="G407" s="1">
        <v>44253</v>
      </c>
      <c r="H407" s="1">
        <v>44255</v>
      </c>
      <c r="I407">
        <v>4.1499998283386228</v>
      </c>
      <c r="J407">
        <v>27.95</v>
      </c>
      <c r="K407">
        <v>0.08</v>
      </c>
      <c r="L407" s="9">
        <f t="shared" si="6"/>
        <v>44253</v>
      </c>
      <c r="M407">
        <f ca="1">VLOOKUP(L407,Sheet1!$B$5:$C$4117,2,0)</f>
        <v>7.5999999999999998E-2</v>
      </c>
      <c r="N407">
        <v>5.6022999999999996</v>
      </c>
      <c r="O407">
        <v>-0.33</v>
      </c>
      <c r="P407">
        <v>-13.34</v>
      </c>
      <c r="Q407" s="7">
        <v>37.954652148200537</v>
      </c>
      <c r="R407">
        <v>39.629071887136398</v>
      </c>
      <c r="S407">
        <v>16.820360906336209</v>
      </c>
      <c r="T407">
        <v>9.2460317460317452</v>
      </c>
      <c r="U407" s="2">
        <v>-2.24947940650787</v>
      </c>
    </row>
    <row r="408" spans="1:21" x14ac:dyDescent="0.35">
      <c r="A408" t="s">
        <v>26</v>
      </c>
      <c r="B408" t="s">
        <v>128</v>
      </c>
      <c r="C408" t="s">
        <v>177</v>
      </c>
      <c r="D408" t="s">
        <v>257</v>
      </c>
      <c r="E408" t="s">
        <v>263</v>
      </c>
      <c r="F408" t="s">
        <v>286</v>
      </c>
      <c r="G408" s="1">
        <v>44286</v>
      </c>
      <c r="H408" s="1">
        <v>44286</v>
      </c>
      <c r="I408">
        <v>3.799999866485595</v>
      </c>
      <c r="J408">
        <v>19.399999999999999</v>
      </c>
      <c r="K408">
        <v>7.0000000000000007E-2</v>
      </c>
      <c r="L408" s="9">
        <f t="shared" si="6"/>
        <v>44286</v>
      </c>
      <c r="M408">
        <f ca="1">VLOOKUP(L408,Sheet1!$B$5:$C$4117,2,0)</f>
        <v>6.7000000000000004E-2</v>
      </c>
      <c r="N408">
        <v>5.6344000000000003</v>
      </c>
      <c r="O408">
        <v>1.75</v>
      </c>
      <c r="P408">
        <v>-12.32</v>
      </c>
      <c r="Q408" s="7">
        <v>37.954652148200537</v>
      </c>
      <c r="R408">
        <v>39.629071887136398</v>
      </c>
      <c r="S408">
        <v>16.820360906336209</v>
      </c>
      <c r="T408">
        <v>9.1547619047619051</v>
      </c>
      <c r="U408" s="2">
        <v>-2.071063034076837</v>
      </c>
    </row>
    <row r="409" spans="1:21" x14ac:dyDescent="0.35">
      <c r="A409" t="s">
        <v>26</v>
      </c>
      <c r="B409" t="s">
        <v>128</v>
      </c>
      <c r="C409" t="s">
        <v>177</v>
      </c>
      <c r="D409" t="s">
        <v>257</v>
      </c>
      <c r="E409" t="s">
        <v>263</v>
      </c>
      <c r="F409" t="s">
        <v>286</v>
      </c>
      <c r="G409" s="1">
        <v>44316</v>
      </c>
      <c r="H409" s="1">
        <v>44316</v>
      </c>
      <c r="I409">
        <v>3.010000095367432</v>
      </c>
      <c r="J409">
        <v>18.61</v>
      </c>
      <c r="K409">
        <v>7.0000000000000007E-2</v>
      </c>
      <c r="L409" s="9">
        <f t="shared" si="6"/>
        <v>44316</v>
      </c>
      <c r="M409">
        <f ca="1">VLOOKUP(L409,Sheet1!$B$5:$C$4117,2,0)</f>
        <v>8.2000000000000003E-2</v>
      </c>
      <c r="N409">
        <v>5.4381000000000004</v>
      </c>
      <c r="O409">
        <v>1.75</v>
      </c>
      <c r="P409">
        <v>-12.32</v>
      </c>
      <c r="Q409" s="7">
        <v>-5.4258695708859346</v>
      </c>
      <c r="R409">
        <v>38.784767038103411</v>
      </c>
      <c r="S409">
        <v>20.473341505350682</v>
      </c>
      <c r="T409">
        <v>9.075396825396826</v>
      </c>
      <c r="U409" s="2">
        <v>-1.9173507023523499</v>
      </c>
    </row>
    <row r="410" spans="1:21" x14ac:dyDescent="0.35">
      <c r="A410" t="s">
        <v>26</v>
      </c>
      <c r="B410" t="s">
        <v>128</v>
      </c>
      <c r="C410" t="s">
        <v>177</v>
      </c>
      <c r="D410" t="s">
        <v>257</v>
      </c>
      <c r="E410" t="s">
        <v>263</v>
      </c>
      <c r="F410" t="s">
        <v>286</v>
      </c>
      <c r="G410" s="1">
        <v>44347</v>
      </c>
      <c r="H410" s="1">
        <v>44347</v>
      </c>
      <c r="I410">
        <v>2.0699999904632569</v>
      </c>
      <c r="J410">
        <v>16.760000000000002</v>
      </c>
      <c r="K410">
        <v>0.06</v>
      </c>
      <c r="L410" s="9">
        <f t="shared" si="6"/>
        <v>44347</v>
      </c>
      <c r="M410">
        <f ca="1">VLOOKUP(L410,Sheet1!$B$5:$C$4117,2,0)</f>
        <v>7.7700000000000005E-2</v>
      </c>
      <c r="N410">
        <v>5.2191000000000001</v>
      </c>
      <c r="O410">
        <v>1.75</v>
      </c>
      <c r="P410">
        <v>-12.32</v>
      </c>
      <c r="Q410" s="7">
        <v>-5.4258695708859346</v>
      </c>
      <c r="R410">
        <v>38.784767038103411</v>
      </c>
      <c r="S410">
        <v>20.473341505350682</v>
      </c>
      <c r="T410">
        <v>8.9920634920634921</v>
      </c>
      <c r="U410" s="2">
        <v>-1.757408665006555</v>
      </c>
    </row>
    <row r="411" spans="1:21" x14ac:dyDescent="0.35">
      <c r="A411" t="s">
        <v>26</v>
      </c>
      <c r="B411" t="s">
        <v>128</v>
      </c>
      <c r="C411" t="s">
        <v>177</v>
      </c>
      <c r="D411" t="s">
        <v>257</v>
      </c>
      <c r="E411" t="s">
        <v>263</v>
      </c>
      <c r="F411" t="s">
        <v>286</v>
      </c>
      <c r="G411" s="1">
        <v>44377</v>
      </c>
      <c r="H411" s="1">
        <v>44377</v>
      </c>
      <c r="I411">
        <v>1.7100000858306881</v>
      </c>
      <c r="J411">
        <v>15.83</v>
      </c>
      <c r="K411">
        <v>0.08</v>
      </c>
      <c r="L411" s="9">
        <f t="shared" si="6"/>
        <v>44377</v>
      </c>
      <c r="M411">
        <f ca="1">VLOOKUP(L411,Sheet1!$B$5:$C$4117,2,0)</f>
        <v>9.3049999999999994E-2</v>
      </c>
      <c r="N411">
        <v>4.9690000000000003</v>
      </c>
      <c r="O411">
        <v>12.4</v>
      </c>
      <c r="P411">
        <v>-7.06</v>
      </c>
      <c r="Q411" s="7">
        <v>-5.4258695708859346</v>
      </c>
      <c r="R411">
        <v>38.784767038103411</v>
      </c>
      <c r="S411">
        <v>20.473341505350682</v>
      </c>
      <c r="T411">
        <v>8.9087301587301582</v>
      </c>
      <c r="U411" s="2">
        <v>-1.598980011076778</v>
      </c>
    </row>
    <row r="412" spans="1:21" x14ac:dyDescent="0.35">
      <c r="A412" t="s">
        <v>26</v>
      </c>
      <c r="B412" t="s">
        <v>128</v>
      </c>
      <c r="C412" t="s">
        <v>177</v>
      </c>
      <c r="D412" t="s">
        <v>257</v>
      </c>
      <c r="E412" t="s">
        <v>263</v>
      </c>
      <c r="F412" t="s">
        <v>286</v>
      </c>
      <c r="G412" s="1">
        <v>44407</v>
      </c>
      <c r="H412" s="1">
        <v>44408</v>
      </c>
      <c r="I412">
        <v>2.4800000190734859</v>
      </c>
      <c r="J412">
        <v>18.239999999999998</v>
      </c>
      <c r="K412">
        <v>0.1</v>
      </c>
      <c r="L412" s="9">
        <f t="shared" si="6"/>
        <v>44407</v>
      </c>
      <c r="M412">
        <f ca="1">VLOOKUP(L412,Sheet1!$B$5:$C$4117,2,0)</f>
        <v>8.8499999999999995E-2</v>
      </c>
      <c r="N412">
        <v>5.2115</v>
      </c>
      <c r="O412">
        <v>12.4</v>
      </c>
      <c r="P412">
        <v>-7.06</v>
      </c>
      <c r="Q412" s="7">
        <v>23.00844611291204</v>
      </c>
      <c r="R412">
        <v>36.422082854523033</v>
      </c>
      <c r="S412">
        <v>14.4334472361809</v>
      </c>
      <c r="T412">
        <v>8.8214285714285712</v>
      </c>
      <c r="U412" s="2">
        <v>-1.434654896812571</v>
      </c>
    </row>
    <row r="413" spans="1:21" x14ac:dyDescent="0.35">
      <c r="A413" t="s">
        <v>26</v>
      </c>
      <c r="B413" t="s">
        <v>128</v>
      </c>
      <c r="C413" t="s">
        <v>177</v>
      </c>
      <c r="D413" t="s">
        <v>257</v>
      </c>
      <c r="E413" t="s">
        <v>263</v>
      </c>
      <c r="F413" t="s">
        <v>286</v>
      </c>
      <c r="G413" s="1">
        <v>44439</v>
      </c>
      <c r="H413" s="1">
        <v>44439</v>
      </c>
      <c r="I413">
        <v>0.82999980926513672</v>
      </c>
      <c r="J413">
        <v>16.48</v>
      </c>
      <c r="K413">
        <v>0.09</v>
      </c>
      <c r="L413" s="9">
        <f t="shared" si="6"/>
        <v>44439</v>
      </c>
      <c r="M413">
        <f ca="1">VLOOKUP(L413,Sheet1!$B$5:$C$4117,2,0)</f>
        <v>7.6999999999999999E-2</v>
      </c>
      <c r="N413">
        <v>5.1512000000000002</v>
      </c>
      <c r="O413">
        <v>12.4</v>
      </c>
      <c r="P413">
        <v>-7.06</v>
      </c>
      <c r="Q413" s="7">
        <v>23.00844611291204</v>
      </c>
      <c r="R413">
        <v>36.422082854523033</v>
      </c>
      <c r="S413">
        <v>14.4334472361809</v>
      </c>
      <c r="T413">
        <v>8.7341269841269842</v>
      </c>
      <c r="U413" s="2">
        <v>-1.2720416565132791</v>
      </c>
    </row>
    <row r="414" spans="1:21" x14ac:dyDescent="0.35">
      <c r="A414" t="s">
        <v>26</v>
      </c>
      <c r="B414" t="s">
        <v>128</v>
      </c>
      <c r="C414" t="s">
        <v>177</v>
      </c>
      <c r="D414" t="s">
        <v>257</v>
      </c>
      <c r="E414" t="s">
        <v>263</v>
      </c>
      <c r="F414" t="s">
        <v>286</v>
      </c>
      <c r="G414" s="1">
        <v>44469</v>
      </c>
      <c r="H414" s="1">
        <v>44469</v>
      </c>
      <c r="I414">
        <v>1.0400001907348631</v>
      </c>
      <c r="J414">
        <v>23.14</v>
      </c>
      <c r="K414">
        <v>0.08</v>
      </c>
      <c r="L414" s="9">
        <f t="shared" si="6"/>
        <v>44469</v>
      </c>
      <c r="M414">
        <f ca="1">VLOOKUP(L414,Sheet1!$B$5:$C$4117,2,0)</f>
        <v>7.6700000000000004E-2</v>
      </c>
      <c r="N414">
        <v>5.4429999999999996</v>
      </c>
      <c r="O414">
        <v>4.21</v>
      </c>
      <c r="P414">
        <v>-4.6399999999999997</v>
      </c>
      <c r="Q414" s="7">
        <v>23.00844611291204</v>
      </c>
      <c r="R414">
        <v>36.422082854523033</v>
      </c>
      <c r="S414">
        <v>14.4334472361809</v>
      </c>
      <c r="T414">
        <v>8.6507936507936503</v>
      </c>
      <c r="U414" s="2">
        <v>-1.1184411615684291</v>
      </c>
    </row>
    <row r="415" spans="1:21" x14ac:dyDescent="0.35">
      <c r="A415" t="s">
        <v>26</v>
      </c>
      <c r="B415" t="s">
        <v>128</v>
      </c>
      <c r="C415" t="s">
        <v>177</v>
      </c>
      <c r="D415" t="s">
        <v>257</v>
      </c>
      <c r="E415" t="s">
        <v>263</v>
      </c>
      <c r="F415" t="s">
        <v>286</v>
      </c>
      <c r="G415" s="1">
        <v>44498</v>
      </c>
      <c r="H415" s="1">
        <v>44500</v>
      </c>
      <c r="I415">
        <v>1.17</v>
      </c>
      <c r="J415">
        <v>16.260000000000002</v>
      </c>
      <c r="K415">
        <v>0.08</v>
      </c>
      <c r="L415" s="9">
        <f t="shared" si="6"/>
        <v>44498</v>
      </c>
      <c r="M415">
        <f ca="1">VLOOKUP(L415,Sheet1!$B$5:$C$4117,2,0)</f>
        <v>7.6999999999999999E-2</v>
      </c>
      <c r="N415">
        <v>5.6364999999999998</v>
      </c>
      <c r="O415">
        <v>4.21</v>
      </c>
      <c r="P415">
        <v>-4.6399999999999997</v>
      </c>
      <c r="Q415" s="7">
        <v>15.92656000653346</v>
      </c>
      <c r="R415">
        <v>35.627067911494692</v>
      </c>
      <c r="S415">
        <v>9.3810287348892469</v>
      </c>
      <c r="T415">
        <v>8.5714285714285712</v>
      </c>
      <c r="U415" s="2">
        <v>-0.9736488095547613</v>
      </c>
    </row>
    <row r="416" spans="1:21" x14ac:dyDescent="0.35">
      <c r="A416" t="s">
        <v>26</v>
      </c>
      <c r="B416" t="s">
        <v>128</v>
      </c>
      <c r="C416" t="s">
        <v>177</v>
      </c>
      <c r="D416" t="s">
        <v>257</v>
      </c>
      <c r="E416" t="s">
        <v>263</v>
      </c>
      <c r="F416" t="s">
        <v>286</v>
      </c>
      <c r="G416" s="1">
        <v>44530</v>
      </c>
      <c r="H416" s="1">
        <v>44530</v>
      </c>
      <c r="I416">
        <v>0.27039997100830071</v>
      </c>
      <c r="J416">
        <v>27.19</v>
      </c>
      <c r="K416">
        <v>0.08</v>
      </c>
      <c r="L416" s="9">
        <f t="shared" si="6"/>
        <v>44530</v>
      </c>
      <c r="M416">
        <f ca="1">VLOOKUP(L416,Sheet1!$B$5:$C$4117,2,0)</f>
        <v>8.1500000000000003E-2</v>
      </c>
      <c r="N416">
        <v>5.6227</v>
      </c>
      <c r="O416">
        <v>4.21</v>
      </c>
      <c r="P416">
        <v>-4.6399999999999997</v>
      </c>
      <c r="Q416" s="7">
        <v>15.92656000653346</v>
      </c>
      <c r="R416">
        <v>35.627067911494692</v>
      </c>
      <c r="S416">
        <v>9.3810287348892469</v>
      </c>
      <c r="T416">
        <v>8.4920634920634921</v>
      </c>
      <c r="U416" s="2">
        <v>-0.83033448010900734</v>
      </c>
    </row>
    <row r="417" spans="1:21" x14ac:dyDescent="0.35">
      <c r="A417" t="s">
        <v>26</v>
      </c>
      <c r="B417" t="s">
        <v>128</v>
      </c>
      <c r="C417" t="s">
        <v>177</v>
      </c>
      <c r="D417" t="s">
        <v>257</v>
      </c>
      <c r="E417" t="s">
        <v>263</v>
      </c>
      <c r="F417" t="s">
        <v>286</v>
      </c>
      <c r="G417" s="1">
        <v>44561</v>
      </c>
      <c r="H417" s="1">
        <v>44561</v>
      </c>
      <c r="I417">
        <v>-1.010000038146972</v>
      </c>
      <c r="J417">
        <v>17.22</v>
      </c>
      <c r="K417">
        <v>0.08</v>
      </c>
      <c r="L417" s="9">
        <f t="shared" si="6"/>
        <v>44561</v>
      </c>
      <c r="M417">
        <f ca="1">VLOOKUP(L417,Sheet1!$B$5:$C$4117,2,0)</f>
        <v>0.11749999999999999</v>
      </c>
      <c r="N417">
        <v>5.5713999999999997</v>
      </c>
      <c r="O417">
        <v>1.46</v>
      </c>
      <c r="P417">
        <v>-4.26</v>
      </c>
      <c r="Q417" s="7">
        <v>15.92656000653346</v>
      </c>
      <c r="R417">
        <v>35.627067911494692</v>
      </c>
      <c r="S417">
        <v>9.3810287348892469</v>
      </c>
      <c r="T417">
        <v>8.4007936507936503</v>
      </c>
      <c r="U417" s="2">
        <v>-0.66737680525650322</v>
      </c>
    </row>
    <row r="418" spans="1:21" x14ac:dyDescent="0.35">
      <c r="A418" t="s">
        <v>26</v>
      </c>
      <c r="B418" t="s">
        <v>128</v>
      </c>
      <c r="C418" t="s">
        <v>177</v>
      </c>
      <c r="D418" t="s">
        <v>257</v>
      </c>
      <c r="E418" t="s">
        <v>263</v>
      </c>
      <c r="F418" t="s">
        <v>286</v>
      </c>
      <c r="G418" s="1">
        <v>44592</v>
      </c>
      <c r="H418" s="1">
        <v>44592</v>
      </c>
      <c r="I418">
        <v>-0.80009998321533171</v>
      </c>
      <c r="J418">
        <v>24.83</v>
      </c>
      <c r="K418">
        <v>0.08</v>
      </c>
      <c r="L418" s="9">
        <f t="shared" si="6"/>
        <v>44592</v>
      </c>
      <c r="M418">
        <f ca="1">VLOOKUP(L418,Sheet1!$B$5:$C$4117,2,0)</f>
        <v>0.23949999999999999</v>
      </c>
      <c r="N418">
        <v>5.3102</v>
      </c>
      <c r="O418">
        <v>1.46</v>
      </c>
      <c r="P418">
        <v>-4.26</v>
      </c>
      <c r="Q418" s="7">
        <v>10.793809450056891</v>
      </c>
      <c r="R418">
        <v>30.241015778040619</v>
      </c>
      <c r="S418">
        <v>20.64585990489142</v>
      </c>
      <c r="T418">
        <v>8.3174603174603181</v>
      </c>
      <c r="U418" s="2">
        <v>-0.52034682959437584</v>
      </c>
    </row>
    <row r="419" spans="1:21" x14ac:dyDescent="0.35">
      <c r="A419" t="s">
        <v>26</v>
      </c>
      <c r="B419" t="s">
        <v>128</v>
      </c>
      <c r="C419" t="s">
        <v>177</v>
      </c>
      <c r="D419" t="s">
        <v>257</v>
      </c>
      <c r="E419" t="s">
        <v>263</v>
      </c>
      <c r="F419" t="s">
        <v>286</v>
      </c>
      <c r="G419" s="1">
        <v>44620</v>
      </c>
      <c r="H419" s="1">
        <v>44620</v>
      </c>
      <c r="I419">
        <v>-1.0830000686645509</v>
      </c>
      <c r="J419">
        <v>30.15</v>
      </c>
      <c r="K419">
        <v>0.08</v>
      </c>
      <c r="L419" s="9">
        <f t="shared" si="6"/>
        <v>44620</v>
      </c>
      <c r="M419">
        <f ca="1">VLOOKUP(L419,Sheet1!$B$5:$C$4117,2,0)</f>
        <v>0.39250000000000002</v>
      </c>
      <c r="N419">
        <v>5.1524999999999999</v>
      </c>
      <c r="O419">
        <v>1.46</v>
      </c>
      <c r="P419">
        <v>-4.26</v>
      </c>
      <c r="Q419" s="7">
        <v>10.793809450056891</v>
      </c>
      <c r="R419">
        <v>30.241015778040619</v>
      </c>
      <c r="S419">
        <v>20.64585990489142</v>
      </c>
      <c r="T419">
        <v>8.2380952380952372</v>
      </c>
      <c r="U419" s="2">
        <v>-0.381900796227852</v>
      </c>
    </row>
    <row r="420" spans="1:21" x14ac:dyDescent="0.35">
      <c r="A420" t="s">
        <v>26</v>
      </c>
      <c r="B420" t="s">
        <v>128</v>
      </c>
      <c r="C420" t="s">
        <v>177</v>
      </c>
      <c r="D420" t="s">
        <v>257</v>
      </c>
      <c r="E420" t="s">
        <v>263</v>
      </c>
      <c r="F420" t="s">
        <v>286</v>
      </c>
      <c r="G420" s="1">
        <v>44651</v>
      </c>
      <c r="H420" s="1">
        <v>44651</v>
      </c>
      <c r="I420">
        <v>-0.42000003814697262</v>
      </c>
      <c r="J420">
        <v>20.56</v>
      </c>
      <c r="K420">
        <v>0.2</v>
      </c>
      <c r="L420" s="9">
        <f t="shared" si="6"/>
        <v>44651</v>
      </c>
      <c r="M420">
        <f ca="1">VLOOKUP(L420,Sheet1!$B$5:$C$4117,2,0)</f>
        <v>0.7177</v>
      </c>
      <c r="N420">
        <v>4.7411000000000003</v>
      </c>
      <c r="O420">
        <v>1.48</v>
      </c>
      <c r="P420">
        <v>-3.06</v>
      </c>
      <c r="Q420" s="7">
        <v>10.793809450056891</v>
      </c>
      <c r="R420">
        <v>30.241015778040619</v>
      </c>
      <c r="S420">
        <v>20.64585990489142</v>
      </c>
      <c r="T420">
        <v>8.1547619047619051</v>
      </c>
      <c r="U420" s="2">
        <v>-0.23821759037561119</v>
      </c>
    </row>
    <row r="421" spans="1:21" x14ac:dyDescent="0.35">
      <c r="A421" t="s">
        <v>26</v>
      </c>
      <c r="B421" t="s">
        <v>128</v>
      </c>
      <c r="C421" t="s">
        <v>177</v>
      </c>
      <c r="D421" t="s">
        <v>257</v>
      </c>
      <c r="E421" t="s">
        <v>263</v>
      </c>
      <c r="F421" t="s">
        <v>286</v>
      </c>
      <c r="G421" s="1">
        <v>44680</v>
      </c>
      <c r="H421" s="1">
        <v>44681</v>
      </c>
      <c r="I421">
        <v>-0.22380008697509801</v>
      </c>
      <c r="J421">
        <v>33.4</v>
      </c>
      <c r="K421">
        <v>0.33</v>
      </c>
      <c r="L421" s="9">
        <f t="shared" si="6"/>
        <v>44680</v>
      </c>
      <c r="M421">
        <f ca="1">VLOOKUP(L421,Sheet1!$B$5:$C$4117,2,0)</f>
        <v>1.1879999999999999</v>
      </c>
      <c r="N421">
        <v>4.9721000000000002</v>
      </c>
      <c r="O421">
        <v>1.48</v>
      </c>
      <c r="P421">
        <v>-3.06</v>
      </c>
      <c r="Q421" s="7">
        <v>10.815075417294571</v>
      </c>
      <c r="R421">
        <v>24.471222068735369</v>
      </c>
      <c r="S421">
        <v>21.194766629975849</v>
      </c>
      <c r="T421">
        <v>8.0793650793650791</v>
      </c>
      <c r="U421" s="2">
        <v>-0.10972621300792131</v>
      </c>
    </row>
    <row r="422" spans="1:21" x14ac:dyDescent="0.35">
      <c r="A422" t="s">
        <v>26</v>
      </c>
      <c r="B422" t="s">
        <v>128</v>
      </c>
      <c r="C422" t="s">
        <v>177</v>
      </c>
      <c r="D422" t="s">
        <v>257</v>
      </c>
      <c r="E422" t="s">
        <v>263</v>
      </c>
      <c r="F422" t="s">
        <v>286</v>
      </c>
      <c r="G422" s="1">
        <v>44712</v>
      </c>
      <c r="H422" s="1">
        <v>44712</v>
      </c>
      <c r="I422">
        <v>9.9999771118164382E-2</v>
      </c>
      <c r="J422">
        <v>26.19</v>
      </c>
      <c r="K422">
        <v>0.77</v>
      </c>
      <c r="L422" s="9">
        <f t="shared" si="6"/>
        <v>44712</v>
      </c>
      <c r="M422">
        <f ca="1">VLOOKUP(L422,Sheet1!$B$5:$C$4117,2,0)</f>
        <v>1.4552</v>
      </c>
      <c r="N422">
        <v>4.7348999999999997</v>
      </c>
      <c r="O422">
        <v>1.48</v>
      </c>
      <c r="P422">
        <v>-3.06</v>
      </c>
      <c r="Q422" s="7">
        <v>10.815075417294571</v>
      </c>
      <c r="R422">
        <v>24.471222068735369</v>
      </c>
      <c r="S422">
        <v>21.194766629975849</v>
      </c>
      <c r="T422">
        <v>7.9920634920634921</v>
      </c>
      <c r="U422" s="2">
        <v>3.7238768310488002E-2</v>
      </c>
    </row>
    <row r="423" spans="1:21" x14ac:dyDescent="0.35">
      <c r="A423" t="s">
        <v>26</v>
      </c>
      <c r="B423" t="s">
        <v>128</v>
      </c>
      <c r="C423" t="s">
        <v>177</v>
      </c>
      <c r="D423" t="s">
        <v>257</v>
      </c>
      <c r="E423" t="s">
        <v>263</v>
      </c>
      <c r="F423" t="s">
        <v>286</v>
      </c>
      <c r="G423" s="1">
        <v>44742</v>
      </c>
      <c r="H423" s="1">
        <v>44742</v>
      </c>
      <c r="I423">
        <v>-1.439899768829346</v>
      </c>
      <c r="J423">
        <v>28.71</v>
      </c>
      <c r="K423">
        <v>1.21</v>
      </c>
      <c r="L423" s="9">
        <f t="shared" si="6"/>
        <v>44742</v>
      </c>
      <c r="M423">
        <f ca="1">VLOOKUP(L423,Sheet1!$B$5:$C$4117,2,0)</f>
        <v>2.1817500000000001</v>
      </c>
      <c r="N423">
        <v>5.2558999999999996</v>
      </c>
      <c r="O423">
        <v>3.54</v>
      </c>
      <c r="P423">
        <v>-4.0999999999999996</v>
      </c>
      <c r="Q423" s="7">
        <v>10.815075417294571</v>
      </c>
      <c r="R423">
        <v>24.471222068735369</v>
      </c>
      <c r="S423">
        <v>21.194766629975849</v>
      </c>
      <c r="T423">
        <v>7.9087301587301591</v>
      </c>
      <c r="U423" s="2">
        <v>0.1756816356396462</v>
      </c>
    </row>
    <row r="424" spans="1:21" x14ac:dyDescent="0.35">
      <c r="A424" t="s">
        <v>26</v>
      </c>
      <c r="B424" t="s">
        <v>128</v>
      </c>
      <c r="C424" t="s">
        <v>177</v>
      </c>
      <c r="D424" t="s">
        <v>257</v>
      </c>
      <c r="E424" t="s">
        <v>263</v>
      </c>
      <c r="F424" t="s">
        <v>286</v>
      </c>
      <c r="G424" s="1">
        <v>44771</v>
      </c>
      <c r="H424" s="1">
        <v>44773</v>
      </c>
      <c r="I424">
        <v>-1.2700998687744141</v>
      </c>
      <c r="J424">
        <v>21.33</v>
      </c>
      <c r="K424">
        <v>1.68</v>
      </c>
      <c r="L424" s="9">
        <f t="shared" si="6"/>
        <v>44771</v>
      </c>
      <c r="M424">
        <f ca="1">VLOOKUP(L424,Sheet1!$B$5:$C$4117,2,0)</f>
        <v>2.5988000000000002</v>
      </c>
      <c r="N424">
        <v>5.1729000000000003</v>
      </c>
      <c r="O424">
        <v>3.54</v>
      </c>
      <c r="P424">
        <v>-4.0999999999999996</v>
      </c>
      <c r="Q424" s="7">
        <v>12.047978131640569</v>
      </c>
      <c r="R424">
        <v>20.138779115330081</v>
      </c>
      <c r="S424">
        <v>24.857149321191141</v>
      </c>
      <c r="T424">
        <v>7.8253968253968251</v>
      </c>
      <c r="U424" s="2">
        <v>0.31229961908412213</v>
      </c>
    </row>
    <row r="425" spans="1:21" x14ac:dyDescent="0.35">
      <c r="A425" t="s">
        <v>26</v>
      </c>
      <c r="B425" t="s">
        <v>128</v>
      </c>
      <c r="C425" t="s">
        <v>177</v>
      </c>
      <c r="D425" t="s">
        <v>257</v>
      </c>
      <c r="E425" t="s">
        <v>263</v>
      </c>
      <c r="F425" t="s">
        <v>286</v>
      </c>
      <c r="G425" s="1">
        <v>44804</v>
      </c>
      <c r="H425" s="1">
        <v>44804</v>
      </c>
      <c r="I425">
        <v>-0.41000011444091822</v>
      </c>
      <c r="J425">
        <v>25.87</v>
      </c>
      <c r="K425">
        <v>2.33</v>
      </c>
      <c r="L425" s="9">
        <f t="shared" si="6"/>
        <v>44804</v>
      </c>
      <c r="M425">
        <f ca="1">VLOOKUP(L425,Sheet1!$B$5:$C$4117,2,0)</f>
        <v>3.0282499999999999</v>
      </c>
      <c r="N425">
        <v>5.1848000000000001</v>
      </c>
      <c r="O425">
        <v>3.54</v>
      </c>
      <c r="P425">
        <v>-4.0999999999999996</v>
      </c>
      <c r="Q425" s="7">
        <v>12.047978131640569</v>
      </c>
      <c r="R425">
        <v>20.138779115330081</v>
      </c>
      <c r="S425">
        <v>24.857149321191141</v>
      </c>
      <c r="T425">
        <v>7.7341269841269842</v>
      </c>
      <c r="U425" s="2">
        <v>0.4598045670453077</v>
      </c>
    </row>
    <row r="426" spans="1:21" x14ac:dyDescent="0.35">
      <c r="A426" t="s">
        <v>26</v>
      </c>
      <c r="B426" t="s">
        <v>128</v>
      </c>
      <c r="C426" t="s">
        <v>177</v>
      </c>
      <c r="D426" t="s">
        <v>257</v>
      </c>
      <c r="E426" t="s">
        <v>263</v>
      </c>
      <c r="F426" t="s">
        <v>286</v>
      </c>
      <c r="G426" s="1">
        <v>44834</v>
      </c>
      <c r="H426" s="1">
        <v>44834</v>
      </c>
      <c r="I426">
        <v>-1.2199001121521</v>
      </c>
      <c r="J426">
        <v>31.62</v>
      </c>
      <c r="K426">
        <v>2.56</v>
      </c>
      <c r="L426" s="9">
        <f t="shared" si="6"/>
        <v>44834</v>
      </c>
      <c r="M426">
        <f ca="1">VLOOKUP(L426,Sheet1!$B$5:$C$4117,2,0)</f>
        <v>3.6573500000000001</v>
      </c>
      <c r="N426">
        <v>5.4138000000000002</v>
      </c>
      <c r="O426">
        <v>4.32</v>
      </c>
      <c r="P426">
        <v>-4.1900000000000004</v>
      </c>
      <c r="Q426" s="7">
        <v>12.047978131640569</v>
      </c>
      <c r="R426">
        <v>20.138779115330081</v>
      </c>
      <c r="S426">
        <v>24.857149321191141</v>
      </c>
      <c r="T426">
        <v>7.6507936507936511</v>
      </c>
      <c r="U426" s="2">
        <v>0.59251539036460077</v>
      </c>
    </row>
    <row r="427" spans="1:21" x14ac:dyDescent="0.35">
      <c r="A427" t="s">
        <v>26</v>
      </c>
      <c r="B427" t="s">
        <v>128</v>
      </c>
      <c r="C427" t="s">
        <v>177</v>
      </c>
      <c r="D427" t="s">
        <v>257</v>
      </c>
      <c r="E427" t="s">
        <v>263</v>
      </c>
      <c r="F427" t="s">
        <v>286</v>
      </c>
      <c r="G427" s="1">
        <v>44865</v>
      </c>
      <c r="H427" s="1">
        <v>44865</v>
      </c>
      <c r="I427">
        <v>-0.3601000404357908</v>
      </c>
      <c r="J427">
        <v>25.88</v>
      </c>
      <c r="K427">
        <v>3.08</v>
      </c>
      <c r="L427" s="9">
        <f t="shared" si="6"/>
        <v>44865</v>
      </c>
      <c r="M427">
        <f ca="1">VLOOKUP(L427,Sheet1!$B$5:$C$4117,2,0)</f>
        <v>4.17035</v>
      </c>
      <c r="N427">
        <v>5.1795999999999998</v>
      </c>
      <c r="O427">
        <v>4.32</v>
      </c>
      <c r="P427">
        <v>-4.1900000000000004</v>
      </c>
      <c r="Q427" s="7">
        <v>8.6292196266435361</v>
      </c>
      <c r="R427">
        <v>15.58231008897763</v>
      </c>
      <c r="S427">
        <v>39.34508360668854</v>
      </c>
      <c r="T427">
        <v>7.5714285714285712</v>
      </c>
      <c r="U427" s="2">
        <v>0.71713574300158456</v>
      </c>
    </row>
    <row r="428" spans="1:21" x14ac:dyDescent="0.35">
      <c r="A428" t="s">
        <v>26</v>
      </c>
      <c r="B428" t="s">
        <v>128</v>
      </c>
      <c r="C428" t="s">
        <v>177</v>
      </c>
      <c r="D428" t="s">
        <v>257</v>
      </c>
      <c r="E428" t="s">
        <v>263</v>
      </c>
      <c r="F428" t="s">
        <v>286</v>
      </c>
      <c r="G428" s="1">
        <v>44895</v>
      </c>
      <c r="H428" s="1">
        <v>44895</v>
      </c>
      <c r="I428">
        <v>0.85010004043579102</v>
      </c>
      <c r="J428">
        <v>20.58</v>
      </c>
      <c r="K428">
        <v>3.78</v>
      </c>
      <c r="L428" s="9">
        <f t="shared" si="6"/>
        <v>44895</v>
      </c>
      <c r="M428">
        <f ca="1">VLOOKUP(L428,Sheet1!$B$5:$C$4117,2,0)</f>
        <v>4.4135</v>
      </c>
      <c r="N428">
        <v>5.1906999999999996</v>
      </c>
      <c r="O428">
        <v>4.32</v>
      </c>
      <c r="P428">
        <v>-4.1900000000000004</v>
      </c>
      <c r="Q428" s="7">
        <v>8.6292196266435361</v>
      </c>
      <c r="R428">
        <v>15.58231008897763</v>
      </c>
      <c r="S428">
        <v>39.34508360668854</v>
      </c>
      <c r="T428">
        <v>7.4920634920634921</v>
      </c>
      <c r="U428" s="2">
        <v>0.84000512424191598</v>
      </c>
    </row>
    <row r="429" spans="1:21" x14ac:dyDescent="0.35">
      <c r="A429" t="s">
        <v>26</v>
      </c>
      <c r="B429" t="s">
        <v>128</v>
      </c>
      <c r="C429" t="s">
        <v>177</v>
      </c>
      <c r="D429" t="s">
        <v>257</v>
      </c>
      <c r="E429" t="s">
        <v>263</v>
      </c>
      <c r="F429" t="s">
        <v>286</v>
      </c>
      <c r="G429" s="1">
        <v>44925</v>
      </c>
      <c r="H429" s="1">
        <v>44926</v>
      </c>
      <c r="I429">
        <v>-0.23130006790161151</v>
      </c>
      <c r="J429">
        <v>21.67</v>
      </c>
      <c r="K429">
        <v>4.0999999999999996</v>
      </c>
      <c r="L429" s="9">
        <f t="shared" si="6"/>
        <v>44925</v>
      </c>
      <c r="M429">
        <f ca="1">VLOOKUP(L429,Sheet1!$B$5:$C$4117,2,0)</f>
        <v>4.609</v>
      </c>
      <c r="N429">
        <v>5.2859999999999996</v>
      </c>
      <c r="O429">
        <v>2.7</v>
      </c>
      <c r="P429">
        <v>-4.57</v>
      </c>
      <c r="Q429" s="7">
        <v>8.6292196266435361</v>
      </c>
      <c r="R429">
        <v>15.58231008897763</v>
      </c>
      <c r="S429">
        <v>39.34508360668854</v>
      </c>
      <c r="T429">
        <v>7.4047619047619051</v>
      </c>
      <c r="U429" s="2">
        <v>0.97311150015755299</v>
      </c>
    </row>
    <row r="430" spans="1:21" x14ac:dyDescent="0.35">
      <c r="A430" t="s">
        <v>26</v>
      </c>
      <c r="B430" t="s">
        <v>128</v>
      </c>
      <c r="C430" t="s">
        <v>177</v>
      </c>
      <c r="D430" t="s">
        <v>257</v>
      </c>
      <c r="E430" t="s">
        <v>263</v>
      </c>
      <c r="F430" t="s">
        <v>286</v>
      </c>
      <c r="G430" s="1">
        <v>44957</v>
      </c>
      <c r="H430" s="1">
        <v>44957</v>
      </c>
      <c r="I430">
        <v>0.33000007629394551</v>
      </c>
      <c r="J430">
        <v>19.399999999999999</v>
      </c>
      <c r="K430">
        <v>4.33</v>
      </c>
      <c r="L430" s="9">
        <f t="shared" si="6"/>
        <v>44957</v>
      </c>
      <c r="M430">
        <f ca="1">VLOOKUP(L430,Sheet1!$B$5:$C$4117,2,0)</f>
        <v>4.7069999999999999</v>
      </c>
      <c r="N430">
        <v>5.0758000000000001</v>
      </c>
      <c r="O430">
        <v>2.7</v>
      </c>
      <c r="P430">
        <v>-4.57</v>
      </c>
      <c r="Q430" s="7">
        <v>12.568328469265399</v>
      </c>
      <c r="R430">
        <v>15.495470530928699</v>
      </c>
      <c r="S430">
        <v>18.98031957153033</v>
      </c>
      <c r="T430">
        <v>7.3174603174603172</v>
      </c>
      <c r="U430" s="2">
        <v>1.104040202183826</v>
      </c>
    </row>
    <row r="431" spans="1:21" x14ac:dyDescent="0.35">
      <c r="A431" t="s">
        <v>26</v>
      </c>
      <c r="B431" t="s">
        <v>128</v>
      </c>
      <c r="C431" t="s">
        <v>177</v>
      </c>
      <c r="D431" t="s">
        <v>257</v>
      </c>
      <c r="E431" t="s">
        <v>263</v>
      </c>
      <c r="F431" t="s">
        <v>286</v>
      </c>
      <c r="G431" s="1">
        <v>44985</v>
      </c>
      <c r="H431" s="1">
        <v>44985</v>
      </c>
      <c r="I431">
        <v>0.82000000000000028</v>
      </c>
      <c r="J431">
        <v>20.7</v>
      </c>
      <c r="K431">
        <v>4.57</v>
      </c>
      <c r="L431" s="9">
        <f t="shared" si="6"/>
        <v>44985</v>
      </c>
      <c r="M431">
        <f ca="1">VLOOKUP(L431,Sheet1!$B$5:$C$4117,2,0)</f>
        <v>4.9189999999999996</v>
      </c>
      <c r="N431">
        <v>5.2363999999999997</v>
      </c>
      <c r="O431">
        <v>2.7</v>
      </c>
      <c r="P431">
        <v>-4.57</v>
      </c>
      <c r="Q431" s="7">
        <v>12.568328469265399</v>
      </c>
      <c r="R431">
        <v>15.495470530928699</v>
      </c>
      <c r="S431">
        <v>18.98031957153033</v>
      </c>
      <c r="T431">
        <v>7.246031746031746</v>
      </c>
      <c r="U431" s="2">
        <v>1.209522017879022</v>
      </c>
    </row>
    <row r="432" spans="1:21" x14ac:dyDescent="0.35">
      <c r="A432" t="s">
        <v>26</v>
      </c>
      <c r="B432" t="s">
        <v>128</v>
      </c>
      <c r="C432" t="s">
        <v>177</v>
      </c>
      <c r="D432" t="s">
        <v>257</v>
      </c>
      <c r="E432" t="s">
        <v>263</v>
      </c>
      <c r="F432" t="s">
        <v>286</v>
      </c>
      <c r="G432" s="1">
        <v>45016</v>
      </c>
      <c r="H432" s="1">
        <v>45016</v>
      </c>
      <c r="I432">
        <v>1.4399997901916499</v>
      </c>
      <c r="J432">
        <v>18.7</v>
      </c>
      <c r="K432">
        <v>4.6500000000000004</v>
      </c>
      <c r="L432" s="9">
        <f t="shared" si="6"/>
        <v>45016</v>
      </c>
      <c r="M432">
        <f ca="1">VLOOKUP(L432,Sheet1!$B$5:$C$4117,2,0)</f>
        <v>4.9322499999999998</v>
      </c>
      <c r="N432">
        <v>5.0640000000000001</v>
      </c>
      <c r="O432">
        <v>4.4400000000000004</v>
      </c>
      <c r="P432">
        <v>-5.98</v>
      </c>
      <c r="Q432" s="7">
        <v>12.568328469265399</v>
      </c>
      <c r="R432">
        <v>15.495470530928699</v>
      </c>
      <c r="S432">
        <v>18.98031957153033</v>
      </c>
      <c r="T432">
        <v>7.1547619047619051</v>
      </c>
      <c r="U432" s="2">
        <v>1.342124755571156</v>
      </c>
    </row>
    <row r="433" spans="1:21" x14ac:dyDescent="0.35">
      <c r="A433" t="s">
        <v>26</v>
      </c>
      <c r="B433" t="s">
        <v>128</v>
      </c>
      <c r="C433" t="s">
        <v>177</v>
      </c>
      <c r="D433" t="s">
        <v>257</v>
      </c>
      <c r="E433" t="s">
        <v>263</v>
      </c>
      <c r="F433" t="s">
        <v>286</v>
      </c>
      <c r="G433" s="1">
        <v>45044</v>
      </c>
      <c r="H433" s="1">
        <v>45046</v>
      </c>
      <c r="I433">
        <v>0.31999979019164998</v>
      </c>
      <c r="J433">
        <v>15.78</v>
      </c>
      <c r="K433">
        <v>4.83</v>
      </c>
      <c r="L433" s="9">
        <f t="shared" si="6"/>
        <v>45044</v>
      </c>
      <c r="M433">
        <f ca="1">VLOOKUP(L433,Sheet1!$B$5:$C$4117,2,0)</f>
        <v>5.0880000000000001</v>
      </c>
      <c r="N433">
        <v>4.9878</v>
      </c>
      <c r="O433">
        <v>4.4400000000000004</v>
      </c>
      <c r="P433">
        <v>-5.98</v>
      </c>
      <c r="Q433" s="7">
        <v>13.52784790076085</v>
      </c>
      <c r="R433">
        <v>15.190218695681819</v>
      </c>
      <c r="S433">
        <v>18.399752976448571</v>
      </c>
      <c r="T433">
        <v>7.083333333333333</v>
      </c>
      <c r="U433" s="2">
        <v>1.4441732565843859</v>
      </c>
    </row>
    <row r="434" spans="1:21" x14ac:dyDescent="0.35">
      <c r="A434" t="s">
        <v>26</v>
      </c>
      <c r="B434" t="s">
        <v>128</v>
      </c>
      <c r="C434" t="s">
        <v>177</v>
      </c>
      <c r="D434" t="s">
        <v>257</v>
      </c>
      <c r="E434" t="s">
        <v>263</v>
      </c>
      <c r="F434" t="s">
        <v>286</v>
      </c>
      <c r="G434" s="1">
        <v>45077</v>
      </c>
      <c r="H434" s="1">
        <v>45077</v>
      </c>
      <c r="I434">
        <v>1.269900169372558</v>
      </c>
      <c r="J434">
        <v>17.940000000000001</v>
      </c>
      <c r="K434">
        <v>5.0599999999999996</v>
      </c>
      <c r="L434" s="9">
        <f t="shared" si="6"/>
        <v>45077</v>
      </c>
      <c r="M434">
        <f ca="1">VLOOKUP(L434,Sheet1!$B$5:$C$4117,2,0)</f>
        <v>5.2396500000000001</v>
      </c>
      <c r="N434">
        <v>5.0555000000000003</v>
      </c>
      <c r="O434">
        <v>4.4400000000000004</v>
      </c>
      <c r="P434">
        <v>-5.98</v>
      </c>
      <c r="Q434" s="7">
        <v>13.52784790076085</v>
      </c>
      <c r="R434">
        <v>15.190218695681819</v>
      </c>
      <c r="S434">
        <v>18.399752976448571</v>
      </c>
      <c r="T434">
        <v>6.996031746031746</v>
      </c>
      <c r="U434" s="2">
        <v>1.56681122935538</v>
      </c>
    </row>
    <row r="435" spans="1:21" x14ac:dyDescent="0.35">
      <c r="A435" t="s">
        <v>26</v>
      </c>
      <c r="B435" t="s">
        <v>128</v>
      </c>
      <c r="C435" t="s">
        <v>177</v>
      </c>
      <c r="D435" t="s">
        <v>257</v>
      </c>
      <c r="E435" t="s">
        <v>263</v>
      </c>
      <c r="F435" t="s">
        <v>286</v>
      </c>
      <c r="G435" s="1">
        <v>45107</v>
      </c>
      <c r="H435" s="1">
        <v>45107</v>
      </c>
      <c r="I435">
        <v>0.61390009307861337</v>
      </c>
      <c r="J435">
        <v>13.59</v>
      </c>
      <c r="K435">
        <v>5.08</v>
      </c>
      <c r="L435" s="9">
        <f t="shared" si="6"/>
        <v>45107</v>
      </c>
      <c r="M435">
        <f ca="1">VLOOKUP(L435,Sheet1!$B$5:$C$4117,2,0)</f>
        <v>5.2733999999999996</v>
      </c>
      <c r="N435">
        <v>4.7874999999999996</v>
      </c>
      <c r="O435">
        <v>3.85</v>
      </c>
      <c r="P435">
        <v>-6.28</v>
      </c>
      <c r="Q435" s="7">
        <v>13.52784790076085</v>
      </c>
      <c r="R435">
        <v>15.190218695681819</v>
      </c>
      <c r="S435">
        <v>18.399752976448571</v>
      </c>
      <c r="T435">
        <v>6.912698412698413</v>
      </c>
      <c r="U435" s="2">
        <v>1.6817040911863419</v>
      </c>
    </row>
    <row r="436" spans="1:21" x14ac:dyDescent="0.35">
      <c r="A436" t="s">
        <v>26</v>
      </c>
      <c r="B436" t="s">
        <v>128</v>
      </c>
      <c r="C436" t="s">
        <v>177</v>
      </c>
      <c r="D436" t="s">
        <v>257</v>
      </c>
      <c r="E436" t="s">
        <v>263</v>
      </c>
      <c r="F436" t="s">
        <v>286</v>
      </c>
      <c r="G436" s="1">
        <v>45138</v>
      </c>
      <c r="H436" s="1">
        <v>45138</v>
      </c>
      <c r="I436">
        <v>0.14599998092651401</v>
      </c>
      <c r="J436">
        <v>13.63</v>
      </c>
      <c r="K436">
        <v>5.12</v>
      </c>
      <c r="L436" s="9">
        <f t="shared" si="6"/>
        <v>45138</v>
      </c>
      <c r="M436">
        <f ca="1">VLOOKUP(L436,Sheet1!$B$5:$C$4117,2,0)</f>
        <v>5.3836500000000003</v>
      </c>
      <c r="N436">
        <v>4.7268999999999997</v>
      </c>
      <c r="O436">
        <v>3.85</v>
      </c>
      <c r="P436">
        <v>-6.28</v>
      </c>
      <c r="Q436" s="7">
        <v>17.364343320807681</v>
      </c>
      <c r="R436">
        <v>13.275476220946571</v>
      </c>
      <c r="S436">
        <v>30.732964653886281</v>
      </c>
      <c r="T436">
        <v>6.8293650793650791</v>
      </c>
      <c r="U436" s="2">
        <v>1.7944476869582999</v>
      </c>
    </row>
    <row r="437" spans="1:21" x14ac:dyDescent="0.35">
      <c r="A437" t="s">
        <v>26</v>
      </c>
      <c r="B437" t="s">
        <v>128</v>
      </c>
      <c r="C437" t="s">
        <v>177</v>
      </c>
      <c r="D437" t="s">
        <v>257</v>
      </c>
      <c r="E437" t="s">
        <v>263</v>
      </c>
      <c r="F437" t="s">
        <v>286</v>
      </c>
      <c r="G437" s="1">
        <v>45169</v>
      </c>
      <c r="H437" s="1">
        <v>45169</v>
      </c>
      <c r="I437">
        <v>0.46000015258789068</v>
      </c>
      <c r="J437">
        <v>13.57</v>
      </c>
      <c r="K437">
        <v>5.33</v>
      </c>
      <c r="L437" s="9">
        <f t="shared" si="6"/>
        <v>45169</v>
      </c>
      <c r="M437">
        <f ca="1">VLOOKUP(L437,Sheet1!$B$5:$C$4117,2,0)</f>
        <v>5.4212999999999996</v>
      </c>
      <c r="N437">
        <v>4.9553000000000003</v>
      </c>
      <c r="O437">
        <v>3.85</v>
      </c>
      <c r="P437">
        <v>-6.28</v>
      </c>
      <c r="Q437" s="7">
        <v>17.364343320807681</v>
      </c>
      <c r="R437">
        <v>13.275476220946571</v>
      </c>
      <c r="S437">
        <v>30.732964653886281</v>
      </c>
      <c r="T437">
        <v>6.7380952380952381</v>
      </c>
      <c r="U437" s="2">
        <v>1.915428470254382</v>
      </c>
    </row>
    <row r="438" spans="1:21" x14ac:dyDescent="0.35">
      <c r="A438" t="s">
        <v>26</v>
      </c>
      <c r="B438" t="s">
        <v>128</v>
      </c>
      <c r="C438" t="s">
        <v>177</v>
      </c>
      <c r="D438" t="s">
        <v>257</v>
      </c>
      <c r="E438" t="s">
        <v>263</v>
      </c>
      <c r="F438" t="s">
        <v>286</v>
      </c>
      <c r="G438" s="1">
        <v>45198</v>
      </c>
      <c r="H438" s="1">
        <v>45199</v>
      </c>
      <c r="I438">
        <v>1.4507001876831049</v>
      </c>
      <c r="J438">
        <v>17.52</v>
      </c>
      <c r="K438">
        <v>5.33</v>
      </c>
      <c r="L438" s="9">
        <f t="shared" si="6"/>
        <v>45198</v>
      </c>
      <c r="M438">
        <f ca="1">VLOOKUP(L438,Sheet1!$B$5:$C$4117,2,0)</f>
        <v>5.4066999999999998</v>
      </c>
      <c r="N438">
        <v>5.0324999999999998</v>
      </c>
      <c r="O438">
        <v>2.35</v>
      </c>
      <c r="P438">
        <v>-7.48</v>
      </c>
      <c r="Q438" s="7">
        <v>17.364343320807681</v>
      </c>
      <c r="R438">
        <v>13.275476220946571</v>
      </c>
      <c r="S438">
        <v>30.732964653886281</v>
      </c>
      <c r="T438">
        <v>6.6587301587301591</v>
      </c>
      <c r="U438" s="2">
        <v>2.018475449722029</v>
      </c>
    </row>
    <row r="439" spans="1:21" x14ac:dyDescent="0.35">
      <c r="A439" t="s">
        <v>26</v>
      </c>
      <c r="B439" t="s">
        <v>128</v>
      </c>
      <c r="C439" t="s">
        <v>177</v>
      </c>
      <c r="D439" t="s">
        <v>257</v>
      </c>
      <c r="E439" t="s">
        <v>263</v>
      </c>
      <c r="F439" t="s">
        <v>286</v>
      </c>
      <c r="G439" s="1">
        <v>45230</v>
      </c>
      <c r="H439" s="1">
        <v>45230</v>
      </c>
      <c r="I439">
        <v>0.114099826812744</v>
      </c>
      <c r="J439">
        <v>18.14</v>
      </c>
      <c r="K439">
        <v>5.33</v>
      </c>
      <c r="L439" s="9">
        <f t="shared" si="6"/>
        <v>45230</v>
      </c>
      <c r="M439">
        <f ca="1">VLOOKUP(L439,Sheet1!$B$5:$C$4117,2,0)</f>
        <v>5.4016000000000002</v>
      </c>
      <c r="N439">
        <v>5.0377999999999998</v>
      </c>
      <c r="O439">
        <v>2.35</v>
      </c>
      <c r="P439">
        <v>-7.48</v>
      </c>
      <c r="Q439" s="7">
        <v>19.14117238401181</v>
      </c>
      <c r="R439">
        <v>14.919933097183691</v>
      </c>
      <c r="S439">
        <v>20.35185104282257</v>
      </c>
      <c r="T439">
        <v>6.5753968253968251</v>
      </c>
      <c r="U439" s="2">
        <v>2.1244893052494769</v>
      </c>
    </row>
    <row r="440" spans="1:21" x14ac:dyDescent="0.35">
      <c r="A440" t="s">
        <v>26</v>
      </c>
      <c r="B440" t="s">
        <v>128</v>
      </c>
      <c r="C440" t="s">
        <v>177</v>
      </c>
      <c r="D440" t="s">
        <v>257</v>
      </c>
      <c r="E440" t="s">
        <v>263</v>
      </c>
      <c r="F440" t="s">
        <v>286</v>
      </c>
      <c r="G440" s="1">
        <v>45260</v>
      </c>
      <c r="H440" s="1">
        <v>45260</v>
      </c>
      <c r="I440">
        <v>0.9498999786376956</v>
      </c>
      <c r="J440">
        <v>12.92</v>
      </c>
      <c r="K440">
        <v>5.33</v>
      </c>
      <c r="L440" s="9">
        <f t="shared" si="6"/>
        <v>45260</v>
      </c>
      <c r="M440">
        <f ca="1">VLOOKUP(L440,Sheet1!$B$5:$C$4117,2,0)</f>
        <v>5.3635000000000002</v>
      </c>
      <c r="N440">
        <v>4.92</v>
      </c>
      <c r="O440">
        <v>2.35</v>
      </c>
      <c r="P440">
        <v>-7.48</v>
      </c>
      <c r="Q440" s="7">
        <v>19.14117238401181</v>
      </c>
      <c r="R440">
        <v>14.919933097183691</v>
      </c>
      <c r="S440">
        <v>20.35185104282257</v>
      </c>
      <c r="T440">
        <v>6.496031746031746</v>
      </c>
      <c r="U440" s="2">
        <v>2.2233466493767731</v>
      </c>
    </row>
    <row r="441" spans="1:21" x14ac:dyDescent="0.35">
      <c r="A441" t="s">
        <v>26</v>
      </c>
      <c r="B441" t="s">
        <v>128</v>
      </c>
      <c r="C441" t="s">
        <v>177</v>
      </c>
      <c r="D441" t="s">
        <v>257</v>
      </c>
      <c r="E441" t="s">
        <v>263</v>
      </c>
      <c r="F441" t="s">
        <v>286</v>
      </c>
      <c r="G441" s="1">
        <v>45289</v>
      </c>
      <c r="H441" s="1">
        <v>45291</v>
      </c>
      <c r="I441">
        <v>0.71000019073486342</v>
      </c>
      <c r="J441">
        <v>12.45</v>
      </c>
      <c r="K441">
        <v>5.33</v>
      </c>
      <c r="L441" s="9">
        <f t="shared" si="6"/>
        <v>45289</v>
      </c>
      <c r="M441">
        <f ca="1">VLOOKUP(L441,Sheet1!$B$5:$C$4117,2,0)</f>
        <v>5.3064</v>
      </c>
      <c r="N441">
        <v>4.8525</v>
      </c>
      <c r="O441">
        <v>2.38</v>
      </c>
      <c r="P441">
        <v>-8.84</v>
      </c>
      <c r="Q441" s="7">
        <v>19.14117238401181</v>
      </c>
      <c r="R441">
        <v>14.919933097183691</v>
      </c>
      <c r="S441">
        <v>20.35185104282257</v>
      </c>
      <c r="T441">
        <v>6.416666666666667</v>
      </c>
      <c r="U441" s="2">
        <v>2.3201207561429009</v>
      </c>
    </row>
    <row r="442" spans="1:21" x14ac:dyDescent="0.35">
      <c r="A442" t="s">
        <v>26</v>
      </c>
      <c r="B442" t="s">
        <v>128</v>
      </c>
      <c r="C442" t="s">
        <v>177</v>
      </c>
      <c r="D442" t="s">
        <v>257</v>
      </c>
      <c r="E442" t="s">
        <v>263</v>
      </c>
      <c r="F442" t="s">
        <v>286</v>
      </c>
      <c r="G442" s="1">
        <v>45322</v>
      </c>
      <c r="H442" s="1">
        <v>45322</v>
      </c>
      <c r="I442">
        <v>0.72009977340698228</v>
      </c>
      <c r="J442">
        <v>14.35</v>
      </c>
      <c r="K442">
        <v>5.33</v>
      </c>
      <c r="L442" s="9">
        <f t="shared" si="6"/>
        <v>45322</v>
      </c>
      <c r="M442">
        <f ca="1">VLOOKUP(L442,Sheet1!$B$5:$C$4117,2,0)</f>
        <v>5.3124500000000001</v>
      </c>
      <c r="N442">
        <v>4.9554</v>
      </c>
      <c r="O442">
        <v>2.38</v>
      </c>
      <c r="P442">
        <v>-8.84</v>
      </c>
      <c r="Q442" s="7">
        <v>24.048964568526301</v>
      </c>
      <c r="R442">
        <v>15.08450093752494</v>
      </c>
      <c r="S442">
        <v>21.58319470076033</v>
      </c>
      <c r="T442">
        <v>6.3293650793650791</v>
      </c>
      <c r="U442" s="2">
        <v>2.4241348100695892</v>
      </c>
    </row>
    <row r="443" spans="1:21" x14ac:dyDescent="0.35">
      <c r="A443" t="s">
        <v>26</v>
      </c>
      <c r="B443" t="s">
        <v>128</v>
      </c>
      <c r="C443" t="s">
        <v>177</v>
      </c>
      <c r="D443" t="s">
        <v>257</v>
      </c>
      <c r="E443" t="s">
        <v>263</v>
      </c>
      <c r="F443" t="s">
        <v>286</v>
      </c>
      <c r="G443" s="1">
        <v>45351</v>
      </c>
      <c r="H443" s="1">
        <v>45351</v>
      </c>
      <c r="I443">
        <v>0.2200000953674319</v>
      </c>
      <c r="J443">
        <v>13.4</v>
      </c>
      <c r="K443">
        <v>5.33</v>
      </c>
      <c r="L443" s="9">
        <f t="shared" si="6"/>
        <v>45351</v>
      </c>
      <c r="M443">
        <f ca="1">VLOOKUP(L443,Sheet1!$B$5:$C$4117,2,0)</f>
        <v>5.3396499999999998</v>
      </c>
      <c r="N443">
        <v>4.9702999999999999</v>
      </c>
      <c r="O443">
        <v>2.38</v>
      </c>
      <c r="P443">
        <v>-8.84</v>
      </c>
      <c r="Q443" s="7">
        <v>24.048964568526301</v>
      </c>
      <c r="R443">
        <v>15.08450093752494</v>
      </c>
      <c r="S443">
        <v>21.58319470076033</v>
      </c>
      <c r="T443">
        <v>6.253968253968254</v>
      </c>
      <c r="U443" s="2">
        <v>2.5118839380015361</v>
      </c>
    </row>
    <row r="444" spans="1:21" x14ac:dyDescent="0.35">
      <c r="A444" t="s">
        <v>26</v>
      </c>
      <c r="B444" t="s">
        <v>128</v>
      </c>
      <c r="C444" t="s">
        <v>177</v>
      </c>
      <c r="D444" t="s">
        <v>257</v>
      </c>
      <c r="E444" t="s">
        <v>263</v>
      </c>
      <c r="F444" t="s">
        <v>286</v>
      </c>
      <c r="G444" s="1">
        <v>45380</v>
      </c>
      <c r="H444" s="1">
        <v>45382</v>
      </c>
      <c r="I444">
        <v>0.1000000953674318</v>
      </c>
      <c r="J444">
        <v>13.01</v>
      </c>
      <c r="K444">
        <v>5.33</v>
      </c>
      <c r="L444" s="9">
        <f t="shared" si="6"/>
        <v>45380</v>
      </c>
      <c r="M444">
        <f ca="1">VLOOKUP(L444,Sheet1!$B$5:$C$4117,2,0)</f>
        <v>5.3158599999999998</v>
      </c>
      <c r="N444">
        <v>5.0145</v>
      </c>
      <c r="O444">
        <v>2.56</v>
      </c>
      <c r="P444">
        <v>-8.98</v>
      </c>
      <c r="Q444" s="7">
        <v>24.048964568526301</v>
      </c>
      <c r="R444">
        <v>15.08450093752494</v>
      </c>
      <c r="S444">
        <v>21.58319470076033</v>
      </c>
      <c r="T444">
        <v>6.1706349206349209</v>
      </c>
      <c r="U444" s="2">
        <v>2.6065966312560809</v>
      </c>
    </row>
    <row r="445" spans="1:21" x14ac:dyDescent="0.35">
      <c r="A445" t="s">
        <v>26</v>
      </c>
      <c r="B445" t="s">
        <v>128</v>
      </c>
      <c r="C445" t="s">
        <v>177</v>
      </c>
      <c r="D445" t="s">
        <v>257</v>
      </c>
      <c r="E445" t="s">
        <v>263</v>
      </c>
      <c r="F445" t="s">
        <v>286</v>
      </c>
      <c r="G445" s="1">
        <v>45412</v>
      </c>
      <c r="H445" s="1">
        <v>45412</v>
      </c>
      <c r="I445">
        <v>0.28699998092651402</v>
      </c>
      <c r="J445">
        <v>15.65</v>
      </c>
      <c r="K445">
        <v>5.33</v>
      </c>
      <c r="L445" s="9">
        <f t="shared" si="6"/>
        <v>45412</v>
      </c>
      <c r="M445">
        <f ca="1">VLOOKUP(L445,Sheet1!$B$5:$C$4117,2,0)</f>
        <v>5.3503100000000003</v>
      </c>
      <c r="N445">
        <v>5.1936</v>
      </c>
      <c r="O445">
        <v>2.56</v>
      </c>
      <c r="P445">
        <v>-8.98</v>
      </c>
      <c r="Q445" s="7">
        <v>19.75132756133566</v>
      </c>
      <c r="R445">
        <v>14.59938446749026</v>
      </c>
      <c r="S445">
        <v>22.097050997948418</v>
      </c>
      <c r="T445">
        <v>6.087301587301587</v>
      </c>
      <c r="U445" s="2">
        <v>2.698892203574899</v>
      </c>
    </row>
    <row r="446" spans="1:21" x14ac:dyDescent="0.35">
      <c r="A446" t="s">
        <v>26</v>
      </c>
      <c r="B446" t="s">
        <v>128</v>
      </c>
      <c r="C446" t="s">
        <v>177</v>
      </c>
      <c r="D446" t="s">
        <v>257</v>
      </c>
      <c r="E446" t="s">
        <v>263</v>
      </c>
      <c r="F446" t="s">
        <v>286</v>
      </c>
      <c r="G446" s="1">
        <v>45443</v>
      </c>
      <c r="H446" s="1">
        <v>45443</v>
      </c>
      <c r="I446">
        <v>0.23999990463256801</v>
      </c>
      <c r="J446">
        <v>12.92</v>
      </c>
      <c r="K446">
        <v>5.33</v>
      </c>
      <c r="L446" s="9">
        <f t="shared" si="6"/>
        <v>45443</v>
      </c>
      <c r="M446">
        <f ca="1">VLOOKUP(L446,Sheet1!$B$5:$C$4117,2,0)</f>
        <v>5.34945</v>
      </c>
      <c r="N446">
        <v>5.2458999999999998</v>
      </c>
      <c r="O446">
        <v>2.56</v>
      </c>
      <c r="P446">
        <v>-8.98</v>
      </c>
      <c r="Q446" s="7">
        <v>19.75132756133566</v>
      </c>
      <c r="R446">
        <v>14.59938446749026</v>
      </c>
      <c r="S446">
        <v>22.097050997948418</v>
      </c>
      <c r="T446">
        <v>6.003968253968254</v>
      </c>
      <c r="U446" s="2">
        <v>2.7887390848101599</v>
      </c>
    </row>
    <row r="447" spans="1:21" x14ac:dyDescent="0.35">
      <c r="A447" t="s">
        <v>26</v>
      </c>
      <c r="B447" t="s">
        <v>128</v>
      </c>
      <c r="C447" t="s">
        <v>177</v>
      </c>
      <c r="D447" t="s">
        <v>257</v>
      </c>
      <c r="E447" t="s">
        <v>263</v>
      </c>
      <c r="F447" t="s">
        <v>286</v>
      </c>
      <c r="G447" s="1">
        <v>45471</v>
      </c>
      <c r="H447" s="1">
        <v>45473</v>
      </c>
      <c r="I447">
        <v>-9.9999885559082458E-2</v>
      </c>
      <c r="J447">
        <v>12.44</v>
      </c>
      <c r="K447">
        <v>5.33</v>
      </c>
      <c r="L447" s="9">
        <f t="shared" si="6"/>
        <v>45471</v>
      </c>
      <c r="M447">
        <f ca="1">VLOOKUP(L447,Sheet1!$B$5:$C$4117,2,0)</f>
        <v>5.3233499999999996</v>
      </c>
      <c r="N447">
        <v>5.5941000000000001</v>
      </c>
      <c r="O447">
        <v>3.34</v>
      </c>
      <c r="P447">
        <v>-9.8000000000000007</v>
      </c>
      <c r="Q447" s="7">
        <v>19.75132756133566</v>
      </c>
      <c r="R447">
        <v>14.59938446749026</v>
      </c>
      <c r="S447">
        <v>22.097050997948418</v>
      </c>
      <c r="T447">
        <v>5.9246031746031749</v>
      </c>
      <c r="U447" s="2">
        <v>2.8720018162313679</v>
      </c>
    </row>
    <row r="448" spans="1:21" x14ac:dyDescent="0.35">
      <c r="A448" t="s">
        <v>26</v>
      </c>
      <c r="B448" t="s">
        <v>128</v>
      </c>
      <c r="C448" t="s">
        <v>177</v>
      </c>
      <c r="D448" t="s">
        <v>257</v>
      </c>
      <c r="E448" t="s">
        <v>263</v>
      </c>
      <c r="F448" t="s">
        <v>286</v>
      </c>
      <c r="G448" s="1">
        <v>45504</v>
      </c>
      <c r="H448" s="1">
        <v>45504</v>
      </c>
      <c r="I448">
        <v>0.34000022888183601</v>
      </c>
      <c r="J448">
        <v>16.36</v>
      </c>
      <c r="K448">
        <v>5.33</v>
      </c>
      <c r="L448" s="9">
        <f t="shared" si="6"/>
        <v>45504</v>
      </c>
      <c r="M448">
        <f ca="1">VLOOKUP(L448,Sheet1!$B$5:$C$4117,2,0)</f>
        <v>5.2203499999999998</v>
      </c>
      <c r="N448">
        <v>5.6505000000000001</v>
      </c>
      <c r="O448">
        <v>3.34</v>
      </c>
      <c r="P448">
        <v>-9.8000000000000007</v>
      </c>
      <c r="Q448" s="7">
        <v>24.893313210141979</v>
      </c>
      <c r="R448">
        <v>13.730535619111221</v>
      </c>
      <c r="S448">
        <v>18.930086588504839</v>
      </c>
      <c r="T448">
        <v>5.833333333333333</v>
      </c>
      <c r="U448" s="2">
        <v>2.964936352445696</v>
      </c>
    </row>
    <row r="449" spans="1:21" x14ac:dyDescent="0.35">
      <c r="A449" t="s">
        <v>26</v>
      </c>
      <c r="B449" t="s">
        <v>128</v>
      </c>
      <c r="C449" t="s">
        <v>177</v>
      </c>
      <c r="D449" t="s">
        <v>257</v>
      </c>
      <c r="E449" t="s">
        <v>263</v>
      </c>
      <c r="F449" t="s">
        <v>286</v>
      </c>
      <c r="G449" s="1">
        <v>45534</v>
      </c>
      <c r="H449" s="1">
        <v>45535</v>
      </c>
      <c r="I449">
        <v>-0.33700004577636727</v>
      </c>
      <c r="J449">
        <v>15</v>
      </c>
      <c r="K449">
        <v>5.33</v>
      </c>
      <c r="L449" s="9">
        <f t="shared" si="6"/>
        <v>45534</v>
      </c>
      <c r="M449">
        <f ca="1">VLOOKUP(L449,Sheet1!$B$5:$C$4117,2,0)</f>
        <v>4.9880500000000003</v>
      </c>
      <c r="N449">
        <v>5.6074999999999999</v>
      </c>
      <c r="O449">
        <v>3.34</v>
      </c>
      <c r="P449">
        <v>-9.8000000000000007</v>
      </c>
      <c r="Q449" s="7">
        <v>24.893313210141979</v>
      </c>
      <c r="R449">
        <v>13.730535619111221</v>
      </c>
      <c r="S449">
        <v>18.930086588504839</v>
      </c>
      <c r="T449">
        <v>5.746031746031746</v>
      </c>
      <c r="U449" s="2">
        <v>3.0509721435006081</v>
      </c>
    </row>
    <row r="450" spans="1:21" x14ac:dyDescent="0.35">
      <c r="A450" t="s">
        <v>26</v>
      </c>
      <c r="B450" t="s">
        <v>128</v>
      </c>
      <c r="C450" t="s">
        <v>177</v>
      </c>
      <c r="D450" t="s">
        <v>257</v>
      </c>
      <c r="E450" t="s">
        <v>263</v>
      </c>
      <c r="F450" t="s">
        <v>286</v>
      </c>
      <c r="G450" s="1">
        <v>45565</v>
      </c>
      <c r="H450" s="1">
        <v>45565</v>
      </c>
      <c r="I450">
        <v>-0.19009984970092739</v>
      </c>
      <c r="J450">
        <v>16.73</v>
      </c>
      <c r="K450">
        <v>5.13</v>
      </c>
      <c r="L450" s="9">
        <f t="shared" si="6"/>
        <v>45565</v>
      </c>
      <c r="M450">
        <f ca="1">VLOOKUP(L450,Sheet1!$B$5:$C$4117,2,0)</f>
        <v>4.5898399999999997</v>
      </c>
      <c r="N450">
        <v>5.45</v>
      </c>
      <c r="O450">
        <v>4.05</v>
      </c>
      <c r="P450">
        <v>-9.24</v>
      </c>
      <c r="Q450" s="7">
        <v>24.893313210141979</v>
      </c>
      <c r="R450">
        <v>13.730535619111221</v>
      </c>
      <c r="S450">
        <v>18.930086588504839</v>
      </c>
      <c r="T450">
        <v>5.662698412698413</v>
      </c>
      <c r="U450" s="2">
        <v>3.1304550421054338</v>
      </c>
    </row>
    <row r="451" spans="1:21" x14ac:dyDescent="0.35">
      <c r="A451" t="s">
        <v>26</v>
      </c>
      <c r="B451" t="s">
        <v>128</v>
      </c>
      <c r="C451" t="s">
        <v>177</v>
      </c>
      <c r="D451" t="s">
        <v>257</v>
      </c>
      <c r="E451" t="s">
        <v>263</v>
      </c>
      <c r="F451" t="s">
        <v>286</v>
      </c>
      <c r="G451" s="1">
        <v>45596</v>
      </c>
      <c r="H451" s="1">
        <v>45596</v>
      </c>
      <c r="I451">
        <v>1.009977340698232E-2</v>
      </c>
      <c r="J451">
        <v>23.16</v>
      </c>
      <c r="K451">
        <v>4.83</v>
      </c>
      <c r="L451" s="9">
        <f t="shared" ref="L451:L514" si="7">DATE(YEAR(G451),MONTH(G451),DAY(G451))</f>
        <v>45596</v>
      </c>
      <c r="M451">
        <f ca="1">VLOOKUP(L451,Sheet1!$B$5:$C$4117,2,0)</f>
        <v>4.5217000000000001</v>
      </c>
      <c r="N451">
        <v>5.7873999999999999</v>
      </c>
      <c r="O451">
        <v>4.05</v>
      </c>
      <c r="P451">
        <v>-9.24</v>
      </c>
      <c r="Q451" s="7">
        <v>20.56057924536071</v>
      </c>
      <c r="R451">
        <v>12.589730398089991</v>
      </c>
      <c r="S451">
        <v>36.188476850120622</v>
      </c>
      <c r="T451">
        <v>5.5714285714285712</v>
      </c>
      <c r="U451" s="2">
        <v>3.2145067402017342</v>
      </c>
    </row>
    <row r="452" spans="1:21" x14ac:dyDescent="0.35">
      <c r="A452" t="s">
        <v>26</v>
      </c>
      <c r="B452" t="s">
        <v>128</v>
      </c>
      <c r="C452" t="s">
        <v>177</v>
      </c>
      <c r="D452" t="s">
        <v>257</v>
      </c>
      <c r="E452" t="s">
        <v>263</v>
      </c>
      <c r="F452" t="s">
        <v>286</v>
      </c>
      <c r="G452" s="1">
        <v>45625</v>
      </c>
      <c r="H452" s="1">
        <v>45626</v>
      </c>
      <c r="I452">
        <v>0.14009994506835979</v>
      </c>
      <c r="J452">
        <v>13.51</v>
      </c>
      <c r="K452">
        <v>4.6399999999999997</v>
      </c>
      <c r="L452" s="9">
        <f t="shared" si="7"/>
        <v>45625</v>
      </c>
      <c r="M452">
        <f ca="1">VLOOKUP(L452,Sheet1!$B$5:$C$4117,2,0)</f>
        <v>4.4500999999999999</v>
      </c>
      <c r="N452">
        <v>5.9710000000000001</v>
      </c>
      <c r="O452">
        <v>4.05</v>
      </c>
      <c r="P452">
        <v>-9.24</v>
      </c>
      <c r="Q452" s="7">
        <v>20.56057924536071</v>
      </c>
      <c r="R452">
        <v>12.589730398089991</v>
      </c>
      <c r="S452">
        <v>36.188476850120622</v>
      </c>
      <c r="T452">
        <v>5.496031746031746</v>
      </c>
      <c r="U452" s="2">
        <v>3.281544025705069</v>
      </c>
    </row>
    <row r="453" spans="1:21" x14ac:dyDescent="0.35">
      <c r="A453" t="s">
        <v>26</v>
      </c>
      <c r="B453" t="s">
        <v>128</v>
      </c>
      <c r="C453" t="s">
        <v>177</v>
      </c>
      <c r="D453" t="s">
        <v>257</v>
      </c>
      <c r="E453" t="s">
        <v>263</v>
      </c>
      <c r="F453" t="s">
        <v>286</v>
      </c>
      <c r="G453" s="1">
        <v>45657</v>
      </c>
      <c r="H453" s="1">
        <v>45657</v>
      </c>
      <c r="I453">
        <v>0.83010005950927734</v>
      </c>
      <c r="J453">
        <v>17.350000000000001</v>
      </c>
      <c r="K453">
        <v>4.4800000000000004</v>
      </c>
      <c r="L453" s="9">
        <f t="shared" si="7"/>
        <v>45657</v>
      </c>
      <c r="M453">
        <f ca="1">VLOOKUP(L453,Sheet1!$B$5:$C$4117,2,0)</f>
        <v>4.3144999999999998</v>
      </c>
      <c r="N453">
        <v>6.1736000000000004</v>
      </c>
      <c r="O453">
        <v>3.61</v>
      </c>
      <c r="P453">
        <v>-8.5</v>
      </c>
      <c r="Q453" s="7">
        <v>20.56057924536071</v>
      </c>
      <c r="R453">
        <v>12.589730398089991</v>
      </c>
      <c r="S453">
        <v>36.188476850120622</v>
      </c>
      <c r="T453">
        <v>5.412698412698413</v>
      </c>
      <c r="U453" s="2">
        <v>3.3530827649198791</v>
      </c>
    </row>
    <row r="454" spans="1:21" x14ac:dyDescent="0.35">
      <c r="A454" t="s">
        <v>26</v>
      </c>
      <c r="B454" t="s">
        <v>128</v>
      </c>
      <c r="C454" t="s">
        <v>177</v>
      </c>
      <c r="D454" t="s">
        <v>257</v>
      </c>
      <c r="E454" t="s">
        <v>263</v>
      </c>
      <c r="F454" t="s">
        <v>286</v>
      </c>
      <c r="G454" s="1">
        <v>45688</v>
      </c>
      <c r="H454" s="1">
        <v>45688</v>
      </c>
      <c r="I454">
        <v>-0.17019979476928701</v>
      </c>
      <c r="J454">
        <v>16.43</v>
      </c>
      <c r="K454">
        <v>4.33</v>
      </c>
      <c r="L454" s="9">
        <f t="shared" si="7"/>
        <v>45688</v>
      </c>
      <c r="M454">
        <f ca="1">VLOOKUP(L454,Sheet1!$B$5:$C$4117,2,0)</f>
        <v>4.3275499999999996</v>
      </c>
      <c r="N454">
        <v>5.8442999999999996</v>
      </c>
      <c r="O454">
        <v>3.61</v>
      </c>
      <c r="P454">
        <v>-8.5</v>
      </c>
      <c r="Q454" s="7">
        <v>16.123198406671129</v>
      </c>
      <c r="R454">
        <v>11.909437776879541</v>
      </c>
      <c r="S454">
        <v>15.30713073494209</v>
      </c>
      <c r="T454">
        <v>5.3253968253968251</v>
      </c>
      <c r="U454" s="2">
        <v>3.42511450005758</v>
      </c>
    </row>
    <row r="455" spans="1:21" x14ac:dyDescent="0.35">
      <c r="A455" t="s">
        <v>26</v>
      </c>
      <c r="B455" t="s">
        <v>128</v>
      </c>
      <c r="C455" t="s">
        <v>177</v>
      </c>
      <c r="D455" t="s">
        <v>257</v>
      </c>
      <c r="E455" t="s">
        <v>263</v>
      </c>
      <c r="F455" t="s">
        <v>286</v>
      </c>
      <c r="G455" s="1">
        <v>45716</v>
      </c>
      <c r="H455" s="1">
        <v>45716</v>
      </c>
      <c r="I455">
        <v>5.010017395019517E-2</v>
      </c>
      <c r="J455">
        <v>19.63</v>
      </c>
      <c r="K455">
        <v>4.33</v>
      </c>
      <c r="L455" s="9">
        <f t="shared" si="7"/>
        <v>45716</v>
      </c>
      <c r="M455">
        <f ca="1">VLOOKUP(L455,Sheet1!$B$5:$C$4117,2,0)</f>
        <v>4.3177000000000003</v>
      </c>
      <c r="N455">
        <v>5.8845999999999998</v>
      </c>
      <c r="O455">
        <v>3.61</v>
      </c>
      <c r="P455">
        <v>-8.5</v>
      </c>
      <c r="Q455" s="7">
        <v>16.123198406671129</v>
      </c>
      <c r="R455">
        <v>11.909437776879541</v>
      </c>
      <c r="S455">
        <v>15.30713073494209</v>
      </c>
      <c r="T455">
        <v>5.246031746031746</v>
      </c>
      <c r="U455" s="2">
        <v>3.4879778938443851</v>
      </c>
    </row>
    <row r="456" spans="1:21" x14ac:dyDescent="0.35">
      <c r="A456" t="s">
        <v>26</v>
      </c>
      <c r="B456" t="s">
        <v>128</v>
      </c>
      <c r="C456" t="s">
        <v>177</v>
      </c>
      <c r="D456" t="s">
        <v>257</v>
      </c>
      <c r="E456" t="s">
        <v>263</v>
      </c>
      <c r="F456" t="s">
        <v>286</v>
      </c>
      <c r="G456" s="1">
        <v>45747</v>
      </c>
      <c r="H456" s="1">
        <v>45747</v>
      </c>
      <c r="I456">
        <v>0.64410028839111355</v>
      </c>
      <c r="J456">
        <v>22.28</v>
      </c>
      <c r="K456">
        <v>4.33</v>
      </c>
      <c r="L456" s="9">
        <f t="shared" si="7"/>
        <v>45747</v>
      </c>
      <c r="M456">
        <f ca="1">VLOOKUP(L456,Sheet1!$B$5:$C$4117,2,0)</f>
        <v>4.3007</v>
      </c>
      <c r="N456">
        <v>5.7058</v>
      </c>
      <c r="O456">
        <v>2.85</v>
      </c>
      <c r="P456">
        <v>-7.9</v>
      </c>
      <c r="Q456" s="7">
        <v>16.123198406671129</v>
      </c>
      <c r="R456">
        <v>11.909437776879541</v>
      </c>
      <c r="S456">
        <v>15.30713073494209</v>
      </c>
      <c r="T456">
        <v>5.1706349206349209</v>
      </c>
      <c r="U456" s="2">
        <v>3.545358564488732</v>
      </c>
    </row>
    <row r="457" spans="1:21" x14ac:dyDescent="0.35">
      <c r="A457" t="s">
        <v>26</v>
      </c>
      <c r="B457" t="s">
        <v>128</v>
      </c>
      <c r="C457" t="s">
        <v>177</v>
      </c>
      <c r="D457" t="s">
        <v>257</v>
      </c>
      <c r="E457" t="s">
        <v>263</v>
      </c>
      <c r="F457" t="s">
        <v>286</v>
      </c>
      <c r="G457" s="1">
        <v>45777</v>
      </c>
      <c r="H457" s="1">
        <v>45777</v>
      </c>
      <c r="I457">
        <v>0.38900013351440421</v>
      </c>
      <c r="J457">
        <v>24.7</v>
      </c>
      <c r="K457">
        <v>4.33</v>
      </c>
      <c r="L457" s="9">
        <f t="shared" si="7"/>
        <v>45777</v>
      </c>
      <c r="M457">
        <f ca="1">VLOOKUP(L457,Sheet1!$B$5:$C$4117,2,0)</f>
        <v>4.2507700000000002</v>
      </c>
      <c r="N457">
        <v>5.6733000000000002</v>
      </c>
      <c r="O457">
        <v>2.85</v>
      </c>
      <c r="P457">
        <v>-7.9</v>
      </c>
      <c r="Q457" s="7">
        <v>21.839033005790981</v>
      </c>
      <c r="R457">
        <v>12.175692013884939</v>
      </c>
      <c r="S457">
        <v>13.90726312797368</v>
      </c>
      <c r="T457">
        <v>5.0912698412698409</v>
      </c>
      <c r="U457" s="2">
        <v>3.6032674599087211</v>
      </c>
    </row>
    <row r="458" spans="1:21" x14ac:dyDescent="0.35">
      <c r="A458" t="s">
        <v>26</v>
      </c>
      <c r="B458" t="s">
        <v>128</v>
      </c>
      <c r="C458" t="s">
        <v>177</v>
      </c>
      <c r="D458" t="s">
        <v>257</v>
      </c>
      <c r="E458" t="s">
        <v>263</v>
      </c>
      <c r="F458" t="s">
        <v>286</v>
      </c>
      <c r="G458" s="1">
        <v>45807</v>
      </c>
      <c r="H458" s="1">
        <v>45808</v>
      </c>
      <c r="I458">
        <v>0.58899990463256824</v>
      </c>
      <c r="J458">
        <v>18.57</v>
      </c>
      <c r="K458">
        <v>4.33</v>
      </c>
      <c r="L458" s="9">
        <f t="shared" si="7"/>
        <v>45807</v>
      </c>
      <c r="M458">
        <f ca="1">VLOOKUP(L458,Sheet1!$B$5:$C$4117,2,0)</f>
        <v>4.3243999999999998</v>
      </c>
      <c r="N458">
        <v>5.7233999999999998</v>
      </c>
      <c r="O458">
        <v>2.85</v>
      </c>
      <c r="P458">
        <v>-7.9</v>
      </c>
      <c r="Q458" s="7">
        <v>21.839033005790981</v>
      </c>
      <c r="R458">
        <v>12.175692013884939</v>
      </c>
      <c r="S458">
        <v>13.90726312797368</v>
      </c>
      <c r="T458">
        <v>5.0079365079365079</v>
      </c>
      <c r="U458" s="2">
        <v>3.6612882290289361</v>
      </c>
    </row>
    <row r="459" spans="1:21" x14ac:dyDescent="0.35">
      <c r="A459" t="s">
        <v>26</v>
      </c>
      <c r="B459" t="s">
        <v>128</v>
      </c>
      <c r="C459" t="s">
        <v>177</v>
      </c>
      <c r="D459" t="s">
        <v>257</v>
      </c>
      <c r="E459" t="s">
        <v>263</v>
      </c>
      <c r="F459" t="s">
        <v>286</v>
      </c>
      <c r="G459" s="1">
        <v>45838</v>
      </c>
      <c r="H459" s="1">
        <v>45838</v>
      </c>
      <c r="I459">
        <v>0.86900021743774403</v>
      </c>
      <c r="J459">
        <v>16.73</v>
      </c>
      <c r="K459">
        <v>4.33</v>
      </c>
      <c r="L459" s="9">
        <f t="shared" si="7"/>
        <v>45838</v>
      </c>
      <c r="M459">
        <f ca="1">VLOOKUP(L459,Sheet1!$B$5:$C$4117,2,0)</f>
        <v>4.2821699999999998</v>
      </c>
      <c r="N459">
        <v>5.4316000000000004</v>
      </c>
      <c r="O459">
        <v>2.85</v>
      </c>
      <c r="P459">
        <v>-7.3</v>
      </c>
      <c r="Q459" s="7">
        <v>21.839033005790981</v>
      </c>
      <c r="R459">
        <v>12.175692013884939</v>
      </c>
      <c r="S459">
        <v>13.90726312797368</v>
      </c>
      <c r="T459">
        <v>4.9285714285714288</v>
      </c>
      <c r="U459" s="2">
        <v>3.713862839518983</v>
      </c>
    </row>
    <row r="460" spans="1:21" x14ac:dyDescent="0.35">
      <c r="A460" t="s">
        <v>27</v>
      </c>
      <c r="B460" t="s">
        <v>129</v>
      </c>
      <c r="C460" t="s">
        <v>178</v>
      </c>
      <c r="D460" t="s">
        <v>257</v>
      </c>
      <c r="E460" t="s">
        <v>264</v>
      </c>
      <c r="F460" t="s">
        <v>288</v>
      </c>
      <c r="G460" s="1">
        <v>44407</v>
      </c>
      <c r="H460" s="1">
        <v>44408</v>
      </c>
      <c r="I460">
        <v>2.3499999046325679</v>
      </c>
      <c r="J460">
        <v>18.239999999999998</v>
      </c>
      <c r="K460">
        <v>0.1</v>
      </c>
      <c r="L460" s="9">
        <f t="shared" si="7"/>
        <v>44407</v>
      </c>
      <c r="M460">
        <f ca="1">VLOOKUP(L460,Sheet1!$B$5:$C$4117,2,0)</f>
        <v>8.8499999999999995E-2</v>
      </c>
      <c r="N460">
        <v>5.2115</v>
      </c>
      <c r="O460">
        <v>12.4</v>
      </c>
      <c r="P460">
        <v>-7.06</v>
      </c>
      <c r="Q460" s="7">
        <v>17.513617903491149</v>
      </c>
      <c r="R460">
        <v>5.599427576088793</v>
      </c>
      <c r="S460">
        <v>25.421979605285209</v>
      </c>
      <c r="T460">
        <v>14.78174603174603</v>
      </c>
      <c r="U460" s="2">
        <v>-15.41121956522105</v>
      </c>
    </row>
    <row r="461" spans="1:21" x14ac:dyDescent="0.35">
      <c r="A461" t="s">
        <v>27</v>
      </c>
      <c r="B461" t="s">
        <v>129</v>
      </c>
      <c r="C461" t="s">
        <v>178</v>
      </c>
      <c r="D461" t="s">
        <v>257</v>
      </c>
      <c r="E461" t="s">
        <v>264</v>
      </c>
      <c r="F461" t="s">
        <v>288</v>
      </c>
      <c r="G461" s="1">
        <v>44439</v>
      </c>
      <c r="H461" s="1">
        <v>44439</v>
      </c>
      <c r="I461">
        <v>1.7600001144409181</v>
      </c>
      <c r="J461">
        <v>16.48</v>
      </c>
      <c r="K461">
        <v>0.09</v>
      </c>
      <c r="L461" s="9">
        <f t="shared" si="7"/>
        <v>44439</v>
      </c>
      <c r="M461">
        <f ca="1">VLOOKUP(L461,Sheet1!$B$5:$C$4117,2,0)</f>
        <v>7.6999999999999999E-2</v>
      </c>
      <c r="N461">
        <v>5.1512000000000002</v>
      </c>
      <c r="O461">
        <v>12.4</v>
      </c>
      <c r="P461">
        <v>-7.06</v>
      </c>
      <c r="Q461" s="7">
        <v>17.513617903491149</v>
      </c>
      <c r="R461">
        <v>5.599427576088793</v>
      </c>
      <c r="S461">
        <v>25.421979605285209</v>
      </c>
      <c r="T461">
        <v>14.694444444444439</v>
      </c>
      <c r="U461" s="2">
        <v>-15.17981100957531</v>
      </c>
    </row>
    <row r="462" spans="1:21" x14ac:dyDescent="0.35">
      <c r="A462" t="s">
        <v>27</v>
      </c>
      <c r="B462" t="s">
        <v>129</v>
      </c>
      <c r="C462" t="s">
        <v>178</v>
      </c>
      <c r="D462" t="s">
        <v>257</v>
      </c>
      <c r="E462" t="s">
        <v>264</v>
      </c>
      <c r="F462" t="s">
        <v>288</v>
      </c>
      <c r="G462" s="1">
        <v>44469</v>
      </c>
      <c r="H462" s="1">
        <v>44469</v>
      </c>
      <c r="I462">
        <v>2.1099998855590818</v>
      </c>
      <c r="J462">
        <v>23.14</v>
      </c>
      <c r="K462">
        <v>0.08</v>
      </c>
      <c r="L462" s="9">
        <f t="shared" si="7"/>
        <v>44469</v>
      </c>
      <c r="M462">
        <f ca="1">VLOOKUP(L462,Sheet1!$B$5:$C$4117,2,0)</f>
        <v>7.6700000000000004E-2</v>
      </c>
      <c r="N462">
        <v>5.4429999999999996</v>
      </c>
      <c r="O462">
        <v>4.21</v>
      </c>
      <c r="P462">
        <v>-4.6399999999999997</v>
      </c>
      <c r="Q462" s="7">
        <v>17.513617903491149</v>
      </c>
      <c r="R462">
        <v>5.599427576088793</v>
      </c>
      <c r="S462">
        <v>25.421979605285209</v>
      </c>
      <c r="T462">
        <v>14.611111111111111</v>
      </c>
      <c r="U462" s="2">
        <v>-14.959345086669821</v>
      </c>
    </row>
    <row r="463" spans="1:21" x14ac:dyDescent="0.35">
      <c r="A463" t="s">
        <v>27</v>
      </c>
      <c r="B463" t="s">
        <v>129</v>
      </c>
      <c r="C463" t="s">
        <v>178</v>
      </c>
      <c r="D463" t="s">
        <v>257</v>
      </c>
      <c r="E463" t="s">
        <v>264</v>
      </c>
      <c r="F463" t="s">
        <v>288</v>
      </c>
      <c r="G463" s="1">
        <v>44498</v>
      </c>
      <c r="H463" s="1">
        <v>44500</v>
      </c>
      <c r="I463">
        <v>2.3699998092651371</v>
      </c>
      <c r="J463">
        <v>16.260000000000002</v>
      </c>
      <c r="K463">
        <v>0.08</v>
      </c>
      <c r="L463" s="9">
        <f t="shared" si="7"/>
        <v>44498</v>
      </c>
      <c r="M463">
        <f ca="1">VLOOKUP(L463,Sheet1!$B$5:$C$4117,2,0)</f>
        <v>7.6999999999999999E-2</v>
      </c>
      <c r="N463">
        <v>5.6364999999999998</v>
      </c>
      <c r="O463">
        <v>4.21</v>
      </c>
      <c r="P463">
        <v>-4.6399999999999997</v>
      </c>
      <c r="Q463" s="7">
        <v>17.313725416119059</v>
      </c>
      <c r="R463">
        <v>5.3724420572736387</v>
      </c>
      <c r="S463">
        <v>58.097781647939158</v>
      </c>
      <c r="T463">
        <v>14.53174603174603</v>
      </c>
      <c r="U463" s="2">
        <v>-14.749772812049921</v>
      </c>
    </row>
    <row r="464" spans="1:21" x14ac:dyDescent="0.35">
      <c r="A464" t="s">
        <v>27</v>
      </c>
      <c r="B464" t="s">
        <v>129</v>
      </c>
      <c r="C464" t="s">
        <v>178</v>
      </c>
      <c r="D464" t="s">
        <v>257</v>
      </c>
      <c r="E464" t="s">
        <v>264</v>
      </c>
      <c r="F464" t="s">
        <v>288</v>
      </c>
      <c r="G464" s="1">
        <v>44530</v>
      </c>
      <c r="H464" s="1">
        <v>44530</v>
      </c>
      <c r="I464">
        <v>0.72000019073486321</v>
      </c>
      <c r="J464">
        <v>27.19</v>
      </c>
      <c r="K464">
        <v>0.08</v>
      </c>
      <c r="L464" s="9">
        <f t="shared" si="7"/>
        <v>44530</v>
      </c>
      <c r="M464">
        <f ca="1">VLOOKUP(L464,Sheet1!$B$5:$C$4117,2,0)</f>
        <v>8.1500000000000003E-2</v>
      </c>
      <c r="N464">
        <v>5.6227</v>
      </c>
      <c r="O464">
        <v>4.21</v>
      </c>
      <c r="P464">
        <v>-4.6399999999999997</v>
      </c>
      <c r="Q464" s="7">
        <v>17.313725416119059</v>
      </c>
      <c r="R464">
        <v>5.3724420572736387</v>
      </c>
      <c r="S464">
        <v>58.097781647939158</v>
      </c>
      <c r="T464">
        <v>14.452380952380951</v>
      </c>
      <c r="U464" s="2">
        <v>-14.540595896287</v>
      </c>
    </row>
    <row r="465" spans="1:21" x14ac:dyDescent="0.35">
      <c r="A465" t="s">
        <v>27</v>
      </c>
      <c r="B465" t="s">
        <v>129</v>
      </c>
      <c r="C465" t="s">
        <v>178</v>
      </c>
      <c r="D465" t="s">
        <v>257</v>
      </c>
      <c r="E465" t="s">
        <v>264</v>
      </c>
      <c r="F465" t="s">
        <v>288</v>
      </c>
      <c r="G465" s="1">
        <v>44561</v>
      </c>
      <c r="H465" s="1">
        <v>44561</v>
      </c>
      <c r="I465">
        <v>0.1499998092651369</v>
      </c>
      <c r="J465">
        <v>17.22</v>
      </c>
      <c r="K465">
        <v>0.08</v>
      </c>
      <c r="L465" s="9">
        <f t="shared" si="7"/>
        <v>44561</v>
      </c>
      <c r="M465">
        <f ca="1">VLOOKUP(L465,Sheet1!$B$5:$C$4117,2,0)</f>
        <v>0.11749999999999999</v>
      </c>
      <c r="N465">
        <v>5.5713999999999997</v>
      </c>
      <c r="O465">
        <v>1.46</v>
      </c>
      <c r="P465">
        <v>-4.26</v>
      </c>
      <c r="Q465" s="7">
        <v>17.313725416119059</v>
      </c>
      <c r="R465">
        <v>5.3724420572736387</v>
      </c>
      <c r="S465">
        <v>58.097781647939158</v>
      </c>
      <c r="T465">
        <v>14.361111111111111</v>
      </c>
      <c r="U465" s="2">
        <v>-14.3005437646062</v>
      </c>
    </row>
    <row r="466" spans="1:21" x14ac:dyDescent="0.35">
      <c r="A466" t="s">
        <v>27</v>
      </c>
      <c r="B466" t="s">
        <v>129</v>
      </c>
      <c r="C466" t="s">
        <v>178</v>
      </c>
      <c r="D466" t="s">
        <v>257</v>
      </c>
      <c r="E466" t="s">
        <v>264</v>
      </c>
      <c r="F466" t="s">
        <v>288</v>
      </c>
      <c r="G466" s="1">
        <v>44592</v>
      </c>
      <c r="H466" s="1">
        <v>44592</v>
      </c>
      <c r="I466">
        <v>0.30999980926513698</v>
      </c>
      <c r="J466">
        <v>24.83</v>
      </c>
      <c r="K466">
        <v>0.08</v>
      </c>
      <c r="L466" s="9">
        <f t="shared" si="7"/>
        <v>44592</v>
      </c>
      <c r="M466">
        <f ca="1">VLOOKUP(L466,Sheet1!$B$5:$C$4117,2,0)</f>
        <v>0.23949999999999999</v>
      </c>
      <c r="N466">
        <v>5.3102</v>
      </c>
      <c r="O466">
        <v>1.46</v>
      </c>
      <c r="P466">
        <v>-4.26</v>
      </c>
      <c r="Q466" s="7">
        <v>22.847721100673191</v>
      </c>
      <c r="R466">
        <v>5.7881355644124914</v>
      </c>
      <c r="S466">
        <v>20.29164576759969</v>
      </c>
      <c r="T466">
        <v>14.27777777777778</v>
      </c>
      <c r="U466" s="2">
        <v>-14.08184615630466</v>
      </c>
    </row>
    <row r="467" spans="1:21" x14ac:dyDescent="0.35">
      <c r="A467" t="s">
        <v>27</v>
      </c>
      <c r="B467" t="s">
        <v>129</v>
      </c>
      <c r="C467" t="s">
        <v>178</v>
      </c>
      <c r="D467" t="s">
        <v>257</v>
      </c>
      <c r="E467" t="s">
        <v>264</v>
      </c>
      <c r="F467" t="s">
        <v>288</v>
      </c>
      <c r="G467" s="1">
        <v>44620</v>
      </c>
      <c r="H467" s="1">
        <v>44620</v>
      </c>
      <c r="I467">
        <v>-0.1800001907348632</v>
      </c>
      <c r="J467">
        <v>30.15</v>
      </c>
      <c r="K467">
        <v>0.08</v>
      </c>
      <c r="L467" s="9">
        <f t="shared" si="7"/>
        <v>44620</v>
      </c>
      <c r="M467">
        <f ca="1">VLOOKUP(L467,Sheet1!$B$5:$C$4117,2,0)</f>
        <v>0.39250000000000002</v>
      </c>
      <c r="N467">
        <v>5.1524999999999999</v>
      </c>
      <c r="O467">
        <v>1.46</v>
      </c>
      <c r="P467">
        <v>-4.26</v>
      </c>
      <c r="Q467" s="7">
        <v>22.847721100673191</v>
      </c>
      <c r="R467">
        <v>5.7881355644124914</v>
      </c>
      <c r="S467">
        <v>20.29164576759969</v>
      </c>
      <c r="T467">
        <v>14.198412698412699</v>
      </c>
      <c r="U467" s="2">
        <v>-13.873999884561711</v>
      </c>
    </row>
    <row r="468" spans="1:21" x14ac:dyDescent="0.35">
      <c r="A468" t="s">
        <v>27</v>
      </c>
      <c r="B468" t="s">
        <v>129</v>
      </c>
      <c r="C468" t="s">
        <v>178</v>
      </c>
      <c r="D468" t="s">
        <v>257</v>
      </c>
      <c r="E468" t="s">
        <v>264</v>
      </c>
      <c r="F468" t="s">
        <v>288</v>
      </c>
      <c r="G468" s="1">
        <v>44651</v>
      </c>
      <c r="H468" s="1">
        <v>44651</v>
      </c>
      <c r="I468">
        <v>5.0000228881835973E-2</v>
      </c>
      <c r="J468">
        <v>20.56</v>
      </c>
      <c r="K468">
        <v>0.2</v>
      </c>
      <c r="L468" s="9">
        <f t="shared" si="7"/>
        <v>44651</v>
      </c>
      <c r="M468">
        <f ca="1">VLOOKUP(L468,Sheet1!$B$5:$C$4117,2,0)</f>
        <v>0.7177</v>
      </c>
      <c r="N468">
        <v>4.7411000000000003</v>
      </c>
      <c r="O468">
        <v>1.48</v>
      </c>
      <c r="P468">
        <v>-3.06</v>
      </c>
      <c r="Q468" s="7">
        <v>22.847721100673191</v>
      </c>
      <c r="R468">
        <v>5.7881355644124914</v>
      </c>
      <c r="S468">
        <v>20.29164576759969</v>
      </c>
      <c r="T468">
        <v>14.115079365079371</v>
      </c>
      <c r="U468" s="2">
        <v>-13.656231444441699</v>
      </c>
    </row>
    <row r="469" spans="1:21" x14ac:dyDescent="0.35">
      <c r="A469" t="s">
        <v>27</v>
      </c>
      <c r="B469" t="s">
        <v>129</v>
      </c>
      <c r="C469" t="s">
        <v>178</v>
      </c>
      <c r="D469" t="s">
        <v>257</v>
      </c>
      <c r="E469" t="s">
        <v>264</v>
      </c>
      <c r="F469" t="s">
        <v>288</v>
      </c>
      <c r="G469" s="1">
        <v>44680</v>
      </c>
      <c r="H469" s="1">
        <v>44681</v>
      </c>
      <c r="I469">
        <v>0.75000009536743129</v>
      </c>
      <c r="J469">
        <v>33.4</v>
      </c>
      <c r="K469">
        <v>0.33</v>
      </c>
      <c r="L469" s="9">
        <f t="shared" si="7"/>
        <v>44680</v>
      </c>
      <c r="M469">
        <f ca="1">VLOOKUP(L469,Sheet1!$B$5:$C$4117,2,0)</f>
        <v>1.1879999999999999</v>
      </c>
      <c r="N469">
        <v>4.9721000000000002</v>
      </c>
      <c r="O469">
        <v>1.48</v>
      </c>
      <c r="P469">
        <v>-3.06</v>
      </c>
      <c r="Q469" s="7">
        <v>30.421096809364322</v>
      </c>
      <c r="R469">
        <v>5.7490101857760054</v>
      </c>
      <c r="S469">
        <v>16.85199099369407</v>
      </c>
      <c r="T469">
        <v>14.03968253968254</v>
      </c>
      <c r="U469" s="2">
        <v>-13.459627452120291</v>
      </c>
    </row>
    <row r="470" spans="1:21" x14ac:dyDescent="0.35">
      <c r="A470" t="s">
        <v>27</v>
      </c>
      <c r="B470" t="s">
        <v>129</v>
      </c>
      <c r="C470" t="s">
        <v>178</v>
      </c>
      <c r="D470" t="s">
        <v>257</v>
      </c>
      <c r="E470" t="s">
        <v>264</v>
      </c>
      <c r="F470" t="s">
        <v>288</v>
      </c>
      <c r="G470" s="1">
        <v>44712</v>
      </c>
      <c r="H470" s="1">
        <v>44712</v>
      </c>
      <c r="I470">
        <v>0.82999979019165071</v>
      </c>
      <c r="J470">
        <v>26.19</v>
      </c>
      <c r="K470">
        <v>0.77</v>
      </c>
      <c r="L470" s="9">
        <f t="shared" si="7"/>
        <v>44712</v>
      </c>
      <c r="M470">
        <f ca="1">VLOOKUP(L470,Sheet1!$B$5:$C$4117,2,0)</f>
        <v>1.4552</v>
      </c>
      <c r="N470">
        <v>4.7348999999999997</v>
      </c>
      <c r="O470">
        <v>1.48</v>
      </c>
      <c r="P470">
        <v>-3.06</v>
      </c>
      <c r="Q470" s="7">
        <v>30.421096809364322</v>
      </c>
      <c r="R470">
        <v>5.7490101857760054</v>
      </c>
      <c r="S470">
        <v>16.85199099369407</v>
      </c>
      <c r="T470">
        <v>13.952380952380951</v>
      </c>
      <c r="U470" s="2">
        <v>-13.232496555055761</v>
      </c>
    </row>
    <row r="471" spans="1:21" x14ac:dyDescent="0.35">
      <c r="A471" t="s">
        <v>27</v>
      </c>
      <c r="B471" t="s">
        <v>129</v>
      </c>
      <c r="C471" t="s">
        <v>178</v>
      </c>
      <c r="D471" t="s">
        <v>257</v>
      </c>
      <c r="E471" t="s">
        <v>264</v>
      </c>
      <c r="F471" t="s">
        <v>288</v>
      </c>
      <c r="G471" s="1">
        <v>44742</v>
      </c>
      <c r="H471" s="1">
        <v>44742</v>
      </c>
      <c r="I471">
        <v>-0.72999986648559556</v>
      </c>
      <c r="J471">
        <v>28.71</v>
      </c>
      <c r="K471">
        <v>1.21</v>
      </c>
      <c r="L471" s="9">
        <f t="shared" si="7"/>
        <v>44742</v>
      </c>
      <c r="M471">
        <f ca="1">VLOOKUP(L471,Sheet1!$B$5:$C$4117,2,0)</f>
        <v>2.1817500000000001</v>
      </c>
      <c r="N471">
        <v>5.2558999999999996</v>
      </c>
      <c r="O471">
        <v>3.54</v>
      </c>
      <c r="P471">
        <v>-4.0999999999999996</v>
      </c>
      <c r="Q471" s="7">
        <v>30.421096809364322</v>
      </c>
      <c r="R471">
        <v>5.7490101857760054</v>
      </c>
      <c r="S471">
        <v>16.85199099369407</v>
      </c>
      <c r="T471">
        <v>13.86904761904762</v>
      </c>
      <c r="U471" s="2">
        <v>-13.01621823698077</v>
      </c>
    </row>
    <row r="472" spans="1:21" x14ac:dyDescent="0.35">
      <c r="A472" t="s">
        <v>27</v>
      </c>
      <c r="B472" t="s">
        <v>129</v>
      </c>
      <c r="C472" t="s">
        <v>178</v>
      </c>
      <c r="D472" t="s">
        <v>257</v>
      </c>
      <c r="E472" t="s">
        <v>264</v>
      </c>
      <c r="F472" t="s">
        <v>288</v>
      </c>
      <c r="G472" s="1">
        <v>44771</v>
      </c>
      <c r="H472" s="1">
        <v>44773</v>
      </c>
      <c r="I472">
        <v>-0.81000017166137706</v>
      </c>
      <c r="J472">
        <v>21.33</v>
      </c>
      <c r="K472">
        <v>1.68</v>
      </c>
      <c r="L472" s="9">
        <f t="shared" si="7"/>
        <v>44771</v>
      </c>
      <c r="M472">
        <f ca="1">VLOOKUP(L472,Sheet1!$B$5:$C$4117,2,0)</f>
        <v>2.5988000000000002</v>
      </c>
      <c r="N472">
        <v>5.1729000000000003</v>
      </c>
      <c r="O472">
        <v>3.54</v>
      </c>
      <c r="P472">
        <v>-4.0999999999999996</v>
      </c>
      <c r="Q472" s="7">
        <v>33.552322595388553</v>
      </c>
      <c r="R472">
        <v>5.6859276481716741</v>
      </c>
      <c r="S472">
        <v>14.14641103775182</v>
      </c>
      <c r="T472">
        <v>13.78571428571429</v>
      </c>
      <c r="U472" s="2">
        <v>-12.800468352253599</v>
      </c>
    </row>
    <row r="473" spans="1:21" x14ac:dyDescent="0.35">
      <c r="A473" t="s">
        <v>27</v>
      </c>
      <c r="B473" t="s">
        <v>129</v>
      </c>
      <c r="C473" t="s">
        <v>178</v>
      </c>
      <c r="D473" t="s">
        <v>257</v>
      </c>
      <c r="E473" t="s">
        <v>264</v>
      </c>
      <c r="F473" t="s">
        <v>288</v>
      </c>
      <c r="G473" s="1">
        <v>44804</v>
      </c>
      <c r="H473" s="1">
        <v>44804</v>
      </c>
      <c r="I473">
        <v>-0.37000015258789087</v>
      </c>
      <c r="J473">
        <v>25.87</v>
      </c>
      <c r="K473">
        <v>2.33</v>
      </c>
      <c r="L473" s="9">
        <f t="shared" si="7"/>
        <v>44804</v>
      </c>
      <c r="M473">
        <f ca="1">VLOOKUP(L473,Sheet1!$B$5:$C$4117,2,0)</f>
        <v>3.0282499999999999</v>
      </c>
      <c r="N473">
        <v>5.1848000000000001</v>
      </c>
      <c r="O473">
        <v>3.54</v>
      </c>
      <c r="P473">
        <v>-4.0999999999999996</v>
      </c>
      <c r="Q473" s="7">
        <v>33.552322595388553</v>
      </c>
      <c r="R473">
        <v>5.6859276481716741</v>
      </c>
      <c r="S473">
        <v>14.14641103775182</v>
      </c>
      <c r="T473">
        <v>13.694444444444439</v>
      </c>
      <c r="U473" s="2">
        <v>-12.564791646958961</v>
      </c>
    </row>
    <row r="474" spans="1:21" x14ac:dyDescent="0.35">
      <c r="A474" t="s">
        <v>27</v>
      </c>
      <c r="B474" t="s">
        <v>129</v>
      </c>
      <c r="C474" t="s">
        <v>178</v>
      </c>
      <c r="D474" t="s">
        <v>257</v>
      </c>
      <c r="E474" t="s">
        <v>264</v>
      </c>
      <c r="F474" t="s">
        <v>288</v>
      </c>
      <c r="G474" s="1">
        <v>44834</v>
      </c>
      <c r="H474" s="1">
        <v>44834</v>
      </c>
      <c r="I474">
        <v>-0.49000022888183642</v>
      </c>
      <c r="J474">
        <v>31.62</v>
      </c>
      <c r="K474">
        <v>2.56</v>
      </c>
      <c r="L474" s="9">
        <f t="shared" si="7"/>
        <v>44834</v>
      </c>
      <c r="M474">
        <f ca="1">VLOOKUP(L474,Sheet1!$B$5:$C$4117,2,0)</f>
        <v>3.6573500000000001</v>
      </c>
      <c r="N474">
        <v>5.4138000000000002</v>
      </c>
      <c r="O474">
        <v>4.32</v>
      </c>
      <c r="P474">
        <v>-4.1900000000000004</v>
      </c>
      <c r="Q474" s="7">
        <v>33.552322595388553</v>
      </c>
      <c r="R474">
        <v>5.6859276481716741</v>
      </c>
      <c r="S474">
        <v>14.14641103775182</v>
      </c>
      <c r="T474">
        <v>13.611111111111111</v>
      </c>
      <c r="U474" s="2">
        <v>-12.35018873117988</v>
      </c>
    </row>
    <row r="475" spans="1:21" x14ac:dyDescent="0.35">
      <c r="A475" t="s">
        <v>27</v>
      </c>
      <c r="B475" t="s">
        <v>129</v>
      </c>
      <c r="C475" t="s">
        <v>178</v>
      </c>
      <c r="D475" t="s">
        <v>257</v>
      </c>
      <c r="E475" t="s">
        <v>264</v>
      </c>
      <c r="F475" t="s">
        <v>288</v>
      </c>
      <c r="G475" s="1">
        <v>44865</v>
      </c>
      <c r="H475" s="1">
        <v>44865</v>
      </c>
      <c r="I475">
        <v>8.9999904632568573E-2</v>
      </c>
      <c r="J475">
        <v>25.88</v>
      </c>
      <c r="K475">
        <v>3.08</v>
      </c>
      <c r="L475" s="9">
        <f t="shared" si="7"/>
        <v>44865</v>
      </c>
      <c r="M475">
        <f ca="1">VLOOKUP(L475,Sheet1!$B$5:$C$4117,2,0)</f>
        <v>4.17035</v>
      </c>
      <c r="N475">
        <v>5.1795999999999998</v>
      </c>
      <c r="O475">
        <v>4.32</v>
      </c>
      <c r="P475">
        <v>-4.1900000000000004</v>
      </c>
      <c r="Q475" s="7">
        <v>19.859572253458492</v>
      </c>
      <c r="R475">
        <v>5.6323214711432614</v>
      </c>
      <c r="S475">
        <v>14.71172742122589</v>
      </c>
      <c r="T475">
        <v>13.53174603174603</v>
      </c>
      <c r="U475" s="2">
        <v>-12.14633166524496</v>
      </c>
    </row>
    <row r="476" spans="1:21" x14ac:dyDescent="0.35">
      <c r="A476" t="s">
        <v>27</v>
      </c>
      <c r="B476" t="s">
        <v>129</v>
      </c>
      <c r="C476" t="s">
        <v>178</v>
      </c>
      <c r="D476" t="s">
        <v>257</v>
      </c>
      <c r="E476" t="s">
        <v>264</v>
      </c>
      <c r="F476" t="s">
        <v>288</v>
      </c>
      <c r="G476" s="1">
        <v>44895</v>
      </c>
      <c r="H476" s="1">
        <v>44895</v>
      </c>
      <c r="I476">
        <v>-0.30000019073486328</v>
      </c>
      <c r="J476">
        <v>20.58</v>
      </c>
      <c r="K476">
        <v>3.78</v>
      </c>
      <c r="L476" s="9">
        <f t="shared" si="7"/>
        <v>44895</v>
      </c>
      <c r="M476">
        <f ca="1">VLOOKUP(L476,Sheet1!$B$5:$C$4117,2,0)</f>
        <v>4.4135</v>
      </c>
      <c r="N476">
        <v>5.1906999999999996</v>
      </c>
      <c r="O476">
        <v>4.32</v>
      </c>
      <c r="P476">
        <v>-4.1900000000000004</v>
      </c>
      <c r="Q476" s="7">
        <v>19.859572253458492</v>
      </c>
      <c r="R476">
        <v>5.6323214711432614</v>
      </c>
      <c r="S476">
        <v>14.71172742122589</v>
      </c>
      <c r="T476">
        <v>13.452380952380951</v>
      </c>
      <c r="U476" s="2">
        <v>-11.94299950948901</v>
      </c>
    </row>
    <row r="477" spans="1:21" x14ac:dyDescent="0.35">
      <c r="A477" t="s">
        <v>27</v>
      </c>
      <c r="B477" t="s">
        <v>129</v>
      </c>
      <c r="C477" t="s">
        <v>178</v>
      </c>
      <c r="D477" t="s">
        <v>257</v>
      </c>
      <c r="E477" t="s">
        <v>264</v>
      </c>
      <c r="F477" t="s">
        <v>288</v>
      </c>
      <c r="G477" s="1">
        <v>44925</v>
      </c>
      <c r="H477" s="1">
        <v>44926</v>
      </c>
      <c r="I477">
        <v>0.45000009536743152</v>
      </c>
      <c r="J477">
        <v>21.67</v>
      </c>
      <c r="K477">
        <v>4.0999999999999996</v>
      </c>
      <c r="L477" s="9">
        <f t="shared" si="7"/>
        <v>44925</v>
      </c>
      <c r="M477">
        <f ca="1">VLOOKUP(L477,Sheet1!$B$5:$C$4117,2,0)</f>
        <v>4.609</v>
      </c>
      <c r="N477">
        <v>5.2859999999999996</v>
      </c>
      <c r="O477">
        <v>2.7</v>
      </c>
      <c r="P477">
        <v>-4.57</v>
      </c>
      <c r="Q477" s="7">
        <v>19.859572253458492</v>
      </c>
      <c r="R477">
        <v>5.6323214711432614</v>
      </c>
      <c r="S477">
        <v>14.71172742122589</v>
      </c>
      <c r="T477">
        <v>13.365079365079371</v>
      </c>
      <c r="U477" s="2">
        <v>-11.719953570982989</v>
      </c>
    </row>
    <row r="478" spans="1:21" x14ac:dyDescent="0.35">
      <c r="A478" t="s">
        <v>27</v>
      </c>
      <c r="B478" t="s">
        <v>129</v>
      </c>
      <c r="C478" t="s">
        <v>178</v>
      </c>
      <c r="D478" t="s">
        <v>257</v>
      </c>
      <c r="E478" t="s">
        <v>264</v>
      </c>
      <c r="F478" t="s">
        <v>288</v>
      </c>
      <c r="G478" s="1">
        <v>44957</v>
      </c>
      <c r="H478" s="1">
        <v>44957</v>
      </c>
      <c r="I478">
        <v>0.81000009536743178</v>
      </c>
      <c r="J478">
        <v>19.399999999999999</v>
      </c>
      <c r="K478">
        <v>4.33</v>
      </c>
      <c r="L478" s="9">
        <f t="shared" si="7"/>
        <v>44957</v>
      </c>
      <c r="M478">
        <f ca="1">VLOOKUP(L478,Sheet1!$B$5:$C$4117,2,0)</f>
        <v>4.7069999999999999</v>
      </c>
      <c r="N478">
        <v>5.0758000000000001</v>
      </c>
      <c r="O478">
        <v>2.7</v>
      </c>
      <c r="P478">
        <v>-4.57</v>
      </c>
      <c r="Q478" s="7">
        <v>20.668672365435331</v>
      </c>
      <c r="R478">
        <v>5.6923977089998958</v>
      </c>
      <c r="S478">
        <v>16.749899980249261</v>
      </c>
      <c r="T478">
        <v>13.27777777777778</v>
      </c>
      <c r="U478" s="2">
        <v>-11.497570949851429</v>
      </c>
    </row>
    <row r="479" spans="1:21" x14ac:dyDescent="0.35">
      <c r="A479" t="s">
        <v>27</v>
      </c>
      <c r="B479" t="s">
        <v>129</v>
      </c>
      <c r="C479" t="s">
        <v>178</v>
      </c>
      <c r="D479" t="s">
        <v>257</v>
      </c>
      <c r="E479" t="s">
        <v>264</v>
      </c>
      <c r="F479" t="s">
        <v>288</v>
      </c>
      <c r="G479" s="1">
        <v>44985</v>
      </c>
      <c r="H479" s="1">
        <v>44985</v>
      </c>
      <c r="I479">
        <v>1.4199999046325691</v>
      </c>
      <c r="J479">
        <v>20.7</v>
      </c>
      <c r="K479">
        <v>4.57</v>
      </c>
      <c r="L479" s="9">
        <f t="shared" si="7"/>
        <v>44985</v>
      </c>
      <c r="M479">
        <f ca="1">VLOOKUP(L479,Sheet1!$B$5:$C$4117,2,0)</f>
        <v>4.9189999999999996</v>
      </c>
      <c r="N479">
        <v>5.2363999999999997</v>
      </c>
      <c r="O479">
        <v>2.7</v>
      </c>
      <c r="P479">
        <v>-4.57</v>
      </c>
      <c r="Q479" s="7">
        <v>20.668672365435331</v>
      </c>
      <c r="R479">
        <v>5.6923977089998958</v>
      </c>
      <c r="S479">
        <v>16.749899980249261</v>
      </c>
      <c r="T479">
        <v>13.206349206349209</v>
      </c>
      <c r="U479" s="2">
        <v>-11.31612538609895</v>
      </c>
    </row>
    <row r="480" spans="1:21" x14ac:dyDescent="0.35">
      <c r="A480" t="s">
        <v>27</v>
      </c>
      <c r="B480" t="s">
        <v>129</v>
      </c>
      <c r="C480" t="s">
        <v>178</v>
      </c>
      <c r="D480" t="s">
        <v>257</v>
      </c>
      <c r="E480" t="s">
        <v>264</v>
      </c>
      <c r="F480" t="s">
        <v>288</v>
      </c>
      <c r="G480" s="1">
        <v>45016</v>
      </c>
      <c r="H480" s="1">
        <v>45016</v>
      </c>
      <c r="I480">
        <v>1.7900001716613769</v>
      </c>
      <c r="J480">
        <v>18.7</v>
      </c>
      <c r="K480">
        <v>4.6500000000000004</v>
      </c>
      <c r="L480" s="9">
        <f t="shared" si="7"/>
        <v>45016</v>
      </c>
      <c r="M480">
        <f ca="1">VLOOKUP(L480,Sheet1!$B$5:$C$4117,2,0)</f>
        <v>4.9322499999999998</v>
      </c>
      <c r="N480">
        <v>5.0640000000000001</v>
      </c>
      <c r="O480">
        <v>4.4400000000000004</v>
      </c>
      <c r="P480">
        <v>-5.98</v>
      </c>
      <c r="Q480" s="7">
        <v>20.668672365435331</v>
      </c>
      <c r="R480">
        <v>5.6923977089998958</v>
      </c>
      <c r="S480">
        <v>16.749899980249261</v>
      </c>
      <c r="T480">
        <v>13.115079365079371</v>
      </c>
      <c r="U480" s="2">
        <v>-11.0849522811383</v>
      </c>
    </row>
    <row r="481" spans="1:21" x14ac:dyDescent="0.35">
      <c r="A481" t="s">
        <v>27</v>
      </c>
      <c r="B481" t="s">
        <v>129</v>
      </c>
      <c r="C481" t="s">
        <v>178</v>
      </c>
      <c r="D481" t="s">
        <v>257</v>
      </c>
      <c r="E481" t="s">
        <v>264</v>
      </c>
      <c r="F481" t="s">
        <v>288</v>
      </c>
      <c r="G481" s="1">
        <v>45044</v>
      </c>
      <c r="H481" s="1">
        <v>45046</v>
      </c>
      <c r="I481">
        <v>1.5000000953674311</v>
      </c>
      <c r="J481">
        <v>15.78</v>
      </c>
      <c r="K481">
        <v>4.83</v>
      </c>
      <c r="L481" s="9">
        <f t="shared" si="7"/>
        <v>45044</v>
      </c>
      <c r="M481">
        <f ca="1">VLOOKUP(L481,Sheet1!$B$5:$C$4117,2,0)</f>
        <v>5.0880000000000001</v>
      </c>
      <c r="N481">
        <v>4.9878</v>
      </c>
      <c r="O481">
        <v>4.4400000000000004</v>
      </c>
      <c r="P481">
        <v>-5.98</v>
      </c>
      <c r="Q481" s="7">
        <v>35.715536826376812</v>
      </c>
      <c r="R481">
        <v>5.5691548673270939</v>
      </c>
      <c r="S481">
        <v>14.177560215909111</v>
      </c>
      <c r="T481">
        <v>13.043650793650791</v>
      </c>
      <c r="U481" s="2">
        <v>-10.904572119647341</v>
      </c>
    </row>
    <row r="482" spans="1:21" x14ac:dyDescent="0.35">
      <c r="A482" t="s">
        <v>27</v>
      </c>
      <c r="B482" t="s">
        <v>129</v>
      </c>
      <c r="C482" t="s">
        <v>178</v>
      </c>
      <c r="D482" t="s">
        <v>257</v>
      </c>
      <c r="E482" t="s">
        <v>264</v>
      </c>
      <c r="F482" t="s">
        <v>288</v>
      </c>
      <c r="G482" s="1">
        <v>45077</v>
      </c>
      <c r="H482" s="1">
        <v>45077</v>
      </c>
      <c r="I482">
        <v>1.359999980926514</v>
      </c>
      <c r="J482">
        <v>17.940000000000001</v>
      </c>
      <c r="K482">
        <v>5.0599999999999996</v>
      </c>
      <c r="L482" s="9">
        <f t="shared" si="7"/>
        <v>45077</v>
      </c>
      <c r="M482">
        <f ca="1">VLOOKUP(L482,Sheet1!$B$5:$C$4117,2,0)</f>
        <v>5.2396500000000001</v>
      </c>
      <c r="N482">
        <v>5.0555000000000003</v>
      </c>
      <c r="O482">
        <v>4.4400000000000004</v>
      </c>
      <c r="P482">
        <v>-5.98</v>
      </c>
      <c r="Q482" s="7">
        <v>35.715536826376812</v>
      </c>
      <c r="R482">
        <v>5.5691548673270939</v>
      </c>
      <c r="S482">
        <v>14.177560215909111</v>
      </c>
      <c r="T482">
        <v>12.956349206349209</v>
      </c>
      <c r="U482" s="2">
        <v>-10.68476233080534</v>
      </c>
    </row>
    <row r="483" spans="1:21" x14ac:dyDescent="0.35">
      <c r="A483" t="s">
        <v>27</v>
      </c>
      <c r="B483" t="s">
        <v>129</v>
      </c>
      <c r="C483" t="s">
        <v>178</v>
      </c>
      <c r="D483" t="s">
        <v>257</v>
      </c>
      <c r="E483" t="s">
        <v>264</v>
      </c>
      <c r="F483" t="s">
        <v>288</v>
      </c>
      <c r="G483" s="1">
        <v>45107</v>
      </c>
      <c r="H483" s="1">
        <v>45107</v>
      </c>
      <c r="I483">
        <v>0.49899998092651388</v>
      </c>
      <c r="J483">
        <v>13.59</v>
      </c>
      <c r="K483">
        <v>5.08</v>
      </c>
      <c r="L483" s="9">
        <f t="shared" si="7"/>
        <v>45107</v>
      </c>
      <c r="M483">
        <f ca="1">VLOOKUP(L483,Sheet1!$B$5:$C$4117,2,0)</f>
        <v>5.2733999999999996</v>
      </c>
      <c r="N483">
        <v>4.7874999999999996</v>
      </c>
      <c r="O483">
        <v>3.85</v>
      </c>
      <c r="P483">
        <v>-6.28</v>
      </c>
      <c r="Q483" s="7">
        <v>35.715536826376812</v>
      </c>
      <c r="R483">
        <v>5.5691548673270939</v>
      </c>
      <c r="S483">
        <v>14.177560215909111</v>
      </c>
      <c r="T483">
        <v>12.87301587301587</v>
      </c>
      <c r="U483" s="2">
        <v>-10.475629351888131</v>
      </c>
    </row>
    <row r="484" spans="1:21" x14ac:dyDescent="0.35">
      <c r="A484" t="s">
        <v>27</v>
      </c>
      <c r="B484" t="s">
        <v>129</v>
      </c>
      <c r="C484" t="s">
        <v>178</v>
      </c>
      <c r="D484" t="s">
        <v>257</v>
      </c>
      <c r="E484" t="s">
        <v>264</v>
      </c>
      <c r="F484" t="s">
        <v>288</v>
      </c>
      <c r="G484" s="1">
        <v>45138</v>
      </c>
      <c r="H484" s="1">
        <v>45138</v>
      </c>
      <c r="I484">
        <v>-8.4000038146972322E-2</v>
      </c>
      <c r="J484">
        <v>13.63</v>
      </c>
      <c r="K484">
        <v>5.12</v>
      </c>
      <c r="L484" s="9">
        <f t="shared" si="7"/>
        <v>45138</v>
      </c>
      <c r="M484">
        <f ca="1">VLOOKUP(L484,Sheet1!$B$5:$C$4117,2,0)</f>
        <v>5.3836500000000003</v>
      </c>
      <c r="N484">
        <v>4.7268999999999997</v>
      </c>
      <c r="O484">
        <v>3.85</v>
      </c>
      <c r="P484">
        <v>-6.28</v>
      </c>
      <c r="Q484" s="7">
        <v>35.661105506274062</v>
      </c>
      <c r="R484">
        <v>5.2477211702640236</v>
      </c>
      <c r="S484">
        <v>14.63138131612723</v>
      </c>
      <c r="T484">
        <v>12.78968253968254</v>
      </c>
      <c r="U484" s="2">
        <v>-10.267179855013289</v>
      </c>
    </row>
    <row r="485" spans="1:21" x14ac:dyDescent="0.35">
      <c r="A485" t="s">
        <v>27</v>
      </c>
      <c r="B485" t="s">
        <v>129</v>
      </c>
      <c r="C485" t="s">
        <v>178</v>
      </c>
      <c r="D485" t="s">
        <v>257</v>
      </c>
      <c r="E485" t="s">
        <v>264</v>
      </c>
      <c r="F485" t="s">
        <v>288</v>
      </c>
      <c r="G485" s="1">
        <v>45169</v>
      </c>
      <c r="H485" s="1">
        <v>45169</v>
      </c>
      <c r="I485">
        <v>0.56000005722045909</v>
      </c>
      <c r="J485">
        <v>13.57</v>
      </c>
      <c r="K485">
        <v>5.33</v>
      </c>
      <c r="L485" s="9">
        <f t="shared" si="7"/>
        <v>45169</v>
      </c>
      <c r="M485">
        <f ca="1">VLOOKUP(L485,Sheet1!$B$5:$C$4117,2,0)</f>
        <v>5.4212999999999996</v>
      </c>
      <c r="N485">
        <v>4.9553000000000003</v>
      </c>
      <c r="O485">
        <v>3.85</v>
      </c>
      <c r="P485">
        <v>-6.28</v>
      </c>
      <c r="Q485" s="7">
        <v>35.661105506274062</v>
      </c>
      <c r="R485">
        <v>5.2477211702640236</v>
      </c>
      <c r="S485">
        <v>14.63138131612723</v>
      </c>
      <c r="T485">
        <v>12.698412698412699</v>
      </c>
      <c r="U485" s="2">
        <v>-10.039678704507381</v>
      </c>
    </row>
    <row r="486" spans="1:21" x14ac:dyDescent="0.35">
      <c r="A486" t="s">
        <v>27</v>
      </c>
      <c r="B486" t="s">
        <v>129</v>
      </c>
      <c r="C486" t="s">
        <v>178</v>
      </c>
      <c r="D486" t="s">
        <v>257</v>
      </c>
      <c r="E486" t="s">
        <v>264</v>
      </c>
      <c r="F486" t="s">
        <v>288</v>
      </c>
      <c r="G486" s="1">
        <v>45198</v>
      </c>
      <c r="H486" s="1">
        <v>45199</v>
      </c>
      <c r="I486">
        <v>1.43000020980835</v>
      </c>
      <c r="J486">
        <v>17.52</v>
      </c>
      <c r="K486">
        <v>5.33</v>
      </c>
      <c r="L486" s="9">
        <f t="shared" si="7"/>
        <v>45198</v>
      </c>
      <c r="M486">
        <f ca="1">VLOOKUP(L486,Sheet1!$B$5:$C$4117,2,0)</f>
        <v>5.4066999999999998</v>
      </c>
      <c r="N486">
        <v>5.0324999999999998</v>
      </c>
      <c r="O486">
        <v>2.35</v>
      </c>
      <c r="P486">
        <v>-7.48</v>
      </c>
      <c r="Q486" s="7">
        <v>35.661105506274062</v>
      </c>
      <c r="R486">
        <v>5.2477211702640236</v>
      </c>
      <c r="S486">
        <v>14.63138131612723</v>
      </c>
      <c r="T486">
        <v>12.61904761904762</v>
      </c>
      <c r="U486" s="2">
        <v>-9.8425459563964317</v>
      </c>
    </row>
    <row r="487" spans="1:21" x14ac:dyDescent="0.35">
      <c r="A487" t="s">
        <v>27</v>
      </c>
      <c r="B487" t="s">
        <v>129</v>
      </c>
      <c r="C487" t="s">
        <v>178</v>
      </c>
      <c r="D487" t="s">
        <v>257</v>
      </c>
      <c r="E487" t="s">
        <v>264</v>
      </c>
      <c r="F487" t="s">
        <v>288</v>
      </c>
      <c r="G487" s="1">
        <v>45230</v>
      </c>
      <c r="H487" s="1">
        <v>45230</v>
      </c>
      <c r="I487">
        <v>0.78999980926513658</v>
      </c>
      <c r="J487">
        <v>18.14</v>
      </c>
      <c r="K487">
        <v>5.33</v>
      </c>
      <c r="L487" s="9">
        <f t="shared" si="7"/>
        <v>45230</v>
      </c>
      <c r="M487">
        <f ca="1">VLOOKUP(L487,Sheet1!$B$5:$C$4117,2,0)</f>
        <v>5.4016000000000002</v>
      </c>
      <c r="N487">
        <v>5.0377999999999998</v>
      </c>
      <c r="O487">
        <v>2.35</v>
      </c>
      <c r="P487">
        <v>-7.48</v>
      </c>
      <c r="Q487" s="7">
        <v>23.093300526442391</v>
      </c>
      <c r="R487">
        <v>5.2563611078142287</v>
      </c>
      <c r="S487">
        <v>18.854142121045101</v>
      </c>
      <c r="T487">
        <v>12.53571428571429</v>
      </c>
      <c r="U487" s="2">
        <v>-9.6362658050075378</v>
      </c>
    </row>
    <row r="488" spans="1:21" x14ac:dyDescent="0.35">
      <c r="A488" t="s">
        <v>27</v>
      </c>
      <c r="B488" t="s">
        <v>129</v>
      </c>
      <c r="C488" t="s">
        <v>178</v>
      </c>
      <c r="D488" t="s">
        <v>257</v>
      </c>
      <c r="E488" t="s">
        <v>264</v>
      </c>
      <c r="F488" t="s">
        <v>288</v>
      </c>
      <c r="G488" s="1">
        <v>45260</v>
      </c>
      <c r="H488" s="1">
        <v>45260</v>
      </c>
      <c r="I488">
        <v>0.78000003814697294</v>
      </c>
      <c r="J488">
        <v>12.92</v>
      </c>
      <c r="K488">
        <v>5.33</v>
      </c>
      <c r="L488" s="9">
        <f t="shared" si="7"/>
        <v>45260</v>
      </c>
      <c r="M488">
        <f ca="1">VLOOKUP(L488,Sheet1!$B$5:$C$4117,2,0)</f>
        <v>5.3635000000000002</v>
      </c>
      <c r="N488">
        <v>4.92</v>
      </c>
      <c r="O488">
        <v>2.35</v>
      </c>
      <c r="P488">
        <v>-7.48</v>
      </c>
      <c r="Q488" s="7">
        <v>23.093300526442391</v>
      </c>
      <c r="R488">
        <v>5.2563611078142287</v>
      </c>
      <c r="S488">
        <v>18.854142121045101</v>
      </c>
      <c r="T488">
        <v>12.456349206349209</v>
      </c>
      <c r="U488" s="2">
        <v>-9.4404969037283237</v>
      </c>
    </row>
    <row r="489" spans="1:21" x14ac:dyDescent="0.35">
      <c r="A489" t="s">
        <v>27</v>
      </c>
      <c r="B489" t="s">
        <v>129</v>
      </c>
      <c r="C489" t="s">
        <v>178</v>
      </c>
      <c r="D489" t="s">
        <v>257</v>
      </c>
      <c r="E489" t="s">
        <v>264</v>
      </c>
      <c r="F489" t="s">
        <v>288</v>
      </c>
      <c r="G489" s="1">
        <v>45289</v>
      </c>
      <c r="H489" s="1">
        <v>45291</v>
      </c>
      <c r="I489">
        <v>0.79999986648559585</v>
      </c>
      <c r="J489">
        <v>12.45</v>
      </c>
      <c r="K489">
        <v>5.33</v>
      </c>
      <c r="L489" s="9">
        <f t="shared" si="7"/>
        <v>45289</v>
      </c>
      <c r="M489">
        <f ca="1">VLOOKUP(L489,Sheet1!$B$5:$C$4117,2,0)</f>
        <v>5.3064</v>
      </c>
      <c r="N489">
        <v>4.8525</v>
      </c>
      <c r="O489">
        <v>2.38</v>
      </c>
      <c r="P489">
        <v>-8.84</v>
      </c>
      <c r="Q489" s="7">
        <v>23.093300526442391</v>
      </c>
      <c r="R489">
        <v>5.2563611078142287</v>
      </c>
      <c r="S489">
        <v>18.854142121045101</v>
      </c>
      <c r="T489">
        <v>12.37698412698413</v>
      </c>
      <c r="U489" s="2">
        <v>-9.2454123377849093</v>
      </c>
    </row>
    <row r="490" spans="1:21" x14ac:dyDescent="0.35">
      <c r="A490" t="s">
        <v>27</v>
      </c>
      <c r="B490" t="s">
        <v>129</v>
      </c>
      <c r="C490" t="s">
        <v>178</v>
      </c>
      <c r="D490" t="s">
        <v>257</v>
      </c>
      <c r="E490" t="s">
        <v>264</v>
      </c>
      <c r="F490" t="s">
        <v>288</v>
      </c>
      <c r="G490" s="1">
        <v>45322</v>
      </c>
      <c r="H490" s="1">
        <v>45322</v>
      </c>
      <c r="I490">
        <v>1.2800000572204591</v>
      </c>
      <c r="J490">
        <v>14.35</v>
      </c>
      <c r="K490">
        <v>5.33</v>
      </c>
      <c r="L490" s="9">
        <f t="shared" si="7"/>
        <v>45322</v>
      </c>
      <c r="M490">
        <f ca="1">VLOOKUP(L490,Sheet1!$B$5:$C$4117,2,0)</f>
        <v>5.3124500000000001</v>
      </c>
      <c r="N490">
        <v>4.9554</v>
      </c>
      <c r="O490">
        <v>2.38</v>
      </c>
      <c r="P490">
        <v>-8.84</v>
      </c>
      <c r="Q490" s="7">
        <v>28.107576839537909</v>
      </c>
      <c r="R490">
        <v>5.1295726707134044</v>
      </c>
      <c r="S490">
        <v>13.80909572126464</v>
      </c>
      <c r="T490">
        <v>12.28968253968254</v>
      </c>
      <c r="U490" s="2">
        <v>-9.0316248357079623</v>
      </c>
    </row>
    <row r="491" spans="1:21" x14ac:dyDescent="0.35">
      <c r="A491" t="s">
        <v>27</v>
      </c>
      <c r="B491" t="s">
        <v>129</v>
      </c>
      <c r="C491" t="s">
        <v>178</v>
      </c>
      <c r="D491" t="s">
        <v>257</v>
      </c>
      <c r="E491" t="s">
        <v>264</v>
      </c>
      <c r="F491" t="s">
        <v>288</v>
      </c>
      <c r="G491" s="1">
        <v>45351</v>
      </c>
      <c r="H491" s="1">
        <v>45351</v>
      </c>
      <c r="I491">
        <v>0.72000009536743192</v>
      </c>
      <c r="J491">
        <v>13.4</v>
      </c>
      <c r="K491">
        <v>5.33</v>
      </c>
      <c r="L491" s="9">
        <f t="shared" si="7"/>
        <v>45351</v>
      </c>
      <c r="M491">
        <f ca="1">VLOOKUP(L491,Sheet1!$B$5:$C$4117,2,0)</f>
        <v>5.3396499999999998</v>
      </c>
      <c r="N491">
        <v>4.9702999999999999</v>
      </c>
      <c r="O491">
        <v>2.38</v>
      </c>
      <c r="P491">
        <v>-8.84</v>
      </c>
      <c r="Q491" s="7">
        <v>28.107576839537909</v>
      </c>
      <c r="R491">
        <v>5.1295726707134044</v>
      </c>
      <c r="S491">
        <v>13.80909572126464</v>
      </c>
      <c r="T491">
        <v>12.21428571428571</v>
      </c>
      <c r="U491" s="2">
        <v>-8.8476819527654627</v>
      </c>
    </row>
    <row r="492" spans="1:21" x14ac:dyDescent="0.35">
      <c r="A492" t="s">
        <v>27</v>
      </c>
      <c r="B492" t="s">
        <v>129</v>
      </c>
      <c r="C492" t="s">
        <v>178</v>
      </c>
      <c r="D492" t="s">
        <v>257</v>
      </c>
      <c r="E492" t="s">
        <v>264</v>
      </c>
      <c r="F492" t="s">
        <v>288</v>
      </c>
      <c r="G492" s="1">
        <v>45380</v>
      </c>
      <c r="H492" s="1">
        <v>45382</v>
      </c>
      <c r="I492">
        <v>0.52999992370605487</v>
      </c>
      <c r="J492">
        <v>13.01</v>
      </c>
      <c r="K492">
        <v>5.33</v>
      </c>
      <c r="L492" s="9">
        <f t="shared" si="7"/>
        <v>45380</v>
      </c>
      <c r="M492">
        <f ca="1">VLOOKUP(L492,Sheet1!$B$5:$C$4117,2,0)</f>
        <v>5.3158599999999998</v>
      </c>
      <c r="N492">
        <v>5.0145</v>
      </c>
      <c r="O492">
        <v>2.56</v>
      </c>
      <c r="P492">
        <v>-8.98</v>
      </c>
      <c r="Q492" s="7">
        <v>28.107576839537909</v>
      </c>
      <c r="R492">
        <v>5.1295726707134044</v>
      </c>
      <c r="S492">
        <v>13.80909572126464</v>
      </c>
      <c r="T492">
        <v>12.13095238095238</v>
      </c>
      <c r="U492" s="2">
        <v>-8.6451366339268976</v>
      </c>
    </row>
    <row r="493" spans="1:21" x14ac:dyDescent="0.35">
      <c r="A493" t="s">
        <v>27</v>
      </c>
      <c r="B493" t="s">
        <v>129</v>
      </c>
      <c r="C493" t="s">
        <v>178</v>
      </c>
      <c r="D493" t="s">
        <v>257</v>
      </c>
      <c r="E493" t="s">
        <v>264</v>
      </c>
      <c r="F493" t="s">
        <v>288</v>
      </c>
      <c r="G493" s="1">
        <v>45412</v>
      </c>
      <c r="H493" s="1">
        <v>45412</v>
      </c>
      <c r="I493">
        <v>0.34699992370605498</v>
      </c>
      <c r="J493">
        <v>15.65</v>
      </c>
      <c r="K493">
        <v>5.33</v>
      </c>
      <c r="L493" s="9">
        <f t="shared" si="7"/>
        <v>45412</v>
      </c>
      <c r="M493">
        <f ca="1">VLOOKUP(L493,Sheet1!$B$5:$C$4117,2,0)</f>
        <v>5.3503100000000003</v>
      </c>
      <c r="N493">
        <v>5.1936</v>
      </c>
      <c r="O493">
        <v>2.56</v>
      </c>
      <c r="P493">
        <v>-8.98</v>
      </c>
      <c r="Q493" s="7">
        <v>47.438691382660288</v>
      </c>
      <c r="R493">
        <v>5.2597071740361434</v>
      </c>
      <c r="S493">
        <v>-85.419629478518672</v>
      </c>
      <c r="T493">
        <v>12.047619047619049</v>
      </c>
      <c r="U493" s="2">
        <v>-8.4434039274547743</v>
      </c>
    </row>
    <row r="494" spans="1:21" x14ac:dyDescent="0.35">
      <c r="A494" t="s">
        <v>27</v>
      </c>
      <c r="B494" t="s">
        <v>129</v>
      </c>
      <c r="C494" t="s">
        <v>178</v>
      </c>
      <c r="D494" t="s">
        <v>257</v>
      </c>
      <c r="E494" t="s">
        <v>264</v>
      </c>
      <c r="F494" t="s">
        <v>288</v>
      </c>
      <c r="G494" s="1">
        <v>45443</v>
      </c>
      <c r="H494" s="1">
        <v>45443</v>
      </c>
      <c r="I494">
        <v>0.46999992370605448</v>
      </c>
      <c r="J494">
        <v>12.92</v>
      </c>
      <c r="K494">
        <v>5.33</v>
      </c>
      <c r="L494" s="9">
        <f t="shared" si="7"/>
        <v>45443</v>
      </c>
      <c r="M494">
        <f ca="1">VLOOKUP(L494,Sheet1!$B$5:$C$4117,2,0)</f>
        <v>5.34945</v>
      </c>
      <c r="N494">
        <v>5.2458999999999998</v>
      </c>
      <c r="O494">
        <v>2.56</v>
      </c>
      <c r="P494">
        <v>-8.98</v>
      </c>
      <c r="Q494" s="7">
        <v>47.438691382660288</v>
      </c>
      <c r="R494">
        <v>5.2597071740361434</v>
      </c>
      <c r="S494">
        <v>-85.419629478518672</v>
      </c>
      <c r="T494">
        <v>11.96428571428571</v>
      </c>
      <c r="U494" s="2">
        <v>-8.2424991111005212</v>
      </c>
    </row>
    <row r="495" spans="1:21" x14ac:dyDescent="0.35">
      <c r="A495" t="s">
        <v>27</v>
      </c>
      <c r="B495" t="s">
        <v>129</v>
      </c>
      <c r="C495" t="s">
        <v>178</v>
      </c>
      <c r="D495" t="s">
        <v>257</v>
      </c>
      <c r="E495" t="s">
        <v>264</v>
      </c>
      <c r="F495" t="s">
        <v>288</v>
      </c>
      <c r="G495" s="1">
        <v>45471</v>
      </c>
      <c r="H495" s="1">
        <v>45473</v>
      </c>
      <c r="I495">
        <v>9.9999923706054247E-2</v>
      </c>
      <c r="J495">
        <v>12.44</v>
      </c>
      <c r="K495">
        <v>5.33</v>
      </c>
      <c r="L495" s="9">
        <f t="shared" si="7"/>
        <v>45471</v>
      </c>
      <c r="M495">
        <f ca="1">VLOOKUP(L495,Sheet1!$B$5:$C$4117,2,0)</f>
        <v>5.3233499999999996</v>
      </c>
      <c r="N495">
        <v>5.5941000000000001</v>
      </c>
      <c r="O495">
        <v>3.34</v>
      </c>
      <c r="P495">
        <v>-9.8000000000000007</v>
      </c>
      <c r="Q495" s="7">
        <v>47.438691382660288</v>
      </c>
      <c r="R495">
        <v>5.2597071740361434</v>
      </c>
      <c r="S495">
        <v>-85.419629478518672</v>
      </c>
      <c r="T495">
        <v>11.884920634920629</v>
      </c>
      <c r="U495" s="2">
        <v>-8.0519450094253102</v>
      </c>
    </row>
    <row r="496" spans="1:21" x14ac:dyDescent="0.35">
      <c r="A496" t="s">
        <v>27</v>
      </c>
      <c r="B496" t="s">
        <v>129</v>
      </c>
      <c r="C496" t="s">
        <v>178</v>
      </c>
      <c r="D496" t="s">
        <v>257</v>
      </c>
      <c r="E496" t="s">
        <v>264</v>
      </c>
      <c r="F496" t="s">
        <v>288</v>
      </c>
      <c r="G496" s="1">
        <v>45504</v>
      </c>
      <c r="H496" s="1">
        <v>45504</v>
      </c>
      <c r="I496">
        <v>0.15999992370605479</v>
      </c>
      <c r="J496">
        <v>16.36</v>
      </c>
      <c r="K496">
        <v>5.33</v>
      </c>
      <c r="L496" s="9">
        <f t="shared" si="7"/>
        <v>45504</v>
      </c>
      <c r="M496">
        <f ca="1">VLOOKUP(L496,Sheet1!$B$5:$C$4117,2,0)</f>
        <v>5.2203499999999998</v>
      </c>
      <c r="N496">
        <v>5.6505000000000001</v>
      </c>
      <c r="O496">
        <v>3.34</v>
      </c>
      <c r="P496">
        <v>-9.8000000000000007</v>
      </c>
      <c r="Q496" s="7">
        <v>44.237581311333869</v>
      </c>
      <c r="R496">
        <v>5.1956345147196261</v>
      </c>
      <c r="S496">
        <v>11.32447568344409</v>
      </c>
      <c r="T496">
        <v>11.793650793650791</v>
      </c>
      <c r="U496" s="2">
        <v>-7.8337709284416412</v>
      </c>
    </row>
    <row r="497" spans="1:21" x14ac:dyDescent="0.35">
      <c r="A497" t="s">
        <v>27</v>
      </c>
      <c r="B497" t="s">
        <v>129</v>
      </c>
      <c r="C497" t="s">
        <v>178</v>
      </c>
      <c r="D497" t="s">
        <v>257</v>
      </c>
      <c r="E497" t="s">
        <v>264</v>
      </c>
      <c r="F497" t="s">
        <v>288</v>
      </c>
      <c r="G497" s="1">
        <v>45534</v>
      </c>
      <c r="H497" s="1">
        <v>45535</v>
      </c>
      <c r="I497">
        <v>0.16999992370605449</v>
      </c>
      <c r="J497">
        <v>15</v>
      </c>
      <c r="K497">
        <v>5.33</v>
      </c>
      <c r="L497" s="9">
        <f t="shared" si="7"/>
        <v>45534</v>
      </c>
      <c r="M497">
        <f ca="1">VLOOKUP(L497,Sheet1!$B$5:$C$4117,2,0)</f>
        <v>4.9880500000000003</v>
      </c>
      <c r="N497">
        <v>5.6074999999999999</v>
      </c>
      <c r="O497">
        <v>3.34</v>
      </c>
      <c r="P497">
        <v>-9.8000000000000007</v>
      </c>
      <c r="Q497" s="7">
        <v>44.237581311333869</v>
      </c>
      <c r="R497">
        <v>5.1956345147196261</v>
      </c>
      <c r="S497">
        <v>11.32447568344409</v>
      </c>
      <c r="T497">
        <v>11.706349206349209</v>
      </c>
      <c r="U497" s="2">
        <v>-7.6260650528367169</v>
      </c>
    </row>
    <row r="498" spans="1:21" x14ac:dyDescent="0.35">
      <c r="A498" t="s">
        <v>27</v>
      </c>
      <c r="B498" t="s">
        <v>129</v>
      </c>
      <c r="C498" t="s">
        <v>178</v>
      </c>
      <c r="D498" t="s">
        <v>257</v>
      </c>
      <c r="E498" t="s">
        <v>264</v>
      </c>
      <c r="F498" t="s">
        <v>288</v>
      </c>
      <c r="G498" s="1">
        <v>45565</v>
      </c>
      <c r="H498" s="1">
        <v>45565</v>
      </c>
      <c r="I498">
        <v>-6.0000076293944993E-2</v>
      </c>
      <c r="J498">
        <v>16.73</v>
      </c>
      <c r="K498">
        <v>5.13</v>
      </c>
      <c r="L498" s="9">
        <f t="shared" si="7"/>
        <v>45565</v>
      </c>
      <c r="M498">
        <f ca="1">VLOOKUP(L498,Sheet1!$B$5:$C$4117,2,0)</f>
        <v>4.5898399999999997</v>
      </c>
      <c r="N498">
        <v>5.45</v>
      </c>
      <c r="O498">
        <v>4.05</v>
      </c>
      <c r="P498">
        <v>-9.24</v>
      </c>
      <c r="Q498" s="7">
        <v>44.237581311333869</v>
      </c>
      <c r="R498">
        <v>5.1956345147196261</v>
      </c>
      <c r="S498">
        <v>11.32447568344409</v>
      </c>
      <c r="T498">
        <v>11.62301587301587</v>
      </c>
      <c r="U498" s="2">
        <v>-7.4287134993736847</v>
      </c>
    </row>
    <row r="499" spans="1:21" x14ac:dyDescent="0.35">
      <c r="A499" t="s">
        <v>27</v>
      </c>
      <c r="B499" t="s">
        <v>129</v>
      </c>
      <c r="C499" t="s">
        <v>178</v>
      </c>
      <c r="D499" t="s">
        <v>257</v>
      </c>
      <c r="E499" t="s">
        <v>264</v>
      </c>
      <c r="F499" t="s">
        <v>288</v>
      </c>
      <c r="G499" s="1">
        <v>45596</v>
      </c>
      <c r="H499" s="1">
        <v>45596</v>
      </c>
      <c r="I499">
        <v>-0.29000007629394542</v>
      </c>
      <c r="J499">
        <v>23.16</v>
      </c>
      <c r="K499">
        <v>4.83</v>
      </c>
      <c r="L499" s="9">
        <f t="shared" si="7"/>
        <v>45596</v>
      </c>
      <c r="M499">
        <f ca="1">VLOOKUP(L499,Sheet1!$B$5:$C$4117,2,0)</f>
        <v>4.5217000000000001</v>
      </c>
      <c r="N499">
        <v>5.7873999999999999</v>
      </c>
      <c r="O499">
        <v>4.05</v>
      </c>
      <c r="P499">
        <v>-9.24</v>
      </c>
      <c r="Q499" s="7">
        <v>34.551044610914552</v>
      </c>
      <c r="R499">
        <v>5.1156286442788534</v>
      </c>
      <c r="S499">
        <v>18.74836182445754</v>
      </c>
      <c r="T499">
        <v>11.53174603174603</v>
      </c>
      <c r="U499" s="2">
        <v>-7.2136093092903248</v>
      </c>
    </row>
    <row r="500" spans="1:21" x14ac:dyDescent="0.35">
      <c r="A500" t="s">
        <v>27</v>
      </c>
      <c r="B500" t="s">
        <v>129</v>
      </c>
      <c r="C500" t="s">
        <v>178</v>
      </c>
      <c r="D500" t="s">
        <v>257</v>
      </c>
      <c r="E500" t="s">
        <v>264</v>
      </c>
      <c r="F500" t="s">
        <v>288</v>
      </c>
      <c r="G500" s="1">
        <v>45625</v>
      </c>
      <c r="H500" s="1">
        <v>45626</v>
      </c>
      <c r="I500">
        <v>-0.48000007629394492</v>
      </c>
      <c r="J500">
        <v>13.51</v>
      </c>
      <c r="K500">
        <v>4.6399999999999997</v>
      </c>
      <c r="L500" s="9">
        <f t="shared" si="7"/>
        <v>45625</v>
      </c>
      <c r="M500">
        <f ca="1">VLOOKUP(L500,Sheet1!$B$5:$C$4117,2,0)</f>
        <v>4.4500999999999999</v>
      </c>
      <c r="N500">
        <v>5.9710000000000001</v>
      </c>
      <c r="O500">
        <v>4.05</v>
      </c>
      <c r="P500">
        <v>-9.24</v>
      </c>
      <c r="Q500" s="7">
        <v>34.551044610914552</v>
      </c>
      <c r="R500">
        <v>5.1156286442788534</v>
      </c>
      <c r="S500">
        <v>18.74836182445754</v>
      </c>
      <c r="T500">
        <v>11.456349206349209</v>
      </c>
      <c r="U500" s="2">
        <v>-7.0367515325117536</v>
      </c>
    </row>
    <row r="501" spans="1:21" x14ac:dyDescent="0.35">
      <c r="A501" t="s">
        <v>27</v>
      </c>
      <c r="B501" t="s">
        <v>129</v>
      </c>
      <c r="C501" t="s">
        <v>178</v>
      </c>
      <c r="D501" t="s">
        <v>257</v>
      </c>
      <c r="E501" t="s">
        <v>264</v>
      </c>
      <c r="F501" t="s">
        <v>288</v>
      </c>
      <c r="G501" s="1">
        <v>45657</v>
      </c>
      <c r="H501" s="1">
        <v>45657</v>
      </c>
      <c r="I501">
        <v>-1.1700000762939451</v>
      </c>
      <c r="J501">
        <v>17.350000000000001</v>
      </c>
      <c r="K501">
        <v>4.4800000000000004</v>
      </c>
      <c r="L501" s="9">
        <f t="shared" si="7"/>
        <v>45657</v>
      </c>
      <c r="M501">
        <f ca="1">VLOOKUP(L501,Sheet1!$B$5:$C$4117,2,0)</f>
        <v>4.3144999999999998</v>
      </c>
      <c r="N501">
        <v>6.1736000000000004</v>
      </c>
      <c r="O501">
        <v>3.61</v>
      </c>
      <c r="P501">
        <v>-8.5</v>
      </c>
      <c r="Q501" s="7">
        <v>34.551044610914552</v>
      </c>
      <c r="R501">
        <v>5.1156286442788534</v>
      </c>
      <c r="S501">
        <v>18.74836182445754</v>
      </c>
      <c r="T501">
        <v>11.37301587301587</v>
      </c>
      <c r="U501" s="2">
        <v>-6.8421738697637347</v>
      </c>
    </row>
    <row r="502" spans="1:21" x14ac:dyDescent="0.35">
      <c r="A502" t="s">
        <v>27</v>
      </c>
      <c r="B502" t="s">
        <v>129</v>
      </c>
      <c r="C502" t="s">
        <v>178</v>
      </c>
      <c r="D502" t="s">
        <v>257</v>
      </c>
      <c r="E502" t="s">
        <v>264</v>
      </c>
      <c r="F502" t="s">
        <v>288</v>
      </c>
      <c r="G502" s="1">
        <v>45688</v>
      </c>
      <c r="H502" s="1">
        <v>45688</v>
      </c>
      <c r="I502">
        <v>-1.090000076293945</v>
      </c>
      <c r="J502">
        <v>16.43</v>
      </c>
      <c r="K502">
        <v>4.33</v>
      </c>
      <c r="L502" s="9">
        <f t="shared" si="7"/>
        <v>45688</v>
      </c>
      <c r="M502">
        <f ca="1">VLOOKUP(L502,Sheet1!$B$5:$C$4117,2,0)</f>
        <v>4.3275499999999996</v>
      </c>
      <c r="N502">
        <v>5.8442999999999996</v>
      </c>
      <c r="O502">
        <v>3.61</v>
      </c>
      <c r="P502">
        <v>-8.5</v>
      </c>
      <c r="Q502" s="7">
        <v>23.762016493274871</v>
      </c>
      <c r="R502">
        <v>5.0330928064081322</v>
      </c>
      <c r="S502">
        <v>18.424997847715382</v>
      </c>
      <c r="T502">
        <v>11.28571428571429</v>
      </c>
      <c r="U502" s="2">
        <v>-6.6393580484699788</v>
      </c>
    </row>
    <row r="503" spans="1:21" x14ac:dyDescent="0.35">
      <c r="A503" t="s">
        <v>27</v>
      </c>
      <c r="B503" t="s">
        <v>129</v>
      </c>
      <c r="C503" t="s">
        <v>178</v>
      </c>
      <c r="D503" t="s">
        <v>257</v>
      </c>
      <c r="E503" t="s">
        <v>264</v>
      </c>
      <c r="F503" t="s">
        <v>288</v>
      </c>
      <c r="G503" s="1">
        <v>45716</v>
      </c>
      <c r="H503" s="1">
        <v>45716</v>
      </c>
      <c r="I503">
        <v>-1.080000076293945</v>
      </c>
      <c r="J503">
        <v>19.63</v>
      </c>
      <c r="K503">
        <v>4.33</v>
      </c>
      <c r="L503" s="9">
        <f t="shared" si="7"/>
        <v>45716</v>
      </c>
      <c r="M503">
        <f ca="1">VLOOKUP(L503,Sheet1!$B$5:$C$4117,2,0)</f>
        <v>4.3177000000000003</v>
      </c>
      <c r="N503">
        <v>5.8845999999999998</v>
      </c>
      <c r="O503">
        <v>3.61</v>
      </c>
      <c r="P503">
        <v>-8.5</v>
      </c>
      <c r="Q503" s="7">
        <v>23.762016493274871</v>
      </c>
      <c r="R503">
        <v>5.0330928064081322</v>
      </c>
      <c r="S503">
        <v>18.424997847715382</v>
      </c>
      <c r="T503">
        <v>11.206349206349209</v>
      </c>
      <c r="U503" s="2">
        <v>-6.4559083580745913</v>
      </c>
    </row>
    <row r="504" spans="1:21" x14ac:dyDescent="0.35">
      <c r="A504" t="s">
        <v>27</v>
      </c>
      <c r="B504" t="s">
        <v>129</v>
      </c>
      <c r="C504" t="s">
        <v>178</v>
      </c>
      <c r="D504" t="s">
        <v>257</v>
      </c>
      <c r="E504" t="s">
        <v>264</v>
      </c>
      <c r="F504" t="s">
        <v>288</v>
      </c>
      <c r="G504" s="1">
        <v>45747</v>
      </c>
      <c r="H504" s="1">
        <v>45747</v>
      </c>
      <c r="I504">
        <v>-0.86600007629394504</v>
      </c>
      <c r="J504">
        <v>22.28</v>
      </c>
      <c r="K504">
        <v>4.33</v>
      </c>
      <c r="L504" s="9">
        <f t="shared" si="7"/>
        <v>45747</v>
      </c>
      <c r="M504">
        <f ca="1">VLOOKUP(L504,Sheet1!$B$5:$C$4117,2,0)</f>
        <v>4.3007</v>
      </c>
      <c r="N504">
        <v>5.7058</v>
      </c>
      <c r="O504">
        <v>2.85</v>
      </c>
      <c r="P504">
        <v>-7.9</v>
      </c>
      <c r="Q504" s="7">
        <v>23.762016493274871</v>
      </c>
      <c r="R504">
        <v>5.0330928064081322</v>
      </c>
      <c r="S504">
        <v>18.424997847715382</v>
      </c>
      <c r="T504">
        <v>11.13095238095238</v>
      </c>
      <c r="U504" s="2">
        <v>-6.2824638860773829</v>
      </c>
    </row>
    <row r="505" spans="1:21" x14ac:dyDescent="0.35">
      <c r="A505" t="s">
        <v>27</v>
      </c>
      <c r="B505" t="s">
        <v>129</v>
      </c>
      <c r="C505" t="s">
        <v>178</v>
      </c>
      <c r="D505" t="s">
        <v>257</v>
      </c>
      <c r="E505" t="s">
        <v>264</v>
      </c>
      <c r="F505" t="s">
        <v>288</v>
      </c>
      <c r="G505" s="1">
        <v>45777</v>
      </c>
      <c r="H505" s="1">
        <v>45777</v>
      </c>
      <c r="I505">
        <v>-0.6410000762939454</v>
      </c>
      <c r="J505">
        <v>24.7</v>
      </c>
      <c r="K505">
        <v>4.33</v>
      </c>
      <c r="L505" s="9">
        <f t="shared" si="7"/>
        <v>45777</v>
      </c>
      <c r="M505">
        <f ca="1">VLOOKUP(L505,Sheet1!$B$5:$C$4117,2,0)</f>
        <v>4.2507700000000002</v>
      </c>
      <c r="N505">
        <v>5.6733000000000002</v>
      </c>
      <c r="O505">
        <v>2.85</v>
      </c>
      <c r="P505">
        <v>-7.9</v>
      </c>
      <c r="Q505" s="7">
        <v>43.335645736261107</v>
      </c>
      <c r="R505">
        <v>5.1153984195006972</v>
      </c>
      <c r="S505">
        <v>13.86763266757989</v>
      </c>
      <c r="T505">
        <v>11.051587301587301</v>
      </c>
      <c r="U505" s="2">
        <v>-6.1007815271244548</v>
      </c>
    </row>
    <row r="506" spans="1:21" x14ac:dyDescent="0.35">
      <c r="A506" t="s">
        <v>27</v>
      </c>
      <c r="B506" t="s">
        <v>129</v>
      </c>
      <c r="C506" t="s">
        <v>178</v>
      </c>
      <c r="D506" t="s">
        <v>257</v>
      </c>
      <c r="E506" t="s">
        <v>264</v>
      </c>
      <c r="F506" t="s">
        <v>288</v>
      </c>
      <c r="G506" s="1">
        <v>45807</v>
      </c>
      <c r="H506" s="1">
        <v>45808</v>
      </c>
      <c r="I506">
        <v>-0.43100007629394532</v>
      </c>
      <c r="J506">
        <v>18.57</v>
      </c>
      <c r="K506">
        <v>4.33</v>
      </c>
      <c r="L506" s="9">
        <f t="shared" si="7"/>
        <v>45807</v>
      </c>
      <c r="M506">
        <f ca="1">VLOOKUP(L506,Sheet1!$B$5:$C$4117,2,0)</f>
        <v>4.3243999999999998</v>
      </c>
      <c r="N506">
        <v>5.7233999999999998</v>
      </c>
      <c r="O506">
        <v>2.85</v>
      </c>
      <c r="P506">
        <v>-7.9</v>
      </c>
      <c r="Q506" s="7">
        <v>43.335645736261107</v>
      </c>
      <c r="R506">
        <v>5.1153984195006972</v>
      </c>
      <c r="S506">
        <v>13.86763266757989</v>
      </c>
      <c r="T506">
        <v>10.96825396825397</v>
      </c>
      <c r="U506" s="2">
        <v>-5.9110144302742533</v>
      </c>
    </row>
    <row r="507" spans="1:21" x14ac:dyDescent="0.35">
      <c r="A507" t="s">
        <v>27</v>
      </c>
      <c r="B507" t="s">
        <v>129</v>
      </c>
      <c r="C507" t="s">
        <v>178</v>
      </c>
      <c r="D507" t="s">
        <v>257</v>
      </c>
      <c r="E507" t="s">
        <v>264</v>
      </c>
      <c r="F507" t="s">
        <v>288</v>
      </c>
      <c r="G507" s="1">
        <v>45838</v>
      </c>
      <c r="H507" s="1">
        <v>45838</v>
      </c>
      <c r="I507">
        <v>-0.29800007629394543</v>
      </c>
      <c r="J507">
        <v>16.73</v>
      </c>
      <c r="K507">
        <v>4.33</v>
      </c>
      <c r="L507" s="9">
        <f t="shared" si="7"/>
        <v>45838</v>
      </c>
      <c r="M507">
        <f ca="1">VLOOKUP(L507,Sheet1!$B$5:$C$4117,2,0)</f>
        <v>4.2821699999999998</v>
      </c>
      <c r="N507">
        <v>5.4316000000000004</v>
      </c>
      <c r="O507">
        <v>2.85</v>
      </c>
      <c r="P507">
        <v>-7.3</v>
      </c>
      <c r="Q507" s="7">
        <v>43.335645736261107</v>
      </c>
      <c r="R507">
        <v>5.1153984195006972</v>
      </c>
      <c r="S507">
        <v>13.86763266757989</v>
      </c>
      <c r="T507">
        <v>10.888888888888889</v>
      </c>
      <c r="U507" s="2">
        <v>-5.7312514038377227</v>
      </c>
    </row>
    <row r="508" spans="1:21" x14ac:dyDescent="0.35">
      <c r="A508" t="s">
        <v>28</v>
      </c>
      <c r="B508" t="s">
        <v>129</v>
      </c>
      <c r="C508" t="s">
        <v>179</v>
      </c>
      <c r="D508" t="s">
        <v>257</v>
      </c>
      <c r="E508" t="s">
        <v>264</v>
      </c>
      <c r="F508" t="s">
        <v>288</v>
      </c>
      <c r="G508" s="1">
        <v>44407</v>
      </c>
      <c r="H508" s="1">
        <v>44408</v>
      </c>
      <c r="I508">
        <v>2.4000000953674321</v>
      </c>
      <c r="J508">
        <v>18.239999999999998</v>
      </c>
      <c r="K508">
        <v>0.1</v>
      </c>
      <c r="L508" s="9">
        <f t="shared" si="7"/>
        <v>44407</v>
      </c>
      <c r="M508">
        <f ca="1">VLOOKUP(L508,Sheet1!$B$5:$C$4117,2,0)</f>
        <v>8.8499999999999995E-2</v>
      </c>
      <c r="N508">
        <v>5.2115</v>
      </c>
      <c r="O508">
        <v>12.4</v>
      </c>
      <c r="P508">
        <v>-7.06</v>
      </c>
      <c r="Q508" s="7">
        <v>17.513617903491149</v>
      </c>
      <c r="R508">
        <v>16.97512611449573</v>
      </c>
      <c r="S508">
        <v>25.421979605285209</v>
      </c>
      <c r="T508">
        <v>9.8095238095238102</v>
      </c>
      <c r="U508" s="2">
        <v>-3.388348572484345</v>
      </c>
    </row>
    <row r="509" spans="1:21" x14ac:dyDescent="0.35">
      <c r="A509" t="s">
        <v>28</v>
      </c>
      <c r="B509" t="s">
        <v>129</v>
      </c>
      <c r="C509" t="s">
        <v>179</v>
      </c>
      <c r="D509" t="s">
        <v>257</v>
      </c>
      <c r="E509" t="s">
        <v>264</v>
      </c>
      <c r="F509" t="s">
        <v>288</v>
      </c>
      <c r="G509" s="1">
        <v>44439</v>
      </c>
      <c r="H509" s="1">
        <v>44439</v>
      </c>
      <c r="I509">
        <v>1.680000190734863</v>
      </c>
      <c r="J509">
        <v>16.48</v>
      </c>
      <c r="K509">
        <v>0.09</v>
      </c>
      <c r="L509" s="9">
        <f t="shared" si="7"/>
        <v>44439</v>
      </c>
      <c r="M509">
        <f ca="1">VLOOKUP(L509,Sheet1!$B$5:$C$4117,2,0)</f>
        <v>7.6999999999999999E-2</v>
      </c>
      <c r="N509">
        <v>5.1512000000000002</v>
      </c>
      <c r="O509">
        <v>12.4</v>
      </c>
      <c r="P509">
        <v>-7.06</v>
      </c>
      <c r="Q509" s="7">
        <v>17.513617903491149</v>
      </c>
      <c r="R509">
        <v>16.97512611449573</v>
      </c>
      <c r="S509">
        <v>25.421979605285209</v>
      </c>
      <c r="T509">
        <v>9.7222222222222214</v>
      </c>
      <c r="U509" s="2">
        <v>-3.2078400466592489</v>
      </c>
    </row>
    <row r="510" spans="1:21" x14ac:dyDescent="0.35">
      <c r="A510" t="s">
        <v>28</v>
      </c>
      <c r="B510" t="s">
        <v>129</v>
      </c>
      <c r="C510" t="s">
        <v>179</v>
      </c>
      <c r="D510" t="s">
        <v>257</v>
      </c>
      <c r="E510" t="s">
        <v>264</v>
      </c>
      <c r="F510" t="s">
        <v>288</v>
      </c>
      <c r="G510" s="1">
        <v>44469</v>
      </c>
      <c r="H510" s="1">
        <v>44469</v>
      </c>
      <c r="I510">
        <v>1.930000057220459</v>
      </c>
      <c r="J510">
        <v>23.14</v>
      </c>
      <c r="K510">
        <v>0.08</v>
      </c>
      <c r="L510" s="9">
        <f t="shared" si="7"/>
        <v>44469</v>
      </c>
      <c r="M510">
        <f ca="1">VLOOKUP(L510,Sheet1!$B$5:$C$4117,2,0)</f>
        <v>7.6700000000000004E-2</v>
      </c>
      <c r="N510">
        <v>5.4429999999999996</v>
      </c>
      <c r="O510">
        <v>4.21</v>
      </c>
      <c r="P510">
        <v>-4.6399999999999997</v>
      </c>
      <c r="Q510" s="7">
        <v>17.513617903491149</v>
      </c>
      <c r="R510">
        <v>16.97512611449573</v>
      </c>
      <c r="S510">
        <v>25.421979605285209</v>
      </c>
      <c r="T510">
        <v>9.6388888888888893</v>
      </c>
      <c r="U510" s="2">
        <v>-3.0368930389653381</v>
      </c>
    </row>
    <row r="511" spans="1:21" x14ac:dyDescent="0.35">
      <c r="A511" t="s">
        <v>28</v>
      </c>
      <c r="B511" t="s">
        <v>129</v>
      </c>
      <c r="C511" t="s">
        <v>179</v>
      </c>
      <c r="D511" t="s">
        <v>257</v>
      </c>
      <c r="E511" t="s">
        <v>264</v>
      </c>
      <c r="F511" t="s">
        <v>288</v>
      </c>
      <c r="G511" s="1">
        <v>44498</v>
      </c>
      <c r="H511" s="1">
        <v>44500</v>
      </c>
      <c r="I511">
        <v>2.2200001907348632</v>
      </c>
      <c r="J511">
        <v>16.260000000000002</v>
      </c>
      <c r="K511">
        <v>0.08</v>
      </c>
      <c r="L511" s="9">
        <f t="shared" si="7"/>
        <v>44498</v>
      </c>
      <c r="M511">
        <f ca="1">VLOOKUP(L511,Sheet1!$B$5:$C$4117,2,0)</f>
        <v>7.6999999999999999E-2</v>
      </c>
      <c r="N511">
        <v>5.6364999999999998</v>
      </c>
      <c r="O511">
        <v>4.21</v>
      </c>
      <c r="P511">
        <v>-4.6399999999999997</v>
      </c>
      <c r="Q511" s="7">
        <v>17.313725416119059</v>
      </c>
      <c r="R511">
        <v>16.287000809597529</v>
      </c>
      <c r="S511">
        <v>58.097781647939158</v>
      </c>
      <c r="T511">
        <v>9.5595238095238102</v>
      </c>
      <c r="U511" s="2">
        <v>-2.8753374256710429</v>
      </c>
    </row>
    <row r="512" spans="1:21" x14ac:dyDescent="0.35">
      <c r="A512" t="s">
        <v>28</v>
      </c>
      <c r="B512" t="s">
        <v>129</v>
      </c>
      <c r="C512" t="s">
        <v>179</v>
      </c>
      <c r="D512" t="s">
        <v>257</v>
      </c>
      <c r="E512" t="s">
        <v>264</v>
      </c>
      <c r="F512" t="s">
        <v>288</v>
      </c>
      <c r="G512" s="1">
        <v>44530</v>
      </c>
      <c r="H512" s="1">
        <v>44530</v>
      </c>
      <c r="I512">
        <v>0.66999999999999993</v>
      </c>
      <c r="J512">
        <v>27.19</v>
      </c>
      <c r="K512">
        <v>0.08</v>
      </c>
      <c r="L512" s="9">
        <f t="shared" si="7"/>
        <v>44530</v>
      </c>
      <c r="M512">
        <f ca="1">VLOOKUP(L512,Sheet1!$B$5:$C$4117,2,0)</f>
        <v>8.1500000000000003E-2</v>
      </c>
      <c r="N512">
        <v>5.6227</v>
      </c>
      <c r="O512">
        <v>4.21</v>
      </c>
      <c r="P512">
        <v>-4.6399999999999997</v>
      </c>
      <c r="Q512" s="7">
        <v>17.313725416119059</v>
      </c>
      <c r="R512">
        <v>16.287000809597529</v>
      </c>
      <c r="S512">
        <v>58.097781647939158</v>
      </c>
      <c r="T512">
        <v>9.4801587301587293</v>
      </c>
      <c r="U512" s="2">
        <v>-2.7150206488651851</v>
      </c>
    </row>
    <row r="513" spans="1:21" x14ac:dyDescent="0.35">
      <c r="A513" t="s">
        <v>28</v>
      </c>
      <c r="B513" t="s">
        <v>129</v>
      </c>
      <c r="C513" t="s">
        <v>179</v>
      </c>
      <c r="D513" t="s">
        <v>257</v>
      </c>
      <c r="E513" t="s">
        <v>264</v>
      </c>
      <c r="F513" t="s">
        <v>288</v>
      </c>
      <c r="G513" s="1">
        <v>44561</v>
      </c>
      <c r="H513" s="1">
        <v>44561</v>
      </c>
      <c r="I513">
        <v>0.1499998092651369</v>
      </c>
      <c r="J513">
        <v>17.22</v>
      </c>
      <c r="K513">
        <v>0.08</v>
      </c>
      <c r="L513" s="9">
        <f t="shared" si="7"/>
        <v>44561</v>
      </c>
      <c r="M513">
        <f ca="1">VLOOKUP(L513,Sheet1!$B$5:$C$4117,2,0)</f>
        <v>0.11749999999999999</v>
      </c>
      <c r="N513">
        <v>5.5713999999999997</v>
      </c>
      <c r="O513">
        <v>1.46</v>
      </c>
      <c r="P513">
        <v>-4.26</v>
      </c>
      <c r="Q513" s="7">
        <v>17.313725416119059</v>
      </c>
      <c r="R513">
        <v>16.287000809597529</v>
      </c>
      <c r="S513">
        <v>58.097781647939158</v>
      </c>
      <c r="T513">
        <v>9.3888888888888893</v>
      </c>
      <c r="U513" s="2">
        <v>-2.532211457970535</v>
      </c>
    </row>
    <row r="514" spans="1:21" x14ac:dyDescent="0.35">
      <c r="A514" t="s">
        <v>28</v>
      </c>
      <c r="B514" t="s">
        <v>129</v>
      </c>
      <c r="C514" t="s">
        <v>179</v>
      </c>
      <c r="D514" t="s">
        <v>257</v>
      </c>
      <c r="E514" t="s">
        <v>264</v>
      </c>
      <c r="F514" t="s">
        <v>288</v>
      </c>
      <c r="G514" s="1">
        <v>44592</v>
      </c>
      <c r="H514" s="1">
        <v>44592</v>
      </c>
      <c r="I514">
        <v>0.1600001907348636</v>
      </c>
      <c r="J514">
        <v>24.83</v>
      </c>
      <c r="K514">
        <v>0.08</v>
      </c>
      <c r="L514" s="9">
        <f t="shared" si="7"/>
        <v>44592</v>
      </c>
      <c r="M514">
        <f ca="1">VLOOKUP(L514,Sheet1!$B$5:$C$4117,2,0)</f>
        <v>0.23949999999999999</v>
      </c>
      <c r="N514">
        <v>5.3102</v>
      </c>
      <c r="O514">
        <v>1.46</v>
      </c>
      <c r="P514">
        <v>-4.26</v>
      </c>
      <c r="Q514" s="7">
        <v>22.847721100673191</v>
      </c>
      <c r="R514">
        <v>17.547209931471379</v>
      </c>
      <c r="S514">
        <v>20.29164576759969</v>
      </c>
      <c r="T514">
        <v>9.3055555555555554</v>
      </c>
      <c r="U514" s="2">
        <v>-2.36677423423719</v>
      </c>
    </row>
    <row r="515" spans="1:21" x14ac:dyDescent="0.35">
      <c r="A515" t="s">
        <v>28</v>
      </c>
      <c r="B515" t="s">
        <v>129</v>
      </c>
      <c r="C515" t="s">
        <v>179</v>
      </c>
      <c r="D515" t="s">
        <v>257</v>
      </c>
      <c r="E515" t="s">
        <v>264</v>
      </c>
      <c r="F515" t="s">
        <v>288</v>
      </c>
      <c r="G515" s="1">
        <v>44620</v>
      </c>
      <c r="H515" s="1">
        <v>44620</v>
      </c>
      <c r="I515">
        <v>-0.32999980926513661</v>
      </c>
      <c r="J515">
        <v>30.15</v>
      </c>
      <c r="K515">
        <v>0.08</v>
      </c>
      <c r="L515" s="9">
        <f t="shared" ref="L515:L578" si="8">DATE(YEAR(G515),MONTH(G515),DAY(G515))</f>
        <v>44620</v>
      </c>
      <c r="M515">
        <f ca="1">VLOOKUP(L515,Sheet1!$B$5:$C$4117,2,0)</f>
        <v>0.39250000000000002</v>
      </c>
      <c r="N515">
        <v>5.1524999999999999</v>
      </c>
      <c r="O515">
        <v>1.46</v>
      </c>
      <c r="P515">
        <v>-4.26</v>
      </c>
      <c r="Q515" s="7">
        <v>22.847721100673191</v>
      </c>
      <c r="R515">
        <v>17.547209931471379</v>
      </c>
      <c r="S515">
        <v>20.29164576759969</v>
      </c>
      <c r="T515">
        <v>9.2261904761904763</v>
      </c>
      <c r="U515" s="2">
        <v>-2.210544692447058</v>
      </c>
    </row>
    <row r="516" spans="1:21" x14ac:dyDescent="0.35">
      <c r="A516" t="s">
        <v>28</v>
      </c>
      <c r="B516" t="s">
        <v>129</v>
      </c>
      <c r="C516" t="s">
        <v>179</v>
      </c>
      <c r="D516" t="s">
        <v>257</v>
      </c>
      <c r="E516" t="s">
        <v>264</v>
      </c>
      <c r="F516" t="s">
        <v>288</v>
      </c>
      <c r="G516" s="1">
        <v>44651</v>
      </c>
      <c r="H516" s="1">
        <v>44651</v>
      </c>
      <c r="I516">
        <v>-0.2200002288818359</v>
      </c>
      <c r="J516">
        <v>20.56</v>
      </c>
      <c r="K516">
        <v>0.2</v>
      </c>
      <c r="L516" s="9">
        <f t="shared" si="8"/>
        <v>44651</v>
      </c>
      <c r="M516">
        <f ca="1">VLOOKUP(L516,Sheet1!$B$5:$C$4117,2,0)</f>
        <v>0.7177</v>
      </c>
      <c r="N516">
        <v>4.7411000000000003</v>
      </c>
      <c r="O516">
        <v>1.48</v>
      </c>
      <c r="P516">
        <v>-3.06</v>
      </c>
      <c r="Q516" s="7">
        <v>22.847721100673191</v>
      </c>
      <c r="R516">
        <v>17.547209931471379</v>
      </c>
      <c r="S516">
        <v>20.29164576759969</v>
      </c>
      <c r="T516">
        <v>9.1428571428571423</v>
      </c>
      <c r="U516" s="2">
        <v>-2.0479207185175818</v>
      </c>
    </row>
    <row r="517" spans="1:21" x14ac:dyDescent="0.35">
      <c r="A517" t="s">
        <v>28</v>
      </c>
      <c r="B517" t="s">
        <v>129</v>
      </c>
      <c r="C517" t="s">
        <v>179</v>
      </c>
      <c r="D517" t="s">
        <v>257</v>
      </c>
      <c r="E517" t="s">
        <v>264</v>
      </c>
      <c r="F517" t="s">
        <v>288</v>
      </c>
      <c r="G517" s="1">
        <v>44680</v>
      </c>
      <c r="H517" s="1">
        <v>44681</v>
      </c>
      <c r="I517">
        <v>0.63999996185302699</v>
      </c>
      <c r="J517">
        <v>33.4</v>
      </c>
      <c r="K517">
        <v>0.33</v>
      </c>
      <c r="L517" s="9">
        <f t="shared" si="8"/>
        <v>44680</v>
      </c>
      <c r="M517">
        <f ca="1">VLOOKUP(L517,Sheet1!$B$5:$C$4117,2,0)</f>
        <v>1.1879999999999999</v>
      </c>
      <c r="N517">
        <v>4.9721000000000002</v>
      </c>
      <c r="O517">
        <v>1.48</v>
      </c>
      <c r="P517">
        <v>-3.06</v>
      </c>
      <c r="Q517" s="7">
        <v>30.421096809364322</v>
      </c>
      <c r="R517">
        <v>17.428598122030731</v>
      </c>
      <c r="S517">
        <v>16.85199099369407</v>
      </c>
      <c r="T517">
        <v>9.0674603174603181</v>
      </c>
      <c r="U517" s="2">
        <v>-1.90205353699302</v>
      </c>
    </row>
    <row r="518" spans="1:21" x14ac:dyDescent="0.35">
      <c r="A518" t="s">
        <v>28</v>
      </c>
      <c r="B518" t="s">
        <v>129</v>
      </c>
      <c r="C518" t="s">
        <v>179</v>
      </c>
      <c r="D518" t="s">
        <v>257</v>
      </c>
      <c r="E518" t="s">
        <v>264</v>
      </c>
      <c r="F518" t="s">
        <v>288</v>
      </c>
      <c r="G518" s="1">
        <v>44712</v>
      </c>
      <c r="H518" s="1">
        <v>44712</v>
      </c>
      <c r="I518">
        <v>0.72999988555908235</v>
      </c>
      <c r="J518">
        <v>26.19</v>
      </c>
      <c r="K518">
        <v>0.77</v>
      </c>
      <c r="L518" s="9">
        <f t="shared" si="8"/>
        <v>44712</v>
      </c>
      <c r="M518">
        <f ca="1">VLOOKUP(L518,Sheet1!$B$5:$C$4117,2,0)</f>
        <v>1.4552</v>
      </c>
      <c r="N518">
        <v>4.7348999999999997</v>
      </c>
      <c r="O518">
        <v>1.48</v>
      </c>
      <c r="P518">
        <v>-3.06</v>
      </c>
      <c r="Q518" s="7">
        <v>30.421096809364322</v>
      </c>
      <c r="R518">
        <v>17.428598122030731</v>
      </c>
      <c r="S518">
        <v>16.85199099369407</v>
      </c>
      <c r="T518">
        <v>8.9801587301587293</v>
      </c>
      <c r="U518" s="2">
        <v>-1.734682820764011</v>
      </c>
    </row>
    <row r="519" spans="1:21" x14ac:dyDescent="0.35">
      <c r="A519" t="s">
        <v>28</v>
      </c>
      <c r="B519" t="s">
        <v>129</v>
      </c>
      <c r="C519" t="s">
        <v>179</v>
      </c>
      <c r="D519" t="s">
        <v>257</v>
      </c>
      <c r="E519" t="s">
        <v>264</v>
      </c>
      <c r="F519" t="s">
        <v>288</v>
      </c>
      <c r="G519" s="1">
        <v>44742</v>
      </c>
      <c r="H519" s="1">
        <v>44742</v>
      </c>
      <c r="I519">
        <v>-0.99999984741210923</v>
      </c>
      <c r="J519">
        <v>28.71</v>
      </c>
      <c r="K519">
        <v>1.21</v>
      </c>
      <c r="L519" s="9">
        <f t="shared" si="8"/>
        <v>44742</v>
      </c>
      <c r="M519">
        <f ca="1">VLOOKUP(L519,Sheet1!$B$5:$C$4117,2,0)</f>
        <v>2.1817500000000001</v>
      </c>
      <c r="N519">
        <v>5.2558999999999996</v>
      </c>
      <c r="O519">
        <v>3.54</v>
      </c>
      <c r="P519">
        <v>-4.0999999999999996</v>
      </c>
      <c r="Q519" s="7">
        <v>30.421096809364322</v>
      </c>
      <c r="R519">
        <v>17.428598122030731</v>
      </c>
      <c r="S519">
        <v>16.85199099369407</v>
      </c>
      <c r="T519">
        <v>8.8968253968253972</v>
      </c>
      <c r="U519" s="2">
        <v>-1.576472199217815</v>
      </c>
    </row>
    <row r="520" spans="1:21" x14ac:dyDescent="0.35">
      <c r="A520" t="s">
        <v>28</v>
      </c>
      <c r="B520" t="s">
        <v>129</v>
      </c>
      <c r="C520" t="s">
        <v>179</v>
      </c>
      <c r="D520" t="s">
        <v>257</v>
      </c>
      <c r="E520" t="s">
        <v>264</v>
      </c>
      <c r="F520" t="s">
        <v>288</v>
      </c>
      <c r="G520" s="1">
        <v>44771</v>
      </c>
      <c r="H520" s="1">
        <v>44773</v>
      </c>
      <c r="I520">
        <v>-0.99000000000000021</v>
      </c>
      <c r="J520">
        <v>21.33</v>
      </c>
      <c r="K520">
        <v>1.68</v>
      </c>
      <c r="L520" s="9">
        <f t="shared" si="8"/>
        <v>44771</v>
      </c>
      <c r="M520">
        <f ca="1">VLOOKUP(L520,Sheet1!$B$5:$C$4117,2,0)</f>
        <v>2.5988000000000002</v>
      </c>
      <c r="N520">
        <v>5.1729000000000003</v>
      </c>
      <c r="O520">
        <v>3.54</v>
      </c>
      <c r="P520">
        <v>-4.0999999999999996</v>
      </c>
      <c r="Q520" s="7">
        <v>33.552322595388553</v>
      </c>
      <c r="R520">
        <v>17.237358211003269</v>
      </c>
      <c r="S520">
        <v>14.14641103775182</v>
      </c>
      <c r="T520">
        <v>8.8134920634920633</v>
      </c>
      <c r="U520" s="2">
        <v>-1.4198007407112521</v>
      </c>
    </row>
    <row r="521" spans="1:21" x14ac:dyDescent="0.35">
      <c r="A521" t="s">
        <v>28</v>
      </c>
      <c r="B521" t="s">
        <v>129</v>
      </c>
      <c r="C521" t="s">
        <v>179</v>
      </c>
      <c r="D521" t="s">
        <v>257</v>
      </c>
      <c r="E521" t="s">
        <v>264</v>
      </c>
      <c r="F521" t="s">
        <v>288</v>
      </c>
      <c r="G521" s="1">
        <v>44804</v>
      </c>
      <c r="H521" s="1">
        <v>44804</v>
      </c>
      <c r="I521">
        <v>-0.70000007629394556</v>
      </c>
      <c r="J521">
        <v>25.87</v>
      </c>
      <c r="K521">
        <v>2.33</v>
      </c>
      <c r="L521" s="9">
        <f t="shared" si="8"/>
        <v>44804</v>
      </c>
      <c r="M521">
        <f ca="1">VLOOKUP(L521,Sheet1!$B$5:$C$4117,2,0)</f>
        <v>3.0282499999999999</v>
      </c>
      <c r="N521">
        <v>5.1848000000000001</v>
      </c>
      <c r="O521">
        <v>3.54</v>
      </c>
      <c r="P521">
        <v>-4.0999999999999996</v>
      </c>
      <c r="Q521" s="7">
        <v>33.552322595388553</v>
      </c>
      <c r="R521">
        <v>17.237358211003269</v>
      </c>
      <c r="S521">
        <v>14.14641103775182</v>
      </c>
      <c r="T521">
        <v>8.7222222222222214</v>
      </c>
      <c r="U521" s="2">
        <v>-1.2500012154552209</v>
      </c>
    </row>
    <row r="522" spans="1:21" x14ac:dyDescent="0.35">
      <c r="A522" t="s">
        <v>28</v>
      </c>
      <c r="B522" t="s">
        <v>129</v>
      </c>
      <c r="C522" t="s">
        <v>179</v>
      </c>
      <c r="D522" t="s">
        <v>257</v>
      </c>
      <c r="E522" t="s">
        <v>264</v>
      </c>
      <c r="F522" t="s">
        <v>288</v>
      </c>
      <c r="G522" s="1">
        <v>44834</v>
      </c>
      <c r="H522" s="1">
        <v>44834</v>
      </c>
      <c r="I522">
        <v>-1.2800001907348639</v>
      </c>
      <c r="J522">
        <v>31.62</v>
      </c>
      <c r="K522">
        <v>2.56</v>
      </c>
      <c r="L522" s="9">
        <f t="shared" si="8"/>
        <v>44834</v>
      </c>
      <c r="M522">
        <f ca="1">VLOOKUP(L522,Sheet1!$B$5:$C$4117,2,0)</f>
        <v>3.6573500000000001</v>
      </c>
      <c r="N522">
        <v>5.4138000000000002</v>
      </c>
      <c r="O522">
        <v>4.32</v>
      </c>
      <c r="P522">
        <v>-4.1900000000000004</v>
      </c>
      <c r="Q522" s="7">
        <v>33.552322595388553</v>
      </c>
      <c r="R522">
        <v>17.237358211003269</v>
      </c>
      <c r="S522">
        <v>14.14641103775182</v>
      </c>
      <c r="T522">
        <v>8.6388888888888893</v>
      </c>
      <c r="U522" s="2">
        <v>-1.0966288846058769</v>
      </c>
    </row>
    <row r="523" spans="1:21" x14ac:dyDescent="0.35">
      <c r="A523" t="s">
        <v>28</v>
      </c>
      <c r="B523" t="s">
        <v>129</v>
      </c>
      <c r="C523" t="s">
        <v>179</v>
      </c>
      <c r="D523" t="s">
        <v>257</v>
      </c>
      <c r="E523" t="s">
        <v>264</v>
      </c>
      <c r="F523" t="s">
        <v>288</v>
      </c>
      <c r="G523" s="1">
        <v>44865</v>
      </c>
      <c r="H523" s="1">
        <v>44865</v>
      </c>
      <c r="I523">
        <v>-0.74999977111816385</v>
      </c>
      <c r="J523">
        <v>25.88</v>
      </c>
      <c r="K523">
        <v>3.08</v>
      </c>
      <c r="L523" s="9">
        <f t="shared" si="8"/>
        <v>44865</v>
      </c>
      <c r="M523">
        <f ca="1">VLOOKUP(L523,Sheet1!$B$5:$C$4117,2,0)</f>
        <v>4.17035</v>
      </c>
      <c r="N523">
        <v>5.1795999999999998</v>
      </c>
      <c r="O523">
        <v>4.32</v>
      </c>
      <c r="P523">
        <v>-4.1900000000000004</v>
      </c>
      <c r="Q523" s="7">
        <v>19.859572253458492</v>
      </c>
      <c r="R523">
        <v>17.0748466679557</v>
      </c>
      <c r="S523">
        <v>14.71172742122589</v>
      </c>
      <c r="T523">
        <v>8.5595238095238102</v>
      </c>
      <c r="U523" s="2">
        <v>-0.95205693784733425</v>
      </c>
    </row>
    <row r="524" spans="1:21" x14ac:dyDescent="0.35">
      <c r="A524" t="s">
        <v>28</v>
      </c>
      <c r="B524" t="s">
        <v>129</v>
      </c>
      <c r="C524" t="s">
        <v>179</v>
      </c>
      <c r="D524" t="s">
        <v>257</v>
      </c>
      <c r="E524" t="s">
        <v>264</v>
      </c>
      <c r="F524" t="s">
        <v>288</v>
      </c>
      <c r="G524" s="1">
        <v>44895</v>
      </c>
      <c r="H524" s="1">
        <v>44895</v>
      </c>
      <c r="I524">
        <v>0.15000009536743161</v>
      </c>
      <c r="J524">
        <v>20.58</v>
      </c>
      <c r="K524">
        <v>3.78</v>
      </c>
      <c r="L524" s="9">
        <f t="shared" si="8"/>
        <v>44895</v>
      </c>
      <c r="M524">
        <f ca="1">VLOOKUP(L524,Sheet1!$B$5:$C$4117,2,0)</f>
        <v>4.4135</v>
      </c>
      <c r="N524">
        <v>5.1906999999999996</v>
      </c>
      <c r="O524">
        <v>4.32</v>
      </c>
      <c r="P524">
        <v>-4.1900000000000004</v>
      </c>
      <c r="Q524" s="7">
        <v>19.859572253458492</v>
      </c>
      <c r="R524">
        <v>17.0748466679557</v>
      </c>
      <c r="S524">
        <v>14.71172742122589</v>
      </c>
      <c r="T524">
        <v>8.4801587301587293</v>
      </c>
      <c r="U524" s="2">
        <v>-0.80896607370207763</v>
      </c>
    </row>
    <row r="525" spans="1:21" x14ac:dyDescent="0.35">
      <c r="A525" t="s">
        <v>28</v>
      </c>
      <c r="B525" t="s">
        <v>129</v>
      </c>
      <c r="C525" t="s">
        <v>179</v>
      </c>
      <c r="D525" t="s">
        <v>257</v>
      </c>
      <c r="E525" t="s">
        <v>264</v>
      </c>
      <c r="F525" t="s">
        <v>288</v>
      </c>
      <c r="G525" s="1">
        <v>44925</v>
      </c>
      <c r="H525" s="1">
        <v>44926</v>
      </c>
      <c r="I525">
        <v>0.49000005722045881</v>
      </c>
      <c r="J525">
        <v>21.67</v>
      </c>
      <c r="K525">
        <v>4.0999999999999996</v>
      </c>
      <c r="L525" s="9">
        <f t="shared" si="8"/>
        <v>44925</v>
      </c>
      <c r="M525">
        <f ca="1">VLOOKUP(L525,Sheet1!$B$5:$C$4117,2,0)</f>
        <v>4.609</v>
      </c>
      <c r="N525">
        <v>5.2859999999999996</v>
      </c>
      <c r="O525">
        <v>2.7</v>
      </c>
      <c r="P525">
        <v>-4.57</v>
      </c>
      <c r="Q525" s="7">
        <v>19.859572253458492</v>
      </c>
      <c r="R525">
        <v>17.0748466679557</v>
      </c>
      <c r="S525">
        <v>14.71172742122589</v>
      </c>
      <c r="T525">
        <v>8.3928571428571423</v>
      </c>
      <c r="U525" s="2">
        <v>-0.65330126180888071</v>
      </c>
    </row>
    <row r="526" spans="1:21" x14ac:dyDescent="0.35">
      <c r="A526" t="s">
        <v>28</v>
      </c>
      <c r="B526" t="s">
        <v>129</v>
      </c>
      <c r="C526" t="s">
        <v>179</v>
      </c>
      <c r="D526" t="s">
        <v>257</v>
      </c>
      <c r="E526" t="s">
        <v>264</v>
      </c>
      <c r="F526" t="s">
        <v>288</v>
      </c>
      <c r="G526" s="1">
        <v>44957</v>
      </c>
      <c r="H526" s="1">
        <v>44957</v>
      </c>
      <c r="I526">
        <v>0.85000005722045913</v>
      </c>
      <c r="J526">
        <v>19.399999999999999</v>
      </c>
      <c r="K526">
        <v>4.33</v>
      </c>
      <c r="L526" s="9">
        <f t="shared" si="8"/>
        <v>44957</v>
      </c>
      <c r="M526">
        <f ca="1">VLOOKUP(L526,Sheet1!$B$5:$C$4117,2,0)</f>
        <v>4.7069999999999999</v>
      </c>
      <c r="N526">
        <v>5.0758000000000001</v>
      </c>
      <c r="O526">
        <v>2.7</v>
      </c>
      <c r="P526">
        <v>-4.57</v>
      </c>
      <c r="Q526" s="7">
        <v>20.668672365435331</v>
      </c>
      <c r="R526">
        <v>17.256972733565629</v>
      </c>
      <c r="S526">
        <v>16.749899980249261</v>
      </c>
      <c r="T526">
        <v>8.3055555555555554</v>
      </c>
      <c r="U526" s="2">
        <v>-0.49948096375467271</v>
      </c>
    </row>
    <row r="527" spans="1:21" x14ac:dyDescent="0.35">
      <c r="A527" t="s">
        <v>28</v>
      </c>
      <c r="B527" t="s">
        <v>129</v>
      </c>
      <c r="C527" t="s">
        <v>179</v>
      </c>
      <c r="D527" t="s">
        <v>257</v>
      </c>
      <c r="E527" t="s">
        <v>264</v>
      </c>
      <c r="F527" t="s">
        <v>288</v>
      </c>
      <c r="G527" s="1">
        <v>44985</v>
      </c>
      <c r="H527" s="1">
        <v>44985</v>
      </c>
      <c r="I527">
        <v>0.87000019073486357</v>
      </c>
      <c r="J527">
        <v>20.7</v>
      </c>
      <c r="K527">
        <v>4.57</v>
      </c>
      <c r="L527" s="9">
        <f t="shared" si="8"/>
        <v>44985</v>
      </c>
      <c r="M527">
        <f ca="1">VLOOKUP(L527,Sheet1!$B$5:$C$4117,2,0)</f>
        <v>4.9189999999999996</v>
      </c>
      <c r="N527">
        <v>5.2363999999999997</v>
      </c>
      <c r="O527">
        <v>2.7</v>
      </c>
      <c r="P527">
        <v>-4.57</v>
      </c>
      <c r="Q527" s="7">
        <v>20.668672365435331</v>
      </c>
      <c r="R527">
        <v>17.256972733565629</v>
      </c>
      <c r="S527">
        <v>16.749899980249261</v>
      </c>
      <c r="T527">
        <v>8.2341269841269842</v>
      </c>
      <c r="U527" s="2">
        <v>-0.37501940953983398</v>
      </c>
    </row>
    <row r="528" spans="1:21" x14ac:dyDescent="0.35">
      <c r="A528" t="s">
        <v>28</v>
      </c>
      <c r="B528" t="s">
        <v>129</v>
      </c>
      <c r="C528" t="s">
        <v>179</v>
      </c>
      <c r="D528" t="s">
        <v>257</v>
      </c>
      <c r="E528" t="s">
        <v>264</v>
      </c>
      <c r="F528" t="s">
        <v>288</v>
      </c>
      <c r="G528" s="1">
        <v>45016</v>
      </c>
      <c r="H528" s="1">
        <v>45016</v>
      </c>
      <c r="I528">
        <v>1.169999809265136</v>
      </c>
      <c r="J528">
        <v>18.7</v>
      </c>
      <c r="K528">
        <v>4.6500000000000004</v>
      </c>
      <c r="L528" s="9">
        <f t="shared" si="8"/>
        <v>45016</v>
      </c>
      <c r="M528">
        <f ca="1">VLOOKUP(L528,Sheet1!$B$5:$C$4117,2,0)</f>
        <v>4.9322499999999998</v>
      </c>
      <c r="N528">
        <v>5.0640000000000001</v>
      </c>
      <c r="O528">
        <v>4.4400000000000004</v>
      </c>
      <c r="P528">
        <v>-5.98</v>
      </c>
      <c r="Q528" s="7">
        <v>20.668672365435331</v>
      </c>
      <c r="R528">
        <v>17.256972733565629</v>
      </c>
      <c r="S528">
        <v>16.749899980249261</v>
      </c>
      <c r="T528">
        <v>8.1428571428571423</v>
      </c>
      <c r="U528" s="2">
        <v>-0.21783373963623059</v>
      </c>
    </row>
    <row r="529" spans="1:21" x14ac:dyDescent="0.35">
      <c r="A529" t="s">
        <v>28</v>
      </c>
      <c r="B529" t="s">
        <v>129</v>
      </c>
      <c r="C529" t="s">
        <v>179</v>
      </c>
      <c r="D529" t="s">
        <v>257</v>
      </c>
      <c r="E529" t="s">
        <v>264</v>
      </c>
      <c r="F529" t="s">
        <v>288</v>
      </c>
      <c r="G529" s="1">
        <v>45044</v>
      </c>
      <c r="H529" s="1">
        <v>45046</v>
      </c>
      <c r="I529">
        <v>0.86499986648559535</v>
      </c>
      <c r="J529">
        <v>15.78</v>
      </c>
      <c r="K529">
        <v>4.83</v>
      </c>
      <c r="L529" s="9">
        <f t="shared" si="8"/>
        <v>45044</v>
      </c>
      <c r="M529">
        <f ca="1">VLOOKUP(L529,Sheet1!$B$5:$C$4117,2,0)</f>
        <v>5.0880000000000001</v>
      </c>
      <c r="N529">
        <v>4.9878</v>
      </c>
      <c r="O529">
        <v>4.4400000000000004</v>
      </c>
      <c r="P529">
        <v>-5.98</v>
      </c>
      <c r="Q529" s="7">
        <v>35.715536826376812</v>
      </c>
      <c r="R529">
        <v>16.883351903279632</v>
      </c>
      <c r="S529">
        <v>14.177560215909111</v>
      </c>
      <c r="T529">
        <v>8.0714285714285712</v>
      </c>
      <c r="U529" s="2">
        <v>-9.6284915409050598E-2</v>
      </c>
    </row>
    <row r="530" spans="1:21" x14ac:dyDescent="0.35">
      <c r="A530" t="s">
        <v>28</v>
      </c>
      <c r="B530" t="s">
        <v>129</v>
      </c>
      <c r="C530" t="s">
        <v>179</v>
      </c>
      <c r="D530" t="s">
        <v>257</v>
      </c>
      <c r="E530" t="s">
        <v>264</v>
      </c>
      <c r="F530" t="s">
        <v>288</v>
      </c>
      <c r="G530" s="1">
        <v>45077</v>
      </c>
      <c r="H530" s="1">
        <v>45077</v>
      </c>
      <c r="I530">
        <v>0.7549999618530272</v>
      </c>
      <c r="J530">
        <v>17.940000000000001</v>
      </c>
      <c r="K530">
        <v>5.0599999999999996</v>
      </c>
      <c r="L530" s="9">
        <f t="shared" si="8"/>
        <v>45077</v>
      </c>
      <c r="M530">
        <f ca="1">VLOOKUP(L530,Sheet1!$B$5:$C$4117,2,0)</f>
        <v>5.2396500000000001</v>
      </c>
      <c r="N530">
        <v>5.0555000000000003</v>
      </c>
      <c r="O530">
        <v>4.4400000000000004</v>
      </c>
      <c r="P530">
        <v>-5.98</v>
      </c>
      <c r="Q530" s="7">
        <v>35.715536826376812</v>
      </c>
      <c r="R530">
        <v>16.883351903279632</v>
      </c>
      <c r="S530">
        <v>14.177560215909111</v>
      </c>
      <c r="T530">
        <v>7.9841269841269842</v>
      </c>
      <c r="U530" s="2">
        <v>5.05017288646048E-2</v>
      </c>
    </row>
    <row r="531" spans="1:21" x14ac:dyDescent="0.35">
      <c r="A531" t="s">
        <v>28</v>
      </c>
      <c r="B531" t="s">
        <v>129</v>
      </c>
      <c r="C531" t="s">
        <v>179</v>
      </c>
      <c r="D531" t="s">
        <v>257</v>
      </c>
      <c r="E531" t="s">
        <v>264</v>
      </c>
      <c r="F531" t="s">
        <v>288</v>
      </c>
      <c r="G531" s="1">
        <v>45107</v>
      </c>
      <c r="H531" s="1">
        <v>45107</v>
      </c>
      <c r="I531">
        <v>-0.10600003814697261</v>
      </c>
      <c r="J531">
        <v>13.59</v>
      </c>
      <c r="K531">
        <v>5.08</v>
      </c>
      <c r="L531" s="9">
        <f t="shared" si="8"/>
        <v>45107</v>
      </c>
      <c r="M531">
        <f ca="1">VLOOKUP(L531,Sheet1!$B$5:$C$4117,2,0)</f>
        <v>5.2733999999999996</v>
      </c>
      <c r="N531">
        <v>4.7874999999999996</v>
      </c>
      <c r="O531">
        <v>3.85</v>
      </c>
      <c r="P531">
        <v>-6.28</v>
      </c>
      <c r="Q531" s="7">
        <v>35.715536826376812</v>
      </c>
      <c r="R531">
        <v>16.883351903279632</v>
      </c>
      <c r="S531">
        <v>14.177560215909111</v>
      </c>
      <c r="T531">
        <v>7.9007936507936511</v>
      </c>
      <c r="U531" s="2">
        <v>0.1887718973639374</v>
      </c>
    </row>
    <row r="532" spans="1:21" x14ac:dyDescent="0.35">
      <c r="A532" t="s">
        <v>28</v>
      </c>
      <c r="B532" t="s">
        <v>129</v>
      </c>
      <c r="C532" t="s">
        <v>179</v>
      </c>
      <c r="D532" t="s">
        <v>257</v>
      </c>
      <c r="E532" t="s">
        <v>264</v>
      </c>
      <c r="F532" t="s">
        <v>288</v>
      </c>
      <c r="G532" s="1">
        <v>45138</v>
      </c>
      <c r="H532" s="1">
        <v>45138</v>
      </c>
      <c r="I532">
        <v>-0.43900005722045882</v>
      </c>
      <c r="J532">
        <v>13.63</v>
      </c>
      <c r="K532">
        <v>5.12</v>
      </c>
      <c r="L532" s="9">
        <f t="shared" si="8"/>
        <v>45138</v>
      </c>
      <c r="M532">
        <f ca="1">VLOOKUP(L532,Sheet1!$B$5:$C$4117,2,0)</f>
        <v>5.3836500000000003</v>
      </c>
      <c r="N532">
        <v>4.7268999999999997</v>
      </c>
      <c r="O532">
        <v>3.85</v>
      </c>
      <c r="P532">
        <v>-6.28</v>
      </c>
      <c r="Q532" s="7">
        <v>35.661105506274062</v>
      </c>
      <c r="R532">
        <v>15.90889916307551</v>
      </c>
      <c r="S532">
        <v>14.63138131612723</v>
      </c>
      <c r="T532">
        <v>7.8174603174603172</v>
      </c>
      <c r="U532" s="2">
        <v>0.32521474676596718</v>
      </c>
    </row>
    <row r="533" spans="1:21" x14ac:dyDescent="0.35">
      <c r="A533" t="s">
        <v>28</v>
      </c>
      <c r="B533" t="s">
        <v>129</v>
      </c>
      <c r="C533" t="s">
        <v>179</v>
      </c>
      <c r="D533" t="s">
        <v>257</v>
      </c>
      <c r="E533" t="s">
        <v>264</v>
      </c>
      <c r="F533" t="s">
        <v>288</v>
      </c>
      <c r="G533" s="1">
        <v>45169</v>
      </c>
      <c r="H533" s="1">
        <v>45169</v>
      </c>
      <c r="I533">
        <v>0.1949998092651368</v>
      </c>
      <c r="J533">
        <v>13.57</v>
      </c>
      <c r="K533">
        <v>5.33</v>
      </c>
      <c r="L533" s="9">
        <f t="shared" si="8"/>
        <v>45169</v>
      </c>
      <c r="M533">
        <f ca="1">VLOOKUP(L533,Sheet1!$B$5:$C$4117,2,0)</f>
        <v>5.4212999999999996</v>
      </c>
      <c r="N533">
        <v>4.9553000000000003</v>
      </c>
      <c r="O533">
        <v>3.85</v>
      </c>
      <c r="P533">
        <v>-6.28</v>
      </c>
      <c r="Q533" s="7">
        <v>35.661105506274062</v>
      </c>
      <c r="R533">
        <v>15.90889916307551</v>
      </c>
      <c r="S533">
        <v>14.63138131612723</v>
      </c>
      <c r="T533">
        <v>7.7261904761904763</v>
      </c>
      <c r="U533" s="2">
        <v>0.47252505817860779</v>
      </c>
    </row>
    <row r="534" spans="1:21" x14ac:dyDescent="0.35">
      <c r="A534" t="s">
        <v>28</v>
      </c>
      <c r="B534" t="s">
        <v>129</v>
      </c>
      <c r="C534" t="s">
        <v>179</v>
      </c>
      <c r="D534" t="s">
        <v>257</v>
      </c>
      <c r="E534" t="s">
        <v>264</v>
      </c>
      <c r="F534" t="s">
        <v>288</v>
      </c>
      <c r="G534" s="1">
        <v>45198</v>
      </c>
      <c r="H534" s="1">
        <v>45199</v>
      </c>
      <c r="I534">
        <v>1.0100001335144051</v>
      </c>
      <c r="J534">
        <v>17.52</v>
      </c>
      <c r="K534">
        <v>5.33</v>
      </c>
      <c r="L534" s="9">
        <f t="shared" si="8"/>
        <v>45198</v>
      </c>
      <c r="M534">
        <f ca="1">VLOOKUP(L534,Sheet1!$B$5:$C$4117,2,0)</f>
        <v>5.4066999999999998</v>
      </c>
      <c r="N534">
        <v>5.0324999999999998</v>
      </c>
      <c r="O534">
        <v>2.35</v>
      </c>
      <c r="P534">
        <v>-7.48</v>
      </c>
      <c r="Q534" s="7">
        <v>35.661105506274062</v>
      </c>
      <c r="R534">
        <v>15.90889916307551</v>
      </c>
      <c r="S534">
        <v>14.63138131612723</v>
      </c>
      <c r="T534">
        <v>7.6468253968253972</v>
      </c>
      <c r="U534" s="2">
        <v>0.59878763950894642</v>
      </c>
    </row>
    <row r="535" spans="1:21" x14ac:dyDescent="0.35">
      <c r="A535" t="s">
        <v>28</v>
      </c>
      <c r="B535" t="s">
        <v>129</v>
      </c>
      <c r="C535" t="s">
        <v>179</v>
      </c>
      <c r="D535" t="s">
        <v>257</v>
      </c>
      <c r="E535" t="s">
        <v>264</v>
      </c>
      <c r="F535" t="s">
        <v>288</v>
      </c>
      <c r="G535" s="1">
        <v>45230</v>
      </c>
      <c r="H535" s="1">
        <v>45230</v>
      </c>
      <c r="I535">
        <v>0.45999988555908189</v>
      </c>
      <c r="J535">
        <v>18.14</v>
      </c>
      <c r="K535">
        <v>5.33</v>
      </c>
      <c r="L535" s="9">
        <f t="shared" si="8"/>
        <v>45230</v>
      </c>
      <c r="M535">
        <f ca="1">VLOOKUP(L535,Sheet1!$B$5:$C$4117,2,0)</f>
        <v>5.4016000000000002</v>
      </c>
      <c r="N535">
        <v>5.0377999999999998</v>
      </c>
      <c r="O535">
        <v>2.35</v>
      </c>
      <c r="P535">
        <v>-7.48</v>
      </c>
      <c r="Q535" s="7">
        <v>23.093300526442391</v>
      </c>
      <c r="R535">
        <v>15.935091845728</v>
      </c>
      <c r="S535">
        <v>18.854142121045101</v>
      </c>
      <c r="T535">
        <v>7.5634920634920633</v>
      </c>
      <c r="U535" s="2">
        <v>0.72950185420717073</v>
      </c>
    </row>
    <row r="536" spans="1:21" x14ac:dyDescent="0.35">
      <c r="A536" t="s">
        <v>28</v>
      </c>
      <c r="B536" t="s">
        <v>129</v>
      </c>
      <c r="C536" t="s">
        <v>179</v>
      </c>
      <c r="D536" t="s">
        <v>257</v>
      </c>
      <c r="E536" t="s">
        <v>264</v>
      </c>
      <c r="F536" t="s">
        <v>288</v>
      </c>
      <c r="G536" s="1">
        <v>45260</v>
      </c>
      <c r="H536" s="1">
        <v>45260</v>
      </c>
      <c r="I536">
        <v>0.45500022888183622</v>
      </c>
      <c r="J536">
        <v>12.92</v>
      </c>
      <c r="K536">
        <v>5.33</v>
      </c>
      <c r="L536" s="9">
        <f t="shared" si="8"/>
        <v>45260</v>
      </c>
      <c r="M536">
        <f ca="1">VLOOKUP(L536,Sheet1!$B$5:$C$4117,2,0)</f>
        <v>5.3635000000000002</v>
      </c>
      <c r="N536">
        <v>4.92</v>
      </c>
      <c r="O536">
        <v>2.35</v>
      </c>
      <c r="P536">
        <v>-7.48</v>
      </c>
      <c r="Q536" s="7">
        <v>23.093300526442391</v>
      </c>
      <c r="R536">
        <v>15.935091845728</v>
      </c>
      <c r="S536">
        <v>18.854142121045101</v>
      </c>
      <c r="T536">
        <v>7.4841269841269842</v>
      </c>
      <c r="U536" s="2">
        <v>0.8521948716445682</v>
      </c>
    </row>
    <row r="537" spans="1:21" x14ac:dyDescent="0.35">
      <c r="A537" t="s">
        <v>28</v>
      </c>
      <c r="B537" t="s">
        <v>129</v>
      </c>
      <c r="C537" t="s">
        <v>179</v>
      </c>
      <c r="D537" t="s">
        <v>257</v>
      </c>
      <c r="E537" t="s">
        <v>264</v>
      </c>
      <c r="F537" t="s">
        <v>288</v>
      </c>
      <c r="G537" s="1">
        <v>45289</v>
      </c>
      <c r="H537" s="1">
        <v>45291</v>
      </c>
      <c r="I537">
        <v>0.16000000000000009</v>
      </c>
      <c r="J537">
        <v>12.45</v>
      </c>
      <c r="K537">
        <v>5.33</v>
      </c>
      <c r="L537" s="9">
        <f t="shared" si="8"/>
        <v>45289</v>
      </c>
      <c r="M537">
        <f ca="1">VLOOKUP(L537,Sheet1!$B$5:$C$4117,2,0)</f>
        <v>5.3064</v>
      </c>
      <c r="N537">
        <v>4.8525</v>
      </c>
      <c r="O537">
        <v>2.38</v>
      </c>
      <c r="P537">
        <v>-8.84</v>
      </c>
      <c r="Q537" s="7">
        <v>23.093300526442391</v>
      </c>
      <c r="R537">
        <v>15.935091845728</v>
      </c>
      <c r="S537">
        <v>18.854142121045101</v>
      </c>
      <c r="T537">
        <v>7.4047619047619051</v>
      </c>
      <c r="U537" s="2">
        <v>0.97311150015755299</v>
      </c>
    </row>
    <row r="538" spans="1:21" x14ac:dyDescent="0.35">
      <c r="A538" t="s">
        <v>28</v>
      </c>
      <c r="B538" t="s">
        <v>129</v>
      </c>
      <c r="C538" t="s">
        <v>179</v>
      </c>
      <c r="D538" t="s">
        <v>257</v>
      </c>
      <c r="E538" t="s">
        <v>264</v>
      </c>
      <c r="F538" t="s">
        <v>288</v>
      </c>
      <c r="G538" s="1">
        <v>45322</v>
      </c>
      <c r="H538" s="1">
        <v>45322</v>
      </c>
      <c r="I538">
        <v>0.89499982833862279</v>
      </c>
      <c r="J538">
        <v>14.35</v>
      </c>
      <c r="K538">
        <v>5.33</v>
      </c>
      <c r="L538" s="9">
        <f t="shared" si="8"/>
        <v>45322</v>
      </c>
      <c r="M538">
        <f ca="1">VLOOKUP(L538,Sheet1!$B$5:$C$4117,2,0)</f>
        <v>5.3124500000000001</v>
      </c>
      <c r="N538">
        <v>4.9554</v>
      </c>
      <c r="O538">
        <v>2.38</v>
      </c>
      <c r="P538">
        <v>-8.84</v>
      </c>
      <c r="Q538" s="7">
        <v>28.107576839537909</v>
      </c>
      <c r="R538">
        <v>15.55072225072921</v>
      </c>
      <c r="S538">
        <v>13.80909572126464</v>
      </c>
      <c r="T538">
        <v>7.3174603174603172</v>
      </c>
      <c r="U538" s="2">
        <v>1.104040202183826</v>
      </c>
    </row>
    <row r="539" spans="1:21" x14ac:dyDescent="0.35">
      <c r="A539" t="s">
        <v>28</v>
      </c>
      <c r="B539" t="s">
        <v>129</v>
      </c>
      <c r="C539" t="s">
        <v>179</v>
      </c>
      <c r="D539" t="s">
        <v>257</v>
      </c>
      <c r="E539" t="s">
        <v>264</v>
      </c>
      <c r="F539" t="s">
        <v>288</v>
      </c>
      <c r="G539" s="1">
        <v>45351</v>
      </c>
      <c r="H539" s="1">
        <v>45351</v>
      </c>
      <c r="I539">
        <v>0.27499992370605503</v>
      </c>
      <c r="J539">
        <v>13.4</v>
      </c>
      <c r="K539">
        <v>5.33</v>
      </c>
      <c r="L539" s="9">
        <f t="shared" si="8"/>
        <v>45351</v>
      </c>
      <c r="M539">
        <f ca="1">VLOOKUP(L539,Sheet1!$B$5:$C$4117,2,0)</f>
        <v>5.3396499999999998</v>
      </c>
      <c r="N539">
        <v>4.9702999999999999</v>
      </c>
      <c r="O539">
        <v>2.38</v>
      </c>
      <c r="P539">
        <v>-8.84</v>
      </c>
      <c r="Q539" s="7">
        <v>28.107576839537909</v>
      </c>
      <c r="R539">
        <v>15.55072225072921</v>
      </c>
      <c r="S539">
        <v>13.80909572126464</v>
      </c>
      <c r="T539">
        <v>7.2420634920634921</v>
      </c>
      <c r="U539" s="2">
        <v>1.2153384117565</v>
      </c>
    </row>
    <row r="540" spans="1:21" x14ac:dyDescent="0.35">
      <c r="A540" t="s">
        <v>28</v>
      </c>
      <c r="B540" t="s">
        <v>129</v>
      </c>
      <c r="C540" t="s">
        <v>179</v>
      </c>
      <c r="D540" t="s">
        <v>257</v>
      </c>
      <c r="E540" t="s">
        <v>264</v>
      </c>
      <c r="F540" t="s">
        <v>288</v>
      </c>
      <c r="G540" s="1">
        <v>45380</v>
      </c>
      <c r="H540" s="1">
        <v>45382</v>
      </c>
      <c r="I540">
        <v>0.1050002098083498</v>
      </c>
      <c r="J540">
        <v>13.01</v>
      </c>
      <c r="K540">
        <v>5.33</v>
      </c>
      <c r="L540" s="9">
        <f t="shared" si="8"/>
        <v>45380</v>
      </c>
      <c r="M540">
        <f ca="1">VLOOKUP(L540,Sheet1!$B$5:$C$4117,2,0)</f>
        <v>5.3158599999999998</v>
      </c>
      <c r="N540">
        <v>5.0145</v>
      </c>
      <c r="O540">
        <v>2.56</v>
      </c>
      <c r="P540">
        <v>-8.98</v>
      </c>
      <c r="Q540" s="7">
        <v>28.107576839537909</v>
      </c>
      <c r="R540">
        <v>15.55072225072921</v>
      </c>
      <c r="S540">
        <v>13.80909572126464</v>
      </c>
      <c r="T540">
        <v>7.1587301587301591</v>
      </c>
      <c r="U540" s="2">
        <v>1.3364107078530421</v>
      </c>
    </row>
    <row r="541" spans="1:21" x14ac:dyDescent="0.35">
      <c r="A541" t="s">
        <v>28</v>
      </c>
      <c r="B541" t="s">
        <v>129</v>
      </c>
      <c r="C541" t="s">
        <v>179</v>
      </c>
      <c r="D541" t="s">
        <v>257</v>
      </c>
      <c r="E541" t="s">
        <v>264</v>
      </c>
      <c r="F541" t="s">
        <v>288</v>
      </c>
      <c r="G541" s="1">
        <v>45412</v>
      </c>
      <c r="H541" s="1">
        <v>45412</v>
      </c>
      <c r="I541">
        <v>-7.7999790191650042E-2</v>
      </c>
      <c r="J541">
        <v>15.65</v>
      </c>
      <c r="K541">
        <v>5.33</v>
      </c>
      <c r="L541" s="9">
        <f t="shared" si="8"/>
        <v>45412</v>
      </c>
      <c r="M541">
        <f ca="1">VLOOKUP(L541,Sheet1!$B$5:$C$4117,2,0)</f>
        <v>5.3503100000000003</v>
      </c>
      <c r="N541">
        <v>5.1936</v>
      </c>
      <c r="O541">
        <v>2.56</v>
      </c>
      <c r="P541">
        <v>-8.98</v>
      </c>
      <c r="Q541" s="7">
        <v>47.438691382660288</v>
      </c>
      <c r="R541">
        <v>15.945235721210381</v>
      </c>
      <c r="S541">
        <v>-85.419629478518672</v>
      </c>
      <c r="T541">
        <v>7.0753968253968251</v>
      </c>
      <c r="U541" s="2">
        <v>1.455417477385496</v>
      </c>
    </row>
    <row r="542" spans="1:21" x14ac:dyDescent="0.35">
      <c r="A542" t="s">
        <v>28</v>
      </c>
      <c r="B542" t="s">
        <v>129</v>
      </c>
      <c r="C542" t="s">
        <v>179</v>
      </c>
      <c r="D542" t="s">
        <v>257</v>
      </c>
      <c r="E542" t="s">
        <v>264</v>
      </c>
      <c r="F542" t="s">
        <v>288</v>
      </c>
      <c r="G542" s="1">
        <v>45443</v>
      </c>
      <c r="H542" s="1">
        <v>45443</v>
      </c>
      <c r="I542">
        <v>4.500020980834929E-2</v>
      </c>
      <c r="J542">
        <v>12.92</v>
      </c>
      <c r="K542">
        <v>5.33</v>
      </c>
      <c r="L542" s="9">
        <f t="shared" si="8"/>
        <v>45443</v>
      </c>
      <c r="M542">
        <f ca="1">VLOOKUP(L542,Sheet1!$B$5:$C$4117,2,0)</f>
        <v>5.34945</v>
      </c>
      <c r="N542">
        <v>5.2458999999999998</v>
      </c>
      <c r="O542">
        <v>2.56</v>
      </c>
      <c r="P542">
        <v>-8.98</v>
      </c>
      <c r="Q542" s="7">
        <v>47.438691382660288</v>
      </c>
      <c r="R542">
        <v>15.945235721210381</v>
      </c>
      <c r="S542">
        <v>-85.419629478518672</v>
      </c>
      <c r="T542">
        <v>6.9920634920634921</v>
      </c>
      <c r="U542" s="2">
        <v>1.5723306304998801</v>
      </c>
    </row>
    <row r="543" spans="1:21" x14ac:dyDescent="0.35">
      <c r="A543" t="s">
        <v>28</v>
      </c>
      <c r="B543" t="s">
        <v>129</v>
      </c>
      <c r="C543" t="s">
        <v>179</v>
      </c>
      <c r="D543" t="s">
        <v>257</v>
      </c>
      <c r="E543" t="s">
        <v>264</v>
      </c>
      <c r="F543" t="s">
        <v>288</v>
      </c>
      <c r="G543" s="1">
        <v>45471</v>
      </c>
      <c r="H543" s="1">
        <v>45473</v>
      </c>
      <c r="I543">
        <v>-0.32499979019165082</v>
      </c>
      <c r="J543">
        <v>12.44</v>
      </c>
      <c r="K543">
        <v>5.33</v>
      </c>
      <c r="L543" s="9">
        <f t="shared" si="8"/>
        <v>45471</v>
      </c>
      <c r="M543">
        <f ca="1">VLOOKUP(L543,Sheet1!$B$5:$C$4117,2,0)</f>
        <v>5.3233499999999996</v>
      </c>
      <c r="N543">
        <v>5.5941000000000001</v>
      </c>
      <c r="O543">
        <v>3.34</v>
      </c>
      <c r="P543">
        <v>-9.8000000000000007</v>
      </c>
      <c r="Q543" s="7">
        <v>47.438691382660288</v>
      </c>
      <c r="R543">
        <v>15.945235721210381</v>
      </c>
      <c r="S543">
        <v>-85.419629478518672</v>
      </c>
      <c r="T543">
        <v>6.912698412698413</v>
      </c>
      <c r="U543" s="2">
        <v>1.6817040911863419</v>
      </c>
    </row>
    <row r="544" spans="1:21" x14ac:dyDescent="0.35">
      <c r="A544" t="s">
        <v>28</v>
      </c>
      <c r="B544" t="s">
        <v>129</v>
      </c>
      <c r="C544" t="s">
        <v>179</v>
      </c>
      <c r="D544" t="s">
        <v>257</v>
      </c>
      <c r="E544" t="s">
        <v>264</v>
      </c>
      <c r="F544" t="s">
        <v>288</v>
      </c>
      <c r="G544" s="1">
        <v>45504</v>
      </c>
      <c r="H544" s="1">
        <v>45504</v>
      </c>
      <c r="I544">
        <v>-0.26499979019165032</v>
      </c>
      <c r="J544">
        <v>16.36</v>
      </c>
      <c r="K544">
        <v>5.33</v>
      </c>
      <c r="L544" s="9">
        <f t="shared" si="8"/>
        <v>45504</v>
      </c>
      <c r="M544">
        <f ca="1">VLOOKUP(L544,Sheet1!$B$5:$C$4117,2,0)</f>
        <v>5.2203499999999998</v>
      </c>
      <c r="N544">
        <v>5.6505000000000001</v>
      </c>
      <c r="O544">
        <v>3.34</v>
      </c>
      <c r="P544">
        <v>-9.8000000000000007</v>
      </c>
      <c r="Q544" s="7">
        <v>44.237581311333869</v>
      </c>
      <c r="R544">
        <v>15.75099417462202</v>
      </c>
      <c r="S544">
        <v>11.32447568344409</v>
      </c>
      <c r="T544">
        <v>6.8214285714285712</v>
      </c>
      <c r="U544" s="2">
        <v>1.8050720278951271</v>
      </c>
    </row>
    <row r="545" spans="1:21" x14ac:dyDescent="0.35">
      <c r="A545" t="s">
        <v>28</v>
      </c>
      <c r="B545" t="s">
        <v>129</v>
      </c>
      <c r="C545" t="s">
        <v>179</v>
      </c>
      <c r="D545" t="s">
        <v>257</v>
      </c>
      <c r="E545" t="s">
        <v>264</v>
      </c>
      <c r="F545" t="s">
        <v>288</v>
      </c>
      <c r="G545" s="1">
        <v>45534</v>
      </c>
      <c r="H545" s="1">
        <v>45535</v>
      </c>
      <c r="I545">
        <v>-0.25499979019165048</v>
      </c>
      <c r="J545">
        <v>15</v>
      </c>
      <c r="K545">
        <v>5.33</v>
      </c>
      <c r="L545" s="9">
        <f t="shared" si="8"/>
        <v>45534</v>
      </c>
      <c r="M545">
        <f ca="1">VLOOKUP(L545,Sheet1!$B$5:$C$4117,2,0)</f>
        <v>4.9880500000000003</v>
      </c>
      <c r="N545">
        <v>5.6074999999999999</v>
      </c>
      <c r="O545">
        <v>3.34</v>
      </c>
      <c r="P545">
        <v>-9.8000000000000007</v>
      </c>
      <c r="Q545" s="7">
        <v>44.237581311333869</v>
      </c>
      <c r="R545">
        <v>15.75099417462202</v>
      </c>
      <c r="S545">
        <v>11.32447568344409</v>
      </c>
      <c r="T545">
        <v>6.7341269841269842</v>
      </c>
      <c r="U545" s="2">
        <v>1.920628642064093</v>
      </c>
    </row>
    <row r="546" spans="1:21" x14ac:dyDescent="0.35">
      <c r="A546" t="s">
        <v>28</v>
      </c>
      <c r="B546" t="s">
        <v>129</v>
      </c>
      <c r="C546" t="s">
        <v>179</v>
      </c>
      <c r="D546" t="s">
        <v>257</v>
      </c>
      <c r="E546" t="s">
        <v>264</v>
      </c>
      <c r="F546" t="s">
        <v>288</v>
      </c>
      <c r="G546" s="1">
        <v>45565</v>
      </c>
      <c r="H546" s="1">
        <v>45565</v>
      </c>
      <c r="I546">
        <v>-0.48499979019165018</v>
      </c>
      <c r="J546">
        <v>16.73</v>
      </c>
      <c r="K546">
        <v>5.13</v>
      </c>
      <c r="L546" s="9">
        <f t="shared" si="8"/>
        <v>45565</v>
      </c>
      <c r="M546">
        <f ca="1">VLOOKUP(L546,Sheet1!$B$5:$C$4117,2,0)</f>
        <v>4.5898399999999997</v>
      </c>
      <c r="N546">
        <v>5.45</v>
      </c>
      <c r="O546">
        <v>4.05</v>
      </c>
      <c r="P546">
        <v>-9.24</v>
      </c>
      <c r="Q546" s="7">
        <v>44.237581311333869</v>
      </c>
      <c r="R546">
        <v>15.75099417462202</v>
      </c>
      <c r="S546">
        <v>11.32447568344409</v>
      </c>
      <c r="T546">
        <v>6.6507936507936511</v>
      </c>
      <c r="U546" s="2">
        <v>2.028668909007441</v>
      </c>
    </row>
    <row r="547" spans="1:21" x14ac:dyDescent="0.35">
      <c r="A547" t="s">
        <v>28</v>
      </c>
      <c r="B547" t="s">
        <v>129</v>
      </c>
      <c r="C547" t="s">
        <v>179</v>
      </c>
      <c r="D547" t="s">
        <v>257</v>
      </c>
      <c r="E547" t="s">
        <v>264</v>
      </c>
      <c r="F547" t="s">
        <v>288</v>
      </c>
      <c r="G547" s="1">
        <v>45596</v>
      </c>
      <c r="H547" s="1">
        <v>45596</v>
      </c>
      <c r="I547">
        <v>-0.7149997901916505</v>
      </c>
      <c r="J547">
        <v>23.16</v>
      </c>
      <c r="K547">
        <v>4.83</v>
      </c>
      <c r="L547" s="9">
        <f t="shared" si="8"/>
        <v>45596</v>
      </c>
      <c r="M547">
        <f ca="1">VLOOKUP(L547,Sheet1!$B$5:$C$4117,2,0)</f>
        <v>4.5217000000000001</v>
      </c>
      <c r="N547">
        <v>5.7873999999999999</v>
      </c>
      <c r="O547">
        <v>4.05</v>
      </c>
      <c r="P547">
        <v>-9.24</v>
      </c>
      <c r="Q547" s="7">
        <v>34.551044610914552</v>
      </c>
      <c r="R547">
        <v>15.50844978554345</v>
      </c>
      <c r="S547">
        <v>18.74836182445754</v>
      </c>
      <c r="T547">
        <v>6.5595238095238093</v>
      </c>
      <c r="U547" s="2">
        <v>2.1444261817998629</v>
      </c>
    </row>
    <row r="548" spans="1:21" x14ac:dyDescent="0.35">
      <c r="A548" t="s">
        <v>28</v>
      </c>
      <c r="B548" t="s">
        <v>129</v>
      </c>
      <c r="C548" t="s">
        <v>179</v>
      </c>
      <c r="D548" t="s">
        <v>257</v>
      </c>
      <c r="E548" t="s">
        <v>264</v>
      </c>
      <c r="F548" t="s">
        <v>288</v>
      </c>
      <c r="G548" s="1">
        <v>45625</v>
      </c>
      <c r="H548" s="1">
        <v>45626</v>
      </c>
      <c r="I548">
        <v>-0.90499979019165</v>
      </c>
      <c r="J548">
        <v>13.51</v>
      </c>
      <c r="K548">
        <v>4.6399999999999997</v>
      </c>
      <c r="L548" s="9">
        <f t="shared" si="8"/>
        <v>45625</v>
      </c>
      <c r="M548">
        <f ca="1">VLOOKUP(L548,Sheet1!$B$5:$C$4117,2,0)</f>
        <v>4.4500999999999999</v>
      </c>
      <c r="N548">
        <v>5.9710000000000001</v>
      </c>
      <c r="O548">
        <v>4.05</v>
      </c>
      <c r="P548">
        <v>-9.24</v>
      </c>
      <c r="Q548" s="7">
        <v>34.551044610914552</v>
      </c>
      <c r="R548">
        <v>15.50844978554345</v>
      </c>
      <c r="S548">
        <v>18.74836182445754</v>
      </c>
      <c r="T548">
        <v>6.4841269841269842</v>
      </c>
      <c r="U548" s="2">
        <v>2.2379962102287929</v>
      </c>
    </row>
    <row r="549" spans="1:21" x14ac:dyDescent="0.35">
      <c r="A549" t="s">
        <v>28</v>
      </c>
      <c r="B549" t="s">
        <v>129</v>
      </c>
      <c r="C549" t="s">
        <v>179</v>
      </c>
      <c r="D549" t="s">
        <v>257</v>
      </c>
      <c r="E549" t="s">
        <v>264</v>
      </c>
      <c r="F549" t="s">
        <v>288</v>
      </c>
      <c r="G549" s="1">
        <v>45657</v>
      </c>
      <c r="H549" s="1">
        <v>45657</v>
      </c>
      <c r="I549">
        <v>-1.5949997901916499</v>
      </c>
      <c r="J549">
        <v>17.350000000000001</v>
      </c>
      <c r="K549">
        <v>4.4800000000000004</v>
      </c>
      <c r="L549" s="9">
        <f t="shared" si="8"/>
        <v>45657</v>
      </c>
      <c r="M549">
        <f ca="1">VLOOKUP(L549,Sheet1!$B$5:$C$4117,2,0)</f>
        <v>4.3144999999999998</v>
      </c>
      <c r="N549">
        <v>6.1736000000000004</v>
      </c>
      <c r="O549">
        <v>3.61</v>
      </c>
      <c r="P549">
        <v>-8.5</v>
      </c>
      <c r="Q549" s="7">
        <v>34.551044610914552</v>
      </c>
      <c r="R549">
        <v>15.50844978554345</v>
      </c>
      <c r="S549">
        <v>18.74836182445754</v>
      </c>
      <c r="T549">
        <v>6.4007936507936511</v>
      </c>
      <c r="U549" s="2">
        <v>2.3392232842547211</v>
      </c>
    </row>
    <row r="550" spans="1:21" x14ac:dyDescent="0.35">
      <c r="A550" t="s">
        <v>28</v>
      </c>
      <c r="B550" t="s">
        <v>129</v>
      </c>
      <c r="C550" t="s">
        <v>179</v>
      </c>
      <c r="D550" t="s">
        <v>257</v>
      </c>
      <c r="E550" t="s">
        <v>264</v>
      </c>
      <c r="F550" t="s">
        <v>288</v>
      </c>
      <c r="G550" s="1">
        <v>45688</v>
      </c>
      <c r="H550" s="1">
        <v>45688</v>
      </c>
      <c r="I550">
        <v>-1.5149997901916501</v>
      </c>
      <c r="J550">
        <v>16.43</v>
      </c>
      <c r="K550">
        <v>4.33</v>
      </c>
      <c r="L550" s="9">
        <f t="shared" si="8"/>
        <v>45688</v>
      </c>
      <c r="M550">
        <f ca="1">VLOOKUP(L550,Sheet1!$B$5:$C$4117,2,0)</f>
        <v>4.3275499999999996</v>
      </c>
      <c r="N550">
        <v>5.8442999999999996</v>
      </c>
      <c r="O550">
        <v>3.61</v>
      </c>
      <c r="P550">
        <v>-8.5</v>
      </c>
      <c r="Q550" s="7">
        <v>23.762016493274871</v>
      </c>
      <c r="R550">
        <v>15.258235591720499</v>
      </c>
      <c r="S550">
        <v>18.424997847715382</v>
      </c>
      <c r="T550">
        <v>6.3134920634920633</v>
      </c>
      <c r="U550" s="2">
        <v>2.442769473591083</v>
      </c>
    </row>
    <row r="551" spans="1:21" x14ac:dyDescent="0.35">
      <c r="A551" t="s">
        <v>28</v>
      </c>
      <c r="B551" t="s">
        <v>129</v>
      </c>
      <c r="C551" t="s">
        <v>179</v>
      </c>
      <c r="D551" t="s">
        <v>257</v>
      </c>
      <c r="E551" t="s">
        <v>264</v>
      </c>
      <c r="F551" t="s">
        <v>288</v>
      </c>
      <c r="G551" s="1">
        <v>45716</v>
      </c>
      <c r="H551" s="1">
        <v>45716</v>
      </c>
      <c r="I551">
        <v>-1.504999790191651</v>
      </c>
      <c r="J551">
        <v>19.63</v>
      </c>
      <c r="K551">
        <v>4.33</v>
      </c>
      <c r="L551" s="9">
        <f t="shared" si="8"/>
        <v>45716</v>
      </c>
      <c r="M551">
        <f ca="1">VLOOKUP(L551,Sheet1!$B$5:$C$4117,2,0)</f>
        <v>4.3177000000000003</v>
      </c>
      <c r="N551">
        <v>5.8845999999999998</v>
      </c>
      <c r="O551">
        <v>3.61</v>
      </c>
      <c r="P551">
        <v>-8.5</v>
      </c>
      <c r="Q551" s="7">
        <v>23.762016493274871</v>
      </c>
      <c r="R551">
        <v>15.258235591720499</v>
      </c>
      <c r="S551">
        <v>18.424997847715382</v>
      </c>
      <c r="T551">
        <v>6.2341269841269842</v>
      </c>
      <c r="U551" s="2">
        <v>2.5346521488612548</v>
      </c>
    </row>
    <row r="552" spans="1:21" x14ac:dyDescent="0.35">
      <c r="A552" t="s">
        <v>28</v>
      </c>
      <c r="B552" t="s">
        <v>129</v>
      </c>
      <c r="C552" t="s">
        <v>179</v>
      </c>
      <c r="D552" t="s">
        <v>257</v>
      </c>
      <c r="E552" t="s">
        <v>264</v>
      </c>
      <c r="F552" t="s">
        <v>288</v>
      </c>
      <c r="G552" s="1">
        <v>45747</v>
      </c>
      <c r="H552" s="1">
        <v>45747</v>
      </c>
      <c r="I552">
        <v>-1.2909997901916499</v>
      </c>
      <c r="J552">
        <v>22.28</v>
      </c>
      <c r="K552">
        <v>4.33</v>
      </c>
      <c r="L552" s="9">
        <f t="shared" si="8"/>
        <v>45747</v>
      </c>
      <c r="M552">
        <f ca="1">VLOOKUP(L552,Sheet1!$B$5:$C$4117,2,0)</f>
        <v>4.3007</v>
      </c>
      <c r="N552">
        <v>5.7058</v>
      </c>
      <c r="O552">
        <v>2.85</v>
      </c>
      <c r="P552">
        <v>-7.9</v>
      </c>
      <c r="Q552" s="7">
        <v>23.762016493274871</v>
      </c>
      <c r="R552">
        <v>15.258235591720499</v>
      </c>
      <c r="S552">
        <v>18.424997847715382</v>
      </c>
      <c r="T552">
        <v>6.1587301587301591</v>
      </c>
      <c r="U552" s="2">
        <v>2.619930432993256</v>
      </c>
    </row>
    <row r="553" spans="1:21" x14ac:dyDescent="0.35">
      <c r="A553" t="s">
        <v>28</v>
      </c>
      <c r="B553" t="s">
        <v>129</v>
      </c>
      <c r="C553" t="s">
        <v>179</v>
      </c>
      <c r="D553" t="s">
        <v>257</v>
      </c>
      <c r="E553" t="s">
        <v>264</v>
      </c>
      <c r="F553" t="s">
        <v>288</v>
      </c>
      <c r="G553" s="1">
        <v>45777</v>
      </c>
      <c r="H553" s="1">
        <v>45777</v>
      </c>
      <c r="I553">
        <v>-1.06599979019165</v>
      </c>
      <c r="J553">
        <v>24.7</v>
      </c>
      <c r="K553">
        <v>4.33</v>
      </c>
      <c r="L553" s="9">
        <f t="shared" si="8"/>
        <v>45777</v>
      </c>
      <c r="M553">
        <f ca="1">VLOOKUP(L553,Sheet1!$B$5:$C$4117,2,0)</f>
        <v>4.2507700000000002</v>
      </c>
      <c r="N553">
        <v>5.6733000000000002</v>
      </c>
      <c r="O553">
        <v>2.85</v>
      </c>
      <c r="P553">
        <v>-7.9</v>
      </c>
      <c r="Q553" s="7">
        <v>43.335645736261107</v>
      </c>
      <c r="R553">
        <v>15.50775184015694</v>
      </c>
      <c r="S553">
        <v>13.86763266757989</v>
      </c>
      <c r="T553">
        <v>6.0793650793650791</v>
      </c>
      <c r="U553" s="2">
        <v>2.7075550476895138</v>
      </c>
    </row>
    <row r="554" spans="1:21" x14ac:dyDescent="0.35">
      <c r="A554" t="s">
        <v>28</v>
      </c>
      <c r="B554" t="s">
        <v>129</v>
      </c>
      <c r="C554" t="s">
        <v>179</v>
      </c>
      <c r="D554" t="s">
        <v>257</v>
      </c>
      <c r="E554" t="s">
        <v>264</v>
      </c>
      <c r="F554" t="s">
        <v>288</v>
      </c>
      <c r="G554" s="1">
        <v>45807</v>
      </c>
      <c r="H554" s="1">
        <v>45808</v>
      </c>
      <c r="I554">
        <v>-0.85599979019165051</v>
      </c>
      <c r="J554">
        <v>18.57</v>
      </c>
      <c r="K554">
        <v>4.33</v>
      </c>
      <c r="L554" s="9">
        <f t="shared" si="8"/>
        <v>45807</v>
      </c>
      <c r="M554">
        <f ca="1">VLOOKUP(L554,Sheet1!$B$5:$C$4117,2,0)</f>
        <v>4.3243999999999998</v>
      </c>
      <c r="N554">
        <v>5.7233999999999998</v>
      </c>
      <c r="O554">
        <v>2.85</v>
      </c>
      <c r="P554">
        <v>-7.9</v>
      </c>
      <c r="Q554" s="7">
        <v>43.335645736261107</v>
      </c>
      <c r="R554">
        <v>15.50775184015694</v>
      </c>
      <c r="S554">
        <v>13.86763266757989</v>
      </c>
      <c r="T554">
        <v>5.996031746031746</v>
      </c>
      <c r="U554" s="2">
        <v>2.7971670624353742</v>
      </c>
    </row>
    <row r="555" spans="1:21" x14ac:dyDescent="0.35">
      <c r="A555" t="s">
        <v>28</v>
      </c>
      <c r="B555" t="s">
        <v>129</v>
      </c>
      <c r="C555" t="s">
        <v>179</v>
      </c>
      <c r="D555" t="s">
        <v>257</v>
      </c>
      <c r="E555" t="s">
        <v>264</v>
      </c>
      <c r="F555" t="s">
        <v>288</v>
      </c>
      <c r="G555" s="1">
        <v>45838</v>
      </c>
      <c r="H555" s="1">
        <v>45838</v>
      </c>
      <c r="I555">
        <v>-0.7229997901916505</v>
      </c>
      <c r="J555">
        <v>16.73</v>
      </c>
      <c r="K555">
        <v>4.33</v>
      </c>
      <c r="L555" s="9">
        <f t="shared" si="8"/>
        <v>45838</v>
      </c>
      <c r="M555">
        <f ca="1">VLOOKUP(L555,Sheet1!$B$5:$C$4117,2,0)</f>
        <v>4.2821699999999998</v>
      </c>
      <c r="N555">
        <v>5.4316000000000004</v>
      </c>
      <c r="O555">
        <v>2.85</v>
      </c>
      <c r="P555">
        <v>-7.3</v>
      </c>
      <c r="Q555" s="7">
        <v>43.335645736261107</v>
      </c>
      <c r="R555">
        <v>15.50775184015694</v>
      </c>
      <c r="S555">
        <v>13.86763266757989</v>
      </c>
      <c r="T555">
        <v>5.916666666666667</v>
      </c>
      <c r="U555" s="2">
        <v>2.8802032739130898</v>
      </c>
    </row>
    <row r="556" spans="1:21" x14ac:dyDescent="0.35">
      <c r="A556" t="s">
        <v>29</v>
      </c>
      <c r="B556" t="s">
        <v>130</v>
      </c>
      <c r="C556" t="s">
        <v>180</v>
      </c>
      <c r="D556" t="s">
        <v>257</v>
      </c>
      <c r="E556" t="s">
        <v>265</v>
      </c>
      <c r="F556" t="s">
        <v>289</v>
      </c>
      <c r="G556" s="1">
        <v>44530</v>
      </c>
      <c r="H556" s="1">
        <v>44530</v>
      </c>
      <c r="I556">
        <v>1.070000095367432</v>
      </c>
      <c r="J556">
        <v>27.19</v>
      </c>
      <c r="K556">
        <v>0.08</v>
      </c>
      <c r="L556" s="9">
        <f t="shared" si="8"/>
        <v>44530</v>
      </c>
      <c r="M556">
        <f ca="1">VLOOKUP(L556,Sheet1!$B$5:$C$4117,2,0)</f>
        <v>8.1500000000000003E-2</v>
      </c>
      <c r="N556">
        <v>5.6227</v>
      </c>
      <c r="O556">
        <v>4.21</v>
      </c>
      <c r="P556">
        <v>-4.6399999999999997</v>
      </c>
      <c r="Q556" s="7">
        <v>16.852344627779431</v>
      </c>
      <c r="R556">
        <v>5.3358123736923559</v>
      </c>
      <c r="S556">
        <v>10.335798973069689</v>
      </c>
      <c r="T556">
        <v>14.53968253968254</v>
      </c>
      <c r="U556" s="2">
        <v>-14.770712407063529</v>
      </c>
    </row>
    <row r="557" spans="1:21" x14ac:dyDescent="0.35">
      <c r="A557" t="s">
        <v>29</v>
      </c>
      <c r="B557" t="s">
        <v>130</v>
      </c>
      <c r="C557" t="s">
        <v>180</v>
      </c>
      <c r="D557" t="s">
        <v>257</v>
      </c>
      <c r="E557" t="s">
        <v>265</v>
      </c>
      <c r="F557" t="s">
        <v>289</v>
      </c>
      <c r="G557" s="1">
        <v>44561</v>
      </c>
      <c r="H557" s="1">
        <v>44561</v>
      </c>
      <c r="I557">
        <v>0.75000019073486346</v>
      </c>
      <c r="J557">
        <v>17.22</v>
      </c>
      <c r="K557">
        <v>0.08</v>
      </c>
      <c r="L557" s="9">
        <f t="shared" si="8"/>
        <v>44561</v>
      </c>
      <c r="M557">
        <f ca="1">VLOOKUP(L557,Sheet1!$B$5:$C$4117,2,0)</f>
        <v>0.11749999999999999</v>
      </c>
      <c r="N557">
        <v>5.5713999999999997</v>
      </c>
      <c r="O557">
        <v>1.46</v>
      </c>
      <c r="P557">
        <v>-4.26</v>
      </c>
      <c r="Q557" s="7">
        <v>16.852344627779431</v>
      </c>
      <c r="R557">
        <v>5.3358123736923559</v>
      </c>
      <c r="S557">
        <v>10.335798973069689</v>
      </c>
      <c r="T557">
        <v>14.448412698412699</v>
      </c>
      <c r="U557" s="2">
        <v>-14.530147601717109</v>
      </c>
    </row>
    <row r="558" spans="1:21" x14ac:dyDescent="0.35">
      <c r="A558" t="s">
        <v>29</v>
      </c>
      <c r="B558" t="s">
        <v>130</v>
      </c>
      <c r="C558" t="s">
        <v>180</v>
      </c>
      <c r="D558" t="s">
        <v>257</v>
      </c>
      <c r="E558" t="s">
        <v>265</v>
      </c>
      <c r="F558" t="s">
        <v>289</v>
      </c>
      <c r="G558" s="1">
        <v>44592</v>
      </c>
      <c r="H558" s="1">
        <v>44592</v>
      </c>
      <c r="I558">
        <v>0.76000009536743196</v>
      </c>
      <c r="J558">
        <v>24.83</v>
      </c>
      <c r="K558">
        <v>0.08</v>
      </c>
      <c r="L558" s="9">
        <f t="shared" si="8"/>
        <v>44592</v>
      </c>
      <c r="M558">
        <f ca="1">VLOOKUP(L558,Sheet1!$B$5:$C$4117,2,0)</f>
        <v>0.23949999999999999</v>
      </c>
      <c r="N558">
        <v>5.3102</v>
      </c>
      <c r="O558">
        <v>1.46</v>
      </c>
      <c r="P558">
        <v>-4.26</v>
      </c>
      <c r="Q558" s="7">
        <v>-51.360870159754732</v>
      </c>
      <c r="R558">
        <v>5.6362417241253224</v>
      </c>
      <c r="S558">
        <v>7.5101686315147944</v>
      </c>
      <c r="T558">
        <v>14.365079365079371</v>
      </c>
      <c r="U558" s="2">
        <v>-14.310969474301571</v>
      </c>
    </row>
    <row r="559" spans="1:21" x14ac:dyDescent="0.35">
      <c r="A559" t="s">
        <v>29</v>
      </c>
      <c r="B559" t="s">
        <v>130</v>
      </c>
      <c r="C559" t="s">
        <v>180</v>
      </c>
      <c r="D559" t="s">
        <v>257</v>
      </c>
      <c r="E559" t="s">
        <v>265</v>
      </c>
      <c r="F559" t="s">
        <v>289</v>
      </c>
      <c r="G559" s="1">
        <v>44620</v>
      </c>
      <c r="H559" s="1">
        <v>44620</v>
      </c>
      <c r="I559">
        <v>0.27000009536743169</v>
      </c>
      <c r="J559">
        <v>30.15</v>
      </c>
      <c r="K559">
        <v>0.08</v>
      </c>
      <c r="L559" s="9">
        <f t="shared" si="8"/>
        <v>44620</v>
      </c>
      <c r="M559">
        <f ca="1">VLOOKUP(L559,Sheet1!$B$5:$C$4117,2,0)</f>
        <v>0.39250000000000002</v>
      </c>
      <c r="N559">
        <v>5.1524999999999999</v>
      </c>
      <c r="O559">
        <v>1.46</v>
      </c>
      <c r="P559">
        <v>-4.26</v>
      </c>
      <c r="Q559" s="7">
        <v>-51.360870159754732</v>
      </c>
      <c r="R559">
        <v>5.6362417241253224</v>
      </c>
      <c r="S559">
        <v>7.5101686315147944</v>
      </c>
      <c r="T559">
        <v>14.28571428571429</v>
      </c>
      <c r="U559" s="2">
        <v>-14.102654414304419</v>
      </c>
    </row>
    <row r="560" spans="1:21" x14ac:dyDescent="0.35">
      <c r="A560" t="s">
        <v>29</v>
      </c>
      <c r="B560" t="s">
        <v>130</v>
      </c>
      <c r="C560" t="s">
        <v>180</v>
      </c>
      <c r="D560" t="s">
        <v>257</v>
      </c>
      <c r="E560" t="s">
        <v>265</v>
      </c>
      <c r="F560" t="s">
        <v>289</v>
      </c>
      <c r="G560" s="1">
        <v>44651</v>
      </c>
      <c r="H560" s="1">
        <v>44651</v>
      </c>
      <c r="I560">
        <v>0.1349997901916504</v>
      </c>
      <c r="J560">
        <v>20.56</v>
      </c>
      <c r="K560">
        <v>0.2</v>
      </c>
      <c r="L560" s="9">
        <f t="shared" si="8"/>
        <v>44651</v>
      </c>
      <c r="M560">
        <f ca="1">VLOOKUP(L560,Sheet1!$B$5:$C$4117,2,0)</f>
        <v>0.7177</v>
      </c>
      <c r="N560">
        <v>4.7411000000000003</v>
      </c>
      <c r="O560">
        <v>1.48</v>
      </c>
      <c r="P560">
        <v>-3.06</v>
      </c>
      <c r="Q560" s="7">
        <v>-51.360870159754732</v>
      </c>
      <c r="R560">
        <v>5.6362417241253224</v>
      </c>
      <c r="S560">
        <v>7.5101686315147944</v>
      </c>
      <c r="T560">
        <v>14.202380952380951</v>
      </c>
      <c r="U560" s="2">
        <v>-13.884381910829759</v>
      </c>
    </row>
    <row r="561" spans="1:21" x14ac:dyDescent="0.35">
      <c r="A561" t="s">
        <v>29</v>
      </c>
      <c r="B561" t="s">
        <v>130</v>
      </c>
      <c r="C561" t="s">
        <v>180</v>
      </c>
      <c r="D561" t="s">
        <v>257</v>
      </c>
      <c r="E561" t="s">
        <v>265</v>
      </c>
      <c r="F561" t="s">
        <v>289</v>
      </c>
      <c r="G561" s="1">
        <v>44680</v>
      </c>
      <c r="H561" s="1">
        <v>44681</v>
      </c>
      <c r="I561">
        <v>0.83000001907348597</v>
      </c>
      <c r="J561">
        <v>33.4</v>
      </c>
      <c r="K561">
        <v>0.33</v>
      </c>
      <c r="L561" s="9">
        <f t="shared" si="8"/>
        <v>44680</v>
      </c>
      <c r="M561">
        <f ca="1">VLOOKUP(L561,Sheet1!$B$5:$C$4117,2,0)</f>
        <v>1.1879999999999999</v>
      </c>
      <c r="N561">
        <v>4.9721000000000002</v>
      </c>
      <c r="O561">
        <v>1.48</v>
      </c>
      <c r="P561">
        <v>-3.06</v>
      </c>
      <c r="Q561" s="7">
        <v>37.429093394946413</v>
      </c>
      <c r="R561">
        <v>5.5121933748732932</v>
      </c>
      <c r="S561">
        <v>14.871774383710941</v>
      </c>
      <c r="T561">
        <v>14.12698412698413</v>
      </c>
      <c r="U561" s="2">
        <v>-13.687311304303631</v>
      </c>
    </row>
    <row r="562" spans="1:21" x14ac:dyDescent="0.35">
      <c r="A562" t="s">
        <v>29</v>
      </c>
      <c r="B562" t="s">
        <v>130</v>
      </c>
      <c r="C562" t="s">
        <v>180</v>
      </c>
      <c r="D562" t="s">
        <v>257</v>
      </c>
      <c r="E562" t="s">
        <v>265</v>
      </c>
      <c r="F562" t="s">
        <v>289</v>
      </c>
      <c r="G562" s="1">
        <v>44712</v>
      </c>
      <c r="H562" s="1">
        <v>44712</v>
      </c>
      <c r="I562">
        <v>0.91000019073486349</v>
      </c>
      <c r="J562">
        <v>26.19</v>
      </c>
      <c r="K562">
        <v>0.77</v>
      </c>
      <c r="L562" s="9">
        <f t="shared" si="8"/>
        <v>44712</v>
      </c>
      <c r="M562">
        <f ca="1">VLOOKUP(L562,Sheet1!$B$5:$C$4117,2,0)</f>
        <v>1.4552</v>
      </c>
      <c r="N562">
        <v>4.7348999999999997</v>
      </c>
      <c r="O562">
        <v>1.48</v>
      </c>
      <c r="P562">
        <v>-3.06</v>
      </c>
      <c r="Q562" s="7">
        <v>37.429093394946413</v>
      </c>
      <c r="R562">
        <v>5.5121933748732932</v>
      </c>
      <c r="S562">
        <v>14.871774383710941</v>
      </c>
      <c r="T562">
        <v>14.03968253968254</v>
      </c>
      <c r="U562" s="2">
        <v>-13.459627452120291</v>
      </c>
    </row>
    <row r="563" spans="1:21" x14ac:dyDescent="0.35">
      <c r="A563" t="s">
        <v>29</v>
      </c>
      <c r="B563" t="s">
        <v>130</v>
      </c>
      <c r="C563" t="s">
        <v>180</v>
      </c>
      <c r="D563" t="s">
        <v>257</v>
      </c>
      <c r="E563" t="s">
        <v>265</v>
      </c>
      <c r="F563" t="s">
        <v>289</v>
      </c>
      <c r="G563" s="1">
        <v>44742</v>
      </c>
      <c r="H563" s="1">
        <v>44742</v>
      </c>
      <c r="I563">
        <v>-0.24999984741210921</v>
      </c>
      <c r="J563">
        <v>28.71</v>
      </c>
      <c r="K563">
        <v>1.21</v>
      </c>
      <c r="L563" s="9">
        <f t="shared" si="8"/>
        <v>44742</v>
      </c>
      <c r="M563">
        <f ca="1">VLOOKUP(L563,Sheet1!$B$5:$C$4117,2,0)</f>
        <v>2.1817500000000001</v>
      </c>
      <c r="N563">
        <v>5.2558999999999996</v>
      </c>
      <c r="O563">
        <v>3.54</v>
      </c>
      <c r="P563">
        <v>-4.0999999999999996</v>
      </c>
      <c r="Q563" s="7">
        <v>37.429093394946413</v>
      </c>
      <c r="R563">
        <v>5.5121933748732932</v>
      </c>
      <c r="S563">
        <v>14.871774383710941</v>
      </c>
      <c r="T563">
        <v>13.956349206349209</v>
      </c>
      <c r="U563" s="2">
        <v>-13.24280849717767</v>
      </c>
    </row>
    <row r="564" spans="1:21" x14ac:dyDescent="0.35">
      <c r="A564" t="s">
        <v>29</v>
      </c>
      <c r="B564" t="s">
        <v>130</v>
      </c>
      <c r="C564" t="s">
        <v>180</v>
      </c>
      <c r="D564" t="s">
        <v>257</v>
      </c>
      <c r="E564" t="s">
        <v>265</v>
      </c>
      <c r="F564" t="s">
        <v>289</v>
      </c>
      <c r="G564" s="1">
        <v>44771</v>
      </c>
      <c r="H564" s="1">
        <v>44773</v>
      </c>
      <c r="I564">
        <v>-0.33000015258789078</v>
      </c>
      <c r="J564">
        <v>21.33</v>
      </c>
      <c r="K564">
        <v>1.68</v>
      </c>
      <c r="L564" s="9">
        <f t="shared" si="8"/>
        <v>44771</v>
      </c>
      <c r="M564">
        <f ca="1">VLOOKUP(L564,Sheet1!$B$5:$C$4117,2,0)</f>
        <v>2.5988000000000002</v>
      </c>
      <c r="N564">
        <v>5.1729000000000003</v>
      </c>
      <c r="O564">
        <v>3.54</v>
      </c>
      <c r="P564">
        <v>-4.0999999999999996</v>
      </c>
      <c r="Q564" s="7">
        <v>37.696676577676683</v>
      </c>
      <c r="R564">
        <v>5.125365509561723</v>
      </c>
      <c r="S564">
        <v>21.71717112057522</v>
      </c>
      <c r="T564">
        <v>13.87301587301587</v>
      </c>
      <c r="U564" s="2">
        <v>-13.02650531809936</v>
      </c>
    </row>
    <row r="565" spans="1:21" x14ac:dyDescent="0.35">
      <c r="A565" t="s">
        <v>29</v>
      </c>
      <c r="B565" t="s">
        <v>130</v>
      </c>
      <c r="C565" t="s">
        <v>180</v>
      </c>
      <c r="D565" t="s">
        <v>257</v>
      </c>
      <c r="E565" t="s">
        <v>265</v>
      </c>
      <c r="F565" t="s">
        <v>289</v>
      </c>
      <c r="G565" s="1">
        <v>44804</v>
      </c>
      <c r="H565" s="1">
        <v>44804</v>
      </c>
      <c r="I565">
        <v>-0.2099998283386233</v>
      </c>
      <c r="J565">
        <v>25.87</v>
      </c>
      <c r="K565">
        <v>2.33</v>
      </c>
      <c r="L565" s="9">
        <f t="shared" si="8"/>
        <v>44804</v>
      </c>
      <c r="M565">
        <f ca="1">VLOOKUP(L565,Sheet1!$B$5:$C$4117,2,0)</f>
        <v>3.0282499999999999</v>
      </c>
      <c r="N565">
        <v>5.1848000000000001</v>
      </c>
      <c r="O565">
        <v>3.54</v>
      </c>
      <c r="P565">
        <v>-4.0999999999999996</v>
      </c>
      <c r="Q565" s="7">
        <v>37.696676577676683</v>
      </c>
      <c r="R565">
        <v>5.125365509561723</v>
      </c>
      <c r="S565">
        <v>21.71717112057522</v>
      </c>
      <c r="T565">
        <v>13.78174603174603</v>
      </c>
      <c r="U565" s="2">
        <v>-12.79020793655873</v>
      </c>
    </row>
    <row r="566" spans="1:21" x14ac:dyDescent="0.35">
      <c r="A566" t="s">
        <v>29</v>
      </c>
      <c r="B566" t="s">
        <v>130</v>
      </c>
      <c r="C566" t="s">
        <v>180</v>
      </c>
      <c r="D566" t="s">
        <v>257</v>
      </c>
      <c r="E566" t="s">
        <v>265</v>
      </c>
      <c r="F566" t="s">
        <v>289</v>
      </c>
      <c r="G566" s="1">
        <v>44834</v>
      </c>
      <c r="H566" s="1">
        <v>44834</v>
      </c>
      <c r="I566">
        <v>-0.7499999809265141</v>
      </c>
      <c r="J566">
        <v>31.62</v>
      </c>
      <c r="K566">
        <v>2.56</v>
      </c>
      <c r="L566" s="9">
        <f t="shared" si="8"/>
        <v>44834</v>
      </c>
      <c r="M566">
        <f ca="1">VLOOKUP(L566,Sheet1!$B$5:$C$4117,2,0)</f>
        <v>3.6573500000000001</v>
      </c>
      <c r="N566">
        <v>5.4138000000000002</v>
      </c>
      <c r="O566">
        <v>4.32</v>
      </c>
      <c r="P566">
        <v>-4.1900000000000004</v>
      </c>
      <c r="Q566" s="7">
        <v>37.696676577676683</v>
      </c>
      <c r="R566">
        <v>5.125365509561723</v>
      </c>
      <c r="S566">
        <v>21.71717112057522</v>
      </c>
      <c r="T566">
        <v>13.698412698412699</v>
      </c>
      <c r="U566" s="2">
        <v>-12.57502475506648</v>
      </c>
    </row>
    <row r="567" spans="1:21" x14ac:dyDescent="0.35">
      <c r="A567" t="s">
        <v>29</v>
      </c>
      <c r="B567" t="s">
        <v>130</v>
      </c>
      <c r="C567" t="s">
        <v>180</v>
      </c>
      <c r="D567" t="s">
        <v>257</v>
      </c>
      <c r="E567" t="s">
        <v>265</v>
      </c>
      <c r="F567" t="s">
        <v>289</v>
      </c>
      <c r="G567" s="1">
        <v>44865</v>
      </c>
      <c r="H567" s="1">
        <v>44865</v>
      </c>
      <c r="I567">
        <v>1.050000419616699</v>
      </c>
      <c r="J567">
        <v>25.88</v>
      </c>
      <c r="K567">
        <v>3.08</v>
      </c>
      <c r="L567" s="9">
        <f t="shared" si="8"/>
        <v>44865</v>
      </c>
      <c r="M567">
        <f ca="1">VLOOKUP(L567,Sheet1!$B$5:$C$4117,2,0)</f>
        <v>4.17035</v>
      </c>
      <c r="N567">
        <v>5.1795999999999998</v>
      </c>
      <c r="O567">
        <v>4.32</v>
      </c>
      <c r="P567">
        <v>-4.1900000000000004</v>
      </c>
      <c r="Q567" s="7">
        <v>-1.039829729141309</v>
      </c>
      <c r="R567">
        <v>4.9622773220053116</v>
      </c>
      <c r="S567">
        <v>21.184382262428699</v>
      </c>
      <c r="T567">
        <v>13.61904761904762</v>
      </c>
      <c r="U567" s="2">
        <v>-12.37060288675457</v>
      </c>
    </row>
    <row r="568" spans="1:21" x14ac:dyDescent="0.35">
      <c r="A568" t="s">
        <v>29</v>
      </c>
      <c r="B568" t="s">
        <v>130</v>
      </c>
      <c r="C568" t="s">
        <v>180</v>
      </c>
      <c r="D568" t="s">
        <v>257</v>
      </c>
      <c r="E568" t="s">
        <v>265</v>
      </c>
      <c r="F568" t="s">
        <v>289</v>
      </c>
      <c r="G568" s="1">
        <v>44895</v>
      </c>
      <c r="H568" s="1">
        <v>44895</v>
      </c>
      <c r="I568">
        <v>1.310000419616699</v>
      </c>
      <c r="J568">
        <v>20.58</v>
      </c>
      <c r="K568">
        <v>3.78</v>
      </c>
      <c r="L568" s="9">
        <f t="shared" si="8"/>
        <v>44895</v>
      </c>
      <c r="M568">
        <f ca="1">VLOOKUP(L568,Sheet1!$B$5:$C$4117,2,0)</f>
        <v>4.4135</v>
      </c>
      <c r="N568">
        <v>5.1906999999999996</v>
      </c>
      <c r="O568">
        <v>4.32</v>
      </c>
      <c r="P568">
        <v>-4.1900000000000004</v>
      </c>
      <c r="Q568" s="7">
        <v>-1.039829729141309</v>
      </c>
      <c r="R568">
        <v>4.9622773220053116</v>
      </c>
      <c r="S568">
        <v>21.184382262428699</v>
      </c>
      <c r="T568">
        <v>13.53968253968254</v>
      </c>
      <c r="U568" s="2">
        <v>-12.166693931808</v>
      </c>
    </row>
    <row r="569" spans="1:21" x14ac:dyDescent="0.35">
      <c r="A569" t="s">
        <v>29</v>
      </c>
      <c r="B569" t="s">
        <v>130</v>
      </c>
      <c r="C569" t="s">
        <v>180</v>
      </c>
      <c r="D569" t="s">
        <v>257</v>
      </c>
      <c r="E569" t="s">
        <v>265</v>
      </c>
      <c r="F569" t="s">
        <v>289</v>
      </c>
      <c r="G569" s="1">
        <v>44925</v>
      </c>
      <c r="H569" s="1">
        <v>44926</v>
      </c>
      <c r="I569">
        <v>1.110000419616699</v>
      </c>
      <c r="J569">
        <v>21.67</v>
      </c>
      <c r="K569">
        <v>4.0999999999999996</v>
      </c>
      <c r="L569" s="9">
        <f t="shared" si="8"/>
        <v>44925</v>
      </c>
      <c r="M569">
        <f ca="1">VLOOKUP(L569,Sheet1!$B$5:$C$4117,2,0)</f>
        <v>4.609</v>
      </c>
      <c r="N569">
        <v>5.2859999999999996</v>
      </c>
      <c r="O569">
        <v>2.7</v>
      </c>
      <c r="P569">
        <v>-4.57</v>
      </c>
      <c r="Q569" s="7">
        <v>-1.039829729141309</v>
      </c>
      <c r="R569">
        <v>4.9622773220053116</v>
      </c>
      <c r="S569">
        <v>21.184382262428699</v>
      </c>
      <c r="T569">
        <v>13.452380952380951</v>
      </c>
      <c r="U569" s="2">
        <v>-11.94299950948901</v>
      </c>
    </row>
    <row r="570" spans="1:21" x14ac:dyDescent="0.35">
      <c r="A570" t="s">
        <v>29</v>
      </c>
      <c r="B570" t="s">
        <v>130</v>
      </c>
      <c r="C570" t="s">
        <v>180</v>
      </c>
      <c r="D570" t="s">
        <v>257</v>
      </c>
      <c r="E570" t="s">
        <v>265</v>
      </c>
      <c r="F570" t="s">
        <v>289</v>
      </c>
      <c r="G570" s="1">
        <v>44957</v>
      </c>
      <c r="H570" s="1">
        <v>44957</v>
      </c>
      <c r="I570">
        <v>1.4700004196166989</v>
      </c>
      <c r="J570">
        <v>19.399999999999999</v>
      </c>
      <c r="K570">
        <v>4.33</v>
      </c>
      <c r="L570" s="9">
        <f t="shared" si="8"/>
        <v>44957</v>
      </c>
      <c r="M570">
        <f ca="1">VLOOKUP(L570,Sheet1!$B$5:$C$4117,2,0)</f>
        <v>4.7069999999999999</v>
      </c>
      <c r="N570">
        <v>5.0758000000000001</v>
      </c>
      <c r="O570">
        <v>2.7</v>
      </c>
      <c r="P570">
        <v>-4.57</v>
      </c>
      <c r="Q570" s="7">
        <v>6.3987330946368672</v>
      </c>
      <c r="R570">
        <v>4.8911327110066596</v>
      </c>
      <c r="S570">
        <v>31.623611798410291</v>
      </c>
      <c r="T570">
        <v>13.365079365079371</v>
      </c>
      <c r="U570" s="2">
        <v>-11.719953570982989</v>
      </c>
    </row>
    <row r="571" spans="1:21" x14ac:dyDescent="0.35">
      <c r="A571" t="s">
        <v>29</v>
      </c>
      <c r="B571" t="s">
        <v>130</v>
      </c>
      <c r="C571" t="s">
        <v>180</v>
      </c>
      <c r="D571" t="s">
        <v>257</v>
      </c>
      <c r="E571" t="s">
        <v>265</v>
      </c>
      <c r="F571" t="s">
        <v>289</v>
      </c>
      <c r="G571" s="1">
        <v>44985</v>
      </c>
      <c r="H571" s="1">
        <v>44985</v>
      </c>
      <c r="I571">
        <v>1.8800004196166999</v>
      </c>
      <c r="J571">
        <v>20.7</v>
      </c>
      <c r="K571">
        <v>4.57</v>
      </c>
      <c r="L571" s="9">
        <f t="shared" si="8"/>
        <v>44985</v>
      </c>
      <c r="M571">
        <f ca="1">VLOOKUP(L571,Sheet1!$B$5:$C$4117,2,0)</f>
        <v>4.9189999999999996</v>
      </c>
      <c r="N571">
        <v>5.2363999999999997</v>
      </c>
      <c r="O571">
        <v>2.7</v>
      </c>
      <c r="P571">
        <v>-4.57</v>
      </c>
      <c r="Q571" s="7">
        <v>6.3987330946368672</v>
      </c>
      <c r="R571">
        <v>4.8911327110066596</v>
      </c>
      <c r="S571">
        <v>31.623611798410291</v>
      </c>
      <c r="T571">
        <v>13.293650793650791</v>
      </c>
      <c r="U571" s="2">
        <v>-11.537954142013801</v>
      </c>
    </row>
    <row r="572" spans="1:21" x14ac:dyDescent="0.35">
      <c r="A572" t="s">
        <v>29</v>
      </c>
      <c r="B572" t="s">
        <v>130</v>
      </c>
      <c r="C572" t="s">
        <v>180</v>
      </c>
      <c r="D572" t="s">
        <v>257</v>
      </c>
      <c r="E572" t="s">
        <v>265</v>
      </c>
      <c r="F572" t="s">
        <v>289</v>
      </c>
      <c r="G572" s="1">
        <v>45016</v>
      </c>
      <c r="H572" s="1">
        <v>45016</v>
      </c>
      <c r="I572">
        <v>2.030000419616699</v>
      </c>
      <c r="J572">
        <v>18.7</v>
      </c>
      <c r="K572">
        <v>4.6500000000000004</v>
      </c>
      <c r="L572" s="9">
        <f t="shared" si="8"/>
        <v>45016</v>
      </c>
      <c r="M572">
        <f ca="1">VLOOKUP(L572,Sheet1!$B$5:$C$4117,2,0)</f>
        <v>4.9322499999999998</v>
      </c>
      <c r="N572">
        <v>5.0640000000000001</v>
      </c>
      <c r="O572">
        <v>4.4400000000000004</v>
      </c>
      <c r="P572">
        <v>-5.98</v>
      </c>
      <c r="Q572" s="7">
        <v>6.3987330946368672</v>
      </c>
      <c r="R572">
        <v>4.8911327110066596</v>
      </c>
      <c r="S572">
        <v>31.623611798410291</v>
      </c>
      <c r="T572">
        <v>13.202380952380951</v>
      </c>
      <c r="U572" s="2">
        <v>-11.30605855744998</v>
      </c>
    </row>
    <row r="573" spans="1:21" x14ac:dyDescent="0.35">
      <c r="A573" t="s">
        <v>29</v>
      </c>
      <c r="B573" t="s">
        <v>130</v>
      </c>
      <c r="C573" t="s">
        <v>180</v>
      </c>
      <c r="D573" t="s">
        <v>257</v>
      </c>
      <c r="E573" t="s">
        <v>265</v>
      </c>
      <c r="F573" t="s">
        <v>289</v>
      </c>
      <c r="G573" s="1">
        <v>45044</v>
      </c>
      <c r="H573" s="1">
        <v>45046</v>
      </c>
      <c r="I573">
        <v>2.35</v>
      </c>
      <c r="J573">
        <v>15.78</v>
      </c>
      <c r="K573">
        <v>4.83</v>
      </c>
      <c r="L573" s="9">
        <f t="shared" si="8"/>
        <v>45044</v>
      </c>
      <c r="M573">
        <f ca="1">VLOOKUP(L573,Sheet1!$B$5:$C$4117,2,0)</f>
        <v>5.0880000000000001</v>
      </c>
      <c r="N573">
        <v>4.9878</v>
      </c>
      <c r="O573">
        <v>4.4400000000000004</v>
      </c>
      <c r="P573">
        <v>-5.98</v>
      </c>
      <c r="Q573" s="7">
        <v>13.28954463039898</v>
      </c>
      <c r="R573">
        <v>5.0503193293903941</v>
      </c>
      <c r="S573">
        <v>21.72707641493734</v>
      </c>
      <c r="T573">
        <v>13.13095238095238</v>
      </c>
      <c r="U573" s="2">
        <v>-11.125101306525471</v>
      </c>
    </row>
    <row r="574" spans="1:21" x14ac:dyDescent="0.35">
      <c r="A574" t="s">
        <v>29</v>
      </c>
      <c r="B574" t="s">
        <v>130</v>
      </c>
      <c r="C574" t="s">
        <v>180</v>
      </c>
      <c r="D574" t="s">
        <v>257</v>
      </c>
      <c r="E574" t="s">
        <v>265</v>
      </c>
      <c r="F574" t="s">
        <v>289</v>
      </c>
      <c r="G574" s="1">
        <v>45077</v>
      </c>
      <c r="H574" s="1">
        <v>45077</v>
      </c>
      <c r="I574">
        <v>2.59</v>
      </c>
      <c r="J574">
        <v>17.940000000000001</v>
      </c>
      <c r="K574">
        <v>5.0599999999999996</v>
      </c>
      <c r="L574" s="9">
        <f t="shared" si="8"/>
        <v>45077</v>
      </c>
      <c r="M574">
        <f ca="1">VLOOKUP(L574,Sheet1!$B$5:$C$4117,2,0)</f>
        <v>5.2396500000000001</v>
      </c>
      <c r="N574">
        <v>5.0555000000000003</v>
      </c>
      <c r="O574">
        <v>4.4400000000000004</v>
      </c>
      <c r="P574">
        <v>-5.98</v>
      </c>
      <c r="Q574" s="7">
        <v>13.28954463039898</v>
      </c>
      <c r="R574">
        <v>5.0503193293903941</v>
      </c>
      <c r="S574">
        <v>21.72707641493734</v>
      </c>
      <c r="T574">
        <v>13.043650793650791</v>
      </c>
      <c r="U574" s="2">
        <v>-10.904572119647341</v>
      </c>
    </row>
    <row r="575" spans="1:21" x14ac:dyDescent="0.35">
      <c r="A575" t="s">
        <v>29</v>
      </c>
      <c r="B575" t="s">
        <v>130</v>
      </c>
      <c r="C575" t="s">
        <v>180</v>
      </c>
      <c r="D575" t="s">
        <v>257</v>
      </c>
      <c r="E575" t="s">
        <v>265</v>
      </c>
      <c r="F575" t="s">
        <v>289</v>
      </c>
      <c r="G575" s="1">
        <v>45107</v>
      </c>
      <c r="H575" s="1">
        <v>45107</v>
      </c>
      <c r="I575">
        <v>1.7290000000000001</v>
      </c>
      <c r="J575">
        <v>13.59</v>
      </c>
      <c r="K575">
        <v>5.08</v>
      </c>
      <c r="L575" s="9">
        <f t="shared" si="8"/>
        <v>45107</v>
      </c>
      <c r="M575">
        <f ca="1">VLOOKUP(L575,Sheet1!$B$5:$C$4117,2,0)</f>
        <v>5.2733999999999996</v>
      </c>
      <c r="N575">
        <v>4.7874999999999996</v>
      </c>
      <c r="O575">
        <v>3.85</v>
      </c>
      <c r="P575">
        <v>-6.28</v>
      </c>
      <c r="Q575" s="7">
        <v>13.28954463039898</v>
      </c>
      <c r="R575">
        <v>5.0503193293903941</v>
      </c>
      <c r="S575">
        <v>21.72707641493734</v>
      </c>
      <c r="T575">
        <v>12.96031746031746</v>
      </c>
      <c r="U575" s="2">
        <v>-10.694737857696319</v>
      </c>
    </row>
    <row r="576" spans="1:21" x14ac:dyDescent="0.35">
      <c r="A576" t="s">
        <v>29</v>
      </c>
      <c r="B576" t="s">
        <v>130</v>
      </c>
      <c r="C576" t="s">
        <v>180</v>
      </c>
      <c r="D576" t="s">
        <v>257</v>
      </c>
      <c r="E576" t="s">
        <v>265</v>
      </c>
      <c r="F576" t="s">
        <v>289</v>
      </c>
      <c r="G576" s="1">
        <v>45138</v>
      </c>
      <c r="H576" s="1">
        <v>45138</v>
      </c>
      <c r="I576">
        <v>2.1259999999999999</v>
      </c>
      <c r="J576">
        <v>13.63</v>
      </c>
      <c r="K576">
        <v>5.12</v>
      </c>
      <c r="L576" s="9">
        <f t="shared" si="8"/>
        <v>45138</v>
      </c>
      <c r="M576">
        <f ca="1">VLOOKUP(L576,Sheet1!$B$5:$C$4117,2,0)</f>
        <v>5.3836500000000003</v>
      </c>
      <c r="N576">
        <v>4.7268999999999997</v>
      </c>
      <c r="O576">
        <v>3.85</v>
      </c>
      <c r="P576">
        <v>-6.28</v>
      </c>
      <c r="Q576" s="7">
        <v>44.902754624511942</v>
      </c>
      <c r="R576">
        <v>4.7907890240131472</v>
      </c>
      <c r="S576">
        <v>18.596261007681509</v>
      </c>
      <c r="T576">
        <v>12.87698412698413</v>
      </c>
      <c r="U576" s="2">
        <v>-10.4855726761638</v>
      </c>
    </row>
    <row r="577" spans="1:21" x14ac:dyDescent="0.35">
      <c r="A577" t="s">
        <v>29</v>
      </c>
      <c r="B577" t="s">
        <v>130</v>
      </c>
      <c r="C577" t="s">
        <v>180</v>
      </c>
      <c r="D577" t="s">
        <v>257</v>
      </c>
      <c r="E577" t="s">
        <v>265</v>
      </c>
      <c r="F577" t="s">
        <v>289</v>
      </c>
      <c r="G577" s="1">
        <v>45169</v>
      </c>
      <c r="H577" s="1">
        <v>45169</v>
      </c>
      <c r="I577">
        <v>2.87</v>
      </c>
      <c r="J577">
        <v>13.57</v>
      </c>
      <c r="K577">
        <v>5.33</v>
      </c>
      <c r="L577" s="9">
        <f t="shared" si="8"/>
        <v>45169</v>
      </c>
      <c r="M577">
        <f ca="1">VLOOKUP(L577,Sheet1!$B$5:$C$4117,2,0)</f>
        <v>5.4212999999999996</v>
      </c>
      <c r="N577">
        <v>4.9553000000000003</v>
      </c>
      <c r="O577">
        <v>3.85</v>
      </c>
      <c r="P577">
        <v>-6.28</v>
      </c>
      <c r="Q577" s="7">
        <v>44.902754624511942</v>
      </c>
      <c r="R577">
        <v>4.7907890240131472</v>
      </c>
      <c r="S577">
        <v>18.596261007681509</v>
      </c>
      <c r="T577">
        <v>12.78571428571429</v>
      </c>
      <c r="U577" s="2">
        <v>-10.25727097281505</v>
      </c>
    </row>
    <row r="578" spans="1:21" x14ac:dyDescent="0.35">
      <c r="A578" t="s">
        <v>29</v>
      </c>
      <c r="B578" t="s">
        <v>130</v>
      </c>
      <c r="C578" t="s">
        <v>180</v>
      </c>
      <c r="D578" t="s">
        <v>257</v>
      </c>
      <c r="E578" t="s">
        <v>265</v>
      </c>
      <c r="F578" t="s">
        <v>289</v>
      </c>
      <c r="G578" s="1">
        <v>45198</v>
      </c>
      <c r="H578" s="1">
        <v>45199</v>
      </c>
      <c r="I578">
        <v>1.5999998092651371</v>
      </c>
      <c r="J578">
        <v>17.52</v>
      </c>
      <c r="K578">
        <v>5.33</v>
      </c>
      <c r="L578" s="9">
        <f t="shared" si="8"/>
        <v>45198</v>
      </c>
      <c r="M578">
        <f ca="1">VLOOKUP(L578,Sheet1!$B$5:$C$4117,2,0)</f>
        <v>5.4066999999999998</v>
      </c>
      <c r="N578">
        <v>5.0324999999999998</v>
      </c>
      <c r="O578">
        <v>2.35</v>
      </c>
      <c r="P578">
        <v>-7.48</v>
      </c>
      <c r="Q578" s="7">
        <v>44.902754624511942</v>
      </c>
      <c r="R578">
        <v>4.7907890240131472</v>
      </c>
      <c r="S578">
        <v>18.596261007681509</v>
      </c>
      <c r="T578">
        <v>12.706349206349209</v>
      </c>
      <c r="U578" s="2">
        <v>-10.059427738589021</v>
      </c>
    </row>
    <row r="579" spans="1:21" x14ac:dyDescent="0.35">
      <c r="A579" t="s">
        <v>29</v>
      </c>
      <c r="B579" t="s">
        <v>130</v>
      </c>
      <c r="C579" t="s">
        <v>180</v>
      </c>
      <c r="D579" t="s">
        <v>257</v>
      </c>
      <c r="E579" t="s">
        <v>265</v>
      </c>
      <c r="F579" t="s">
        <v>289</v>
      </c>
      <c r="G579" s="1">
        <v>45230</v>
      </c>
      <c r="H579" s="1">
        <v>45230</v>
      </c>
      <c r="I579">
        <v>0.7400000953674315</v>
      </c>
      <c r="J579">
        <v>18.14</v>
      </c>
      <c r="K579">
        <v>5.33</v>
      </c>
      <c r="L579" s="9">
        <f t="shared" ref="L579:L642" si="9">DATE(YEAR(G579),MONTH(G579),DAY(G579))</f>
        <v>45230</v>
      </c>
      <c r="M579">
        <f ca="1">VLOOKUP(L579,Sheet1!$B$5:$C$4117,2,0)</f>
        <v>5.4016000000000002</v>
      </c>
      <c r="N579">
        <v>5.0377999999999998</v>
      </c>
      <c r="O579">
        <v>2.35</v>
      </c>
      <c r="P579">
        <v>-7.48</v>
      </c>
      <c r="Q579" s="7">
        <v>18.071955207554439</v>
      </c>
      <c r="R579">
        <v>4.6274805604125087</v>
      </c>
      <c r="S579">
        <v>17.37888842258376</v>
      </c>
      <c r="T579">
        <v>12.62301587301587</v>
      </c>
      <c r="U579" s="2">
        <v>-9.8523870503074651</v>
      </c>
    </row>
    <row r="580" spans="1:21" x14ac:dyDescent="0.35">
      <c r="A580" t="s">
        <v>29</v>
      </c>
      <c r="B580" t="s">
        <v>130</v>
      </c>
      <c r="C580" t="s">
        <v>180</v>
      </c>
      <c r="D580" t="s">
        <v>257</v>
      </c>
      <c r="E580" t="s">
        <v>265</v>
      </c>
      <c r="F580" t="s">
        <v>289</v>
      </c>
      <c r="G580" s="1">
        <v>45260</v>
      </c>
      <c r="H580" s="1">
        <v>45260</v>
      </c>
      <c r="I580">
        <v>0.97000009536743181</v>
      </c>
      <c r="J580">
        <v>12.92</v>
      </c>
      <c r="K580">
        <v>5.33</v>
      </c>
      <c r="L580" s="9">
        <f t="shared" si="9"/>
        <v>45260</v>
      </c>
      <c r="M580">
        <f ca="1">VLOOKUP(L580,Sheet1!$B$5:$C$4117,2,0)</f>
        <v>5.3635000000000002</v>
      </c>
      <c r="N580">
        <v>4.92</v>
      </c>
      <c r="O580">
        <v>2.35</v>
      </c>
      <c r="P580">
        <v>-7.48</v>
      </c>
      <c r="Q580" s="7">
        <v>18.071955207554439</v>
      </c>
      <c r="R580">
        <v>4.6274805604125087</v>
      </c>
      <c r="S580">
        <v>17.37888842258376</v>
      </c>
      <c r="T580">
        <v>12.543650793650791</v>
      </c>
      <c r="U580" s="2">
        <v>-9.6558798499906793</v>
      </c>
    </row>
    <row r="581" spans="1:21" x14ac:dyDescent="0.35">
      <c r="A581" t="s">
        <v>29</v>
      </c>
      <c r="B581" t="s">
        <v>130</v>
      </c>
      <c r="C581" t="s">
        <v>180</v>
      </c>
      <c r="D581" t="s">
        <v>257</v>
      </c>
      <c r="E581" t="s">
        <v>265</v>
      </c>
      <c r="F581" t="s">
        <v>289</v>
      </c>
      <c r="G581" s="1">
        <v>45289</v>
      </c>
      <c r="H581" s="1">
        <v>45291</v>
      </c>
      <c r="I581">
        <v>1.310000095367432</v>
      </c>
      <c r="J581">
        <v>12.45</v>
      </c>
      <c r="K581">
        <v>5.33</v>
      </c>
      <c r="L581" s="9">
        <f t="shared" si="9"/>
        <v>45289</v>
      </c>
      <c r="M581">
        <f ca="1">VLOOKUP(L581,Sheet1!$B$5:$C$4117,2,0)</f>
        <v>5.3064</v>
      </c>
      <c r="N581">
        <v>4.8525</v>
      </c>
      <c r="O581">
        <v>2.38</v>
      </c>
      <c r="P581">
        <v>-8.84</v>
      </c>
      <c r="Q581" s="7">
        <v>18.071955207554439</v>
      </c>
      <c r="R581">
        <v>4.6274805604125087</v>
      </c>
      <c r="S581">
        <v>17.37888842258376</v>
      </c>
      <c r="T581">
        <v>12.46428571428571</v>
      </c>
      <c r="U581" s="2">
        <v>-9.4600432065429239</v>
      </c>
    </row>
    <row r="582" spans="1:21" x14ac:dyDescent="0.35">
      <c r="A582" t="s">
        <v>29</v>
      </c>
      <c r="B582" t="s">
        <v>130</v>
      </c>
      <c r="C582" t="s">
        <v>180</v>
      </c>
      <c r="D582" t="s">
        <v>257</v>
      </c>
      <c r="E582" t="s">
        <v>265</v>
      </c>
      <c r="F582" t="s">
        <v>289</v>
      </c>
      <c r="G582" s="1">
        <v>45322</v>
      </c>
      <c r="H582" s="1">
        <v>45322</v>
      </c>
      <c r="I582">
        <v>2.2499998474121088</v>
      </c>
      <c r="J582">
        <v>14.35</v>
      </c>
      <c r="K582">
        <v>5.33</v>
      </c>
      <c r="L582" s="9">
        <f t="shared" si="9"/>
        <v>45322</v>
      </c>
      <c r="M582">
        <f ca="1">VLOOKUP(L582,Sheet1!$B$5:$C$4117,2,0)</f>
        <v>5.3124500000000001</v>
      </c>
      <c r="N582">
        <v>4.9554</v>
      </c>
      <c r="O582">
        <v>2.38</v>
      </c>
      <c r="P582">
        <v>-8.84</v>
      </c>
      <c r="Q582" s="7">
        <v>-6.7080413180041596</v>
      </c>
      <c r="R582">
        <v>4.6116783716691874</v>
      </c>
      <c r="S582">
        <v>34.032696059868357</v>
      </c>
      <c r="T582">
        <v>12.37698412698413</v>
      </c>
      <c r="U582" s="2">
        <v>-9.2454123377849093</v>
      </c>
    </row>
    <row r="583" spans="1:21" x14ac:dyDescent="0.35">
      <c r="A583" t="s">
        <v>29</v>
      </c>
      <c r="B583" t="s">
        <v>130</v>
      </c>
      <c r="C583" t="s">
        <v>180</v>
      </c>
      <c r="D583" t="s">
        <v>257</v>
      </c>
      <c r="E583" t="s">
        <v>265</v>
      </c>
      <c r="F583" t="s">
        <v>289</v>
      </c>
      <c r="G583" s="1">
        <v>45351</v>
      </c>
      <c r="H583" s="1">
        <v>45351</v>
      </c>
      <c r="I583">
        <v>1.9799998474121101</v>
      </c>
      <c r="J583">
        <v>13.4</v>
      </c>
      <c r="K583">
        <v>5.33</v>
      </c>
      <c r="L583" s="9">
        <f t="shared" si="9"/>
        <v>45351</v>
      </c>
      <c r="M583">
        <f ca="1">VLOOKUP(L583,Sheet1!$B$5:$C$4117,2,0)</f>
        <v>5.3396499999999998</v>
      </c>
      <c r="N583">
        <v>4.9702999999999999</v>
      </c>
      <c r="O583">
        <v>2.38</v>
      </c>
      <c r="P583">
        <v>-8.84</v>
      </c>
      <c r="Q583" s="7">
        <v>-6.7080413180041596</v>
      </c>
      <c r="R583">
        <v>4.6116783716691874</v>
      </c>
      <c r="S583">
        <v>34.032696059868357</v>
      </c>
      <c r="T583">
        <v>12.301587301587301</v>
      </c>
      <c r="U583" s="2">
        <v>-9.0607273948687173</v>
      </c>
    </row>
    <row r="584" spans="1:21" x14ac:dyDescent="0.35">
      <c r="A584" t="s">
        <v>29</v>
      </c>
      <c r="B584" t="s">
        <v>130</v>
      </c>
      <c r="C584" t="s">
        <v>180</v>
      </c>
      <c r="D584" t="s">
        <v>257</v>
      </c>
      <c r="E584" t="s">
        <v>265</v>
      </c>
      <c r="F584" t="s">
        <v>289</v>
      </c>
      <c r="G584" s="1">
        <v>45380</v>
      </c>
      <c r="H584" s="1">
        <v>45382</v>
      </c>
      <c r="I584">
        <v>1.60999984741211</v>
      </c>
      <c r="J584">
        <v>13.01</v>
      </c>
      <c r="K584">
        <v>5.33</v>
      </c>
      <c r="L584" s="9">
        <f t="shared" si="9"/>
        <v>45380</v>
      </c>
      <c r="M584">
        <f ca="1">VLOOKUP(L584,Sheet1!$B$5:$C$4117,2,0)</f>
        <v>5.3158599999999998</v>
      </c>
      <c r="N584">
        <v>5.0145</v>
      </c>
      <c r="O584">
        <v>2.56</v>
      </c>
      <c r="P584">
        <v>-8.98</v>
      </c>
      <c r="Q584" s="7">
        <v>-6.7080413180041596</v>
      </c>
      <c r="R584">
        <v>4.6116783716691874</v>
      </c>
      <c r="S584">
        <v>34.032696059868357</v>
      </c>
      <c r="T584">
        <v>12.21825396825397</v>
      </c>
      <c r="U584" s="2">
        <v>-8.8573469791775601</v>
      </c>
    </row>
    <row r="585" spans="1:21" x14ac:dyDescent="0.35">
      <c r="A585" t="s">
        <v>29</v>
      </c>
      <c r="B585" t="s">
        <v>130</v>
      </c>
      <c r="C585" t="s">
        <v>180</v>
      </c>
      <c r="D585" t="s">
        <v>257</v>
      </c>
      <c r="E585" t="s">
        <v>265</v>
      </c>
      <c r="F585" t="s">
        <v>289</v>
      </c>
      <c r="G585" s="1">
        <v>45412</v>
      </c>
      <c r="H585" s="1">
        <v>45412</v>
      </c>
      <c r="I585">
        <v>1.4269998474121099</v>
      </c>
      <c r="J585">
        <v>15.65</v>
      </c>
      <c r="K585">
        <v>5.33</v>
      </c>
      <c r="L585" s="9">
        <f t="shared" si="9"/>
        <v>45412</v>
      </c>
      <c r="M585">
        <f ca="1">VLOOKUP(L585,Sheet1!$B$5:$C$4117,2,0)</f>
        <v>5.3503100000000003</v>
      </c>
      <c r="N585">
        <v>5.1936</v>
      </c>
      <c r="O585">
        <v>2.56</v>
      </c>
      <c r="P585">
        <v>-8.98</v>
      </c>
      <c r="Q585" s="7">
        <v>24.11905962251825</v>
      </c>
      <c r="R585">
        <v>4.533683255744438</v>
      </c>
      <c r="S585">
        <v>21.052570301098239</v>
      </c>
      <c r="T585">
        <v>12.134920634920629</v>
      </c>
      <c r="U585" s="2">
        <v>-8.6547633428490034</v>
      </c>
    </row>
    <row r="586" spans="1:21" x14ac:dyDescent="0.35">
      <c r="A586" t="s">
        <v>29</v>
      </c>
      <c r="B586" t="s">
        <v>130</v>
      </c>
      <c r="C586" t="s">
        <v>180</v>
      </c>
      <c r="D586" t="s">
        <v>257</v>
      </c>
      <c r="E586" t="s">
        <v>265</v>
      </c>
      <c r="F586" t="s">
        <v>289</v>
      </c>
      <c r="G586" s="1">
        <v>45443</v>
      </c>
      <c r="H586" s="1">
        <v>45443</v>
      </c>
      <c r="I586">
        <v>1.5499998474121091</v>
      </c>
      <c r="J586">
        <v>12.92</v>
      </c>
      <c r="K586">
        <v>5.33</v>
      </c>
      <c r="L586" s="9">
        <f t="shared" si="9"/>
        <v>45443</v>
      </c>
      <c r="M586">
        <f ca="1">VLOOKUP(L586,Sheet1!$B$5:$C$4117,2,0)</f>
        <v>5.34945</v>
      </c>
      <c r="N586">
        <v>5.2458999999999998</v>
      </c>
      <c r="O586">
        <v>2.56</v>
      </c>
      <c r="P586">
        <v>-8.98</v>
      </c>
      <c r="Q586" s="7">
        <v>24.11905962251825</v>
      </c>
      <c r="R586">
        <v>4.533683255744438</v>
      </c>
      <c r="S586">
        <v>21.052570301098239</v>
      </c>
      <c r="T586">
        <v>12.051587301587301</v>
      </c>
      <c r="U586" s="2">
        <v>-8.452991595393355</v>
      </c>
    </row>
    <row r="587" spans="1:21" x14ac:dyDescent="0.35">
      <c r="A587" t="s">
        <v>29</v>
      </c>
      <c r="B587" t="s">
        <v>130</v>
      </c>
      <c r="C587" t="s">
        <v>180</v>
      </c>
      <c r="D587" t="s">
        <v>257</v>
      </c>
      <c r="E587" t="s">
        <v>265</v>
      </c>
      <c r="F587" t="s">
        <v>289</v>
      </c>
      <c r="G587" s="1">
        <v>45471</v>
      </c>
      <c r="H587" s="1">
        <v>45473</v>
      </c>
      <c r="I587">
        <v>1.1799998474121089</v>
      </c>
      <c r="J587">
        <v>12.44</v>
      </c>
      <c r="K587">
        <v>5.33</v>
      </c>
      <c r="L587" s="9">
        <f t="shared" si="9"/>
        <v>45471</v>
      </c>
      <c r="M587">
        <f ca="1">VLOOKUP(L587,Sheet1!$B$5:$C$4117,2,0)</f>
        <v>5.3233499999999996</v>
      </c>
      <c r="N587">
        <v>5.5941000000000001</v>
      </c>
      <c r="O587">
        <v>3.34</v>
      </c>
      <c r="P587">
        <v>-9.8000000000000007</v>
      </c>
      <c r="Q587" s="7">
        <v>24.11905962251825</v>
      </c>
      <c r="R587">
        <v>4.533683255744438</v>
      </c>
      <c r="S587">
        <v>21.052570301098239</v>
      </c>
      <c r="T587">
        <v>11.97222222222222</v>
      </c>
      <c r="U587" s="2">
        <v>-8.261596813264326</v>
      </c>
    </row>
    <row r="588" spans="1:21" x14ac:dyDescent="0.35">
      <c r="A588" t="s">
        <v>29</v>
      </c>
      <c r="B588" t="s">
        <v>130</v>
      </c>
      <c r="C588" t="s">
        <v>180</v>
      </c>
      <c r="D588" t="s">
        <v>257</v>
      </c>
      <c r="E588" t="s">
        <v>265</v>
      </c>
      <c r="F588" t="s">
        <v>289</v>
      </c>
      <c r="G588" s="1">
        <v>45504</v>
      </c>
      <c r="H588" s="1">
        <v>45504</v>
      </c>
      <c r="I588">
        <v>1.239999847412109</v>
      </c>
      <c r="J588">
        <v>16.36</v>
      </c>
      <c r="K588">
        <v>5.33</v>
      </c>
      <c r="L588" s="9">
        <f t="shared" si="9"/>
        <v>45504</v>
      </c>
      <c r="M588">
        <f ca="1">VLOOKUP(L588,Sheet1!$B$5:$C$4117,2,0)</f>
        <v>5.2203499999999998</v>
      </c>
      <c r="N588">
        <v>5.6505000000000001</v>
      </c>
      <c r="O588">
        <v>3.34</v>
      </c>
      <c r="P588">
        <v>-9.8000000000000007</v>
      </c>
      <c r="Q588" s="7">
        <v>35.769808619428737</v>
      </c>
      <c r="R588">
        <v>4.3720300812416486</v>
      </c>
      <c r="S588">
        <v>32.358710970008943</v>
      </c>
      <c r="T588">
        <v>11.88095238095238</v>
      </c>
      <c r="U588" s="2">
        <v>-8.0424376247369427</v>
      </c>
    </row>
    <row r="589" spans="1:21" x14ac:dyDescent="0.35">
      <c r="A589" t="s">
        <v>29</v>
      </c>
      <c r="B589" t="s">
        <v>130</v>
      </c>
      <c r="C589" t="s">
        <v>180</v>
      </c>
      <c r="D589" t="s">
        <v>257</v>
      </c>
      <c r="E589" t="s">
        <v>265</v>
      </c>
      <c r="F589" t="s">
        <v>289</v>
      </c>
      <c r="G589" s="1">
        <v>45534</v>
      </c>
      <c r="H589" s="1">
        <v>45535</v>
      </c>
      <c r="I589">
        <v>1.249999847412109</v>
      </c>
      <c r="J589">
        <v>15</v>
      </c>
      <c r="K589">
        <v>5.33</v>
      </c>
      <c r="L589" s="9">
        <f t="shared" si="9"/>
        <v>45534</v>
      </c>
      <c r="M589">
        <f ca="1">VLOOKUP(L589,Sheet1!$B$5:$C$4117,2,0)</f>
        <v>4.9880500000000003</v>
      </c>
      <c r="N589">
        <v>5.6074999999999999</v>
      </c>
      <c r="O589">
        <v>3.34</v>
      </c>
      <c r="P589">
        <v>-9.8000000000000007</v>
      </c>
      <c r="Q589" s="7">
        <v>35.769808619428737</v>
      </c>
      <c r="R589">
        <v>4.3720300812416486</v>
      </c>
      <c r="S589">
        <v>32.358710970008943</v>
      </c>
      <c r="T589">
        <v>11.793650793650791</v>
      </c>
      <c r="U589" s="2">
        <v>-7.8337709284416412</v>
      </c>
    </row>
    <row r="590" spans="1:21" x14ac:dyDescent="0.35">
      <c r="A590" t="s">
        <v>29</v>
      </c>
      <c r="B590" t="s">
        <v>130</v>
      </c>
      <c r="C590" t="s">
        <v>180</v>
      </c>
      <c r="D590" t="s">
        <v>257</v>
      </c>
      <c r="E590" t="s">
        <v>265</v>
      </c>
      <c r="F590" t="s">
        <v>289</v>
      </c>
      <c r="G590" s="1">
        <v>45565</v>
      </c>
      <c r="H590" s="1">
        <v>45565</v>
      </c>
      <c r="I590">
        <v>1.0199998474121099</v>
      </c>
      <c r="J590">
        <v>16.73</v>
      </c>
      <c r="K590">
        <v>5.13</v>
      </c>
      <c r="L590" s="9">
        <f t="shared" si="9"/>
        <v>45565</v>
      </c>
      <c r="M590">
        <f ca="1">VLOOKUP(L590,Sheet1!$B$5:$C$4117,2,0)</f>
        <v>4.5898399999999997</v>
      </c>
      <c r="N590">
        <v>5.45</v>
      </c>
      <c r="O590">
        <v>4.05</v>
      </c>
      <c r="P590">
        <v>-9.24</v>
      </c>
      <c r="Q590" s="7">
        <v>35.769808619428737</v>
      </c>
      <c r="R590">
        <v>4.3720300812416486</v>
      </c>
      <c r="S590">
        <v>32.358710970008943</v>
      </c>
      <c r="T590">
        <v>11.71031746031746</v>
      </c>
      <c r="U590" s="2">
        <v>-7.6354851263375938</v>
      </c>
    </row>
    <row r="591" spans="1:21" x14ac:dyDescent="0.35">
      <c r="A591" t="s">
        <v>29</v>
      </c>
      <c r="B591" t="s">
        <v>130</v>
      </c>
      <c r="C591" t="s">
        <v>180</v>
      </c>
      <c r="D591" t="s">
        <v>257</v>
      </c>
      <c r="E591" t="s">
        <v>265</v>
      </c>
      <c r="F591" t="s">
        <v>289</v>
      </c>
      <c r="G591" s="1">
        <v>45596</v>
      </c>
      <c r="H591" s="1">
        <v>45596</v>
      </c>
      <c r="I591">
        <v>0.78999984741210927</v>
      </c>
      <c r="J591">
        <v>23.16</v>
      </c>
      <c r="K591">
        <v>4.83</v>
      </c>
      <c r="L591" s="9">
        <f t="shared" si="9"/>
        <v>45596</v>
      </c>
      <c r="M591">
        <f ca="1">VLOOKUP(L591,Sheet1!$B$5:$C$4117,2,0)</f>
        <v>4.5217000000000001</v>
      </c>
      <c r="N591">
        <v>5.7873999999999999</v>
      </c>
      <c r="O591">
        <v>4.05</v>
      </c>
      <c r="P591">
        <v>-9.24</v>
      </c>
      <c r="Q591" s="7">
        <v>34.146177009992073</v>
      </c>
      <c r="R591">
        <v>4.0762740757680449</v>
      </c>
      <c r="S591">
        <v>26.839761469475921</v>
      </c>
      <c r="T591">
        <v>11.61904761904762</v>
      </c>
      <c r="U591" s="2">
        <v>-7.4193383336191516</v>
      </c>
    </row>
    <row r="592" spans="1:21" x14ac:dyDescent="0.35">
      <c r="A592" t="s">
        <v>29</v>
      </c>
      <c r="B592" t="s">
        <v>130</v>
      </c>
      <c r="C592" t="s">
        <v>180</v>
      </c>
      <c r="D592" t="s">
        <v>257</v>
      </c>
      <c r="E592" t="s">
        <v>265</v>
      </c>
      <c r="F592" t="s">
        <v>289</v>
      </c>
      <c r="G592" s="1">
        <v>45625</v>
      </c>
      <c r="H592" s="1">
        <v>45626</v>
      </c>
      <c r="I592">
        <v>0.59999984741210977</v>
      </c>
      <c r="J592">
        <v>13.51</v>
      </c>
      <c r="K592">
        <v>4.6399999999999997</v>
      </c>
      <c r="L592" s="9">
        <f t="shared" si="9"/>
        <v>45625</v>
      </c>
      <c r="M592">
        <f ca="1">VLOOKUP(L592,Sheet1!$B$5:$C$4117,2,0)</f>
        <v>4.4500999999999999</v>
      </c>
      <c r="N592">
        <v>5.9710000000000001</v>
      </c>
      <c r="O592">
        <v>4.05</v>
      </c>
      <c r="P592">
        <v>-9.24</v>
      </c>
      <c r="Q592" s="7">
        <v>34.146177009992073</v>
      </c>
      <c r="R592">
        <v>4.0762740757680449</v>
      </c>
      <c r="S592">
        <v>26.839761469475921</v>
      </c>
      <c r="T592">
        <v>11.543650793650791</v>
      </c>
      <c r="U592" s="2">
        <v>-7.2416038351081902</v>
      </c>
    </row>
    <row r="593" spans="1:21" x14ac:dyDescent="0.35">
      <c r="A593" t="s">
        <v>29</v>
      </c>
      <c r="B593" t="s">
        <v>130</v>
      </c>
      <c r="C593" t="s">
        <v>180</v>
      </c>
      <c r="D593" t="s">
        <v>257</v>
      </c>
      <c r="E593" t="s">
        <v>265</v>
      </c>
      <c r="F593" t="s">
        <v>289</v>
      </c>
      <c r="G593" s="1">
        <v>45657</v>
      </c>
      <c r="H593" s="1">
        <v>45657</v>
      </c>
      <c r="I593">
        <v>-9.0000152587890625E-2</v>
      </c>
      <c r="J593">
        <v>17.350000000000001</v>
      </c>
      <c r="K593">
        <v>4.4800000000000004</v>
      </c>
      <c r="L593" s="9">
        <f t="shared" si="9"/>
        <v>45657</v>
      </c>
      <c r="M593">
        <f ca="1">VLOOKUP(L593,Sheet1!$B$5:$C$4117,2,0)</f>
        <v>4.3144999999999998</v>
      </c>
      <c r="N593">
        <v>6.1736000000000004</v>
      </c>
      <c r="O593">
        <v>3.61</v>
      </c>
      <c r="P593">
        <v>-8.5</v>
      </c>
      <c r="Q593" s="7">
        <v>34.146177009992073</v>
      </c>
      <c r="R593">
        <v>4.0762740757680449</v>
      </c>
      <c r="S593">
        <v>26.839761469475921</v>
      </c>
      <c r="T593">
        <v>11.46031746031746</v>
      </c>
      <c r="U593" s="2">
        <v>-7.0460407390206203</v>
      </c>
    </row>
    <row r="594" spans="1:21" x14ac:dyDescent="0.35">
      <c r="A594" t="s">
        <v>29</v>
      </c>
      <c r="B594" t="s">
        <v>130</v>
      </c>
      <c r="C594" t="s">
        <v>180</v>
      </c>
      <c r="D594" t="s">
        <v>257</v>
      </c>
      <c r="E594" t="s">
        <v>265</v>
      </c>
      <c r="F594" t="s">
        <v>289</v>
      </c>
      <c r="G594" s="1">
        <v>45688</v>
      </c>
      <c r="H594" s="1">
        <v>45688</v>
      </c>
      <c r="I594">
        <v>-1.000015258789055E-2</v>
      </c>
      <c r="J594">
        <v>16.43</v>
      </c>
      <c r="K594">
        <v>4.33</v>
      </c>
      <c r="L594" s="9">
        <f t="shared" si="9"/>
        <v>45688</v>
      </c>
      <c r="M594">
        <f ca="1">VLOOKUP(L594,Sheet1!$B$5:$C$4117,2,0)</f>
        <v>4.3275499999999996</v>
      </c>
      <c r="N594">
        <v>5.8442999999999996</v>
      </c>
      <c r="O594">
        <v>3.61</v>
      </c>
      <c r="P594">
        <v>-8.5</v>
      </c>
      <c r="Q594" s="7">
        <v>-11.563903191907739</v>
      </c>
      <c r="R594">
        <v>4.2457832469271324</v>
      </c>
      <c r="S594">
        <v>29.927088223730379</v>
      </c>
      <c r="T594">
        <v>11.37301587301587</v>
      </c>
      <c r="U594" s="2">
        <v>-6.8421738697637347</v>
      </c>
    </row>
    <row r="595" spans="1:21" x14ac:dyDescent="0.35">
      <c r="A595" t="s">
        <v>29</v>
      </c>
      <c r="B595" t="s">
        <v>130</v>
      </c>
      <c r="C595" t="s">
        <v>180</v>
      </c>
      <c r="D595" t="s">
        <v>257</v>
      </c>
      <c r="E595" t="s">
        <v>265</v>
      </c>
      <c r="F595" t="s">
        <v>289</v>
      </c>
      <c r="G595" s="1">
        <v>45716</v>
      </c>
      <c r="H595" s="1">
        <v>45716</v>
      </c>
      <c r="I595">
        <v>-1.5258789076710849E-7</v>
      </c>
      <c r="J595">
        <v>19.63</v>
      </c>
      <c r="K595">
        <v>4.33</v>
      </c>
      <c r="L595" s="9">
        <f t="shared" si="9"/>
        <v>45716</v>
      </c>
      <c r="M595">
        <f ca="1">VLOOKUP(L595,Sheet1!$B$5:$C$4117,2,0)</f>
        <v>4.3177000000000003</v>
      </c>
      <c r="N595">
        <v>5.8845999999999998</v>
      </c>
      <c r="O595">
        <v>3.61</v>
      </c>
      <c r="P595">
        <v>-8.5</v>
      </c>
      <c r="Q595" s="7">
        <v>-11.563903191907739</v>
      </c>
      <c r="R595">
        <v>4.2457832469271324</v>
      </c>
      <c r="S595">
        <v>29.927088223730379</v>
      </c>
      <c r="T595">
        <v>11.293650793650791</v>
      </c>
      <c r="U595" s="2">
        <v>-6.6577519118580231</v>
      </c>
    </row>
    <row r="596" spans="1:21" x14ac:dyDescent="0.35">
      <c r="A596" t="s">
        <v>29</v>
      </c>
      <c r="B596" t="s">
        <v>130</v>
      </c>
      <c r="C596" t="s">
        <v>180</v>
      </c>
      <c r="D596" t="s">
        <v>257</v>
      </c>
      <c r="E596" t="s">
        <v>265</v>
      </c>
      <c r="F596" t="s">
        <v>289</v>
      </c>
      <c r="G596" s="1">
        <v>45747</v>
      </c>
      <c r="H596" s="1">
        <v>45747</v>
      </c>
      <c r="I596">
        <v>0.21399984741210959</v>
      </c>
      <c r="J596">
        <v>22.28</v>
      </c>
      <c r="K596">
        <v>4.33</v>
      </c>
      <c r="L596" s="9">
        <f t="shared" si="9"/>
        <v>45747</v>
      </c>
      <c r="M596">
        <f ca="1">VLOOKUP(L596,Sheet1!$B$5:$C$4117,2,0)</f>
        <v>4.3007</v>
      </c>
      <c r="N596">
        <v>5.7058</v>
      </c>
      <c r="O596">
        <v>2.85</v>
      </c>
      <c r="P596">
        <v>-7.9</v>
      </c>
      <c r="Q596" s="7">
        <v>-11.563903191907739</v>
      </c>
      <c r="R596">
        <v>4.2457832469271324</v>
      </c>
      <c r="S596">
        <v>29.927088223730379</v>
      </c>
      <c r="T596">
        <v>11.21825396825397</v>
      </c>
      <c r="U596" s="2">
        <v>-6.4833688425527054</v>
      </c>
    </row>
    <row r="597" spans="1:21" x14ac:dyDescent="0.35">
      <c r="A597" t="s">
        <v>29</v>
      </c>
      <c r="B597" t="s">
        <v>130</v>
      </c>
      <c r="C597" t="s">
        <v>180</v>
      </c>
      <c r="D597" t="s">
        <v>257</v>
      </c>
      <c r="E597" t="s">
        <v>265</v>
      </c>
      <c r="F597" t="s">
        <v>289</v>
      </c>
      <c r="G597" s="1">
        <v>45777</v>
      </c>
      <c r="H597" s="1">
        <v>45777</v>
      </c>
      <c r="I597">
        <v>0.43899984741210929</v>
      </c>
      <c r="J597">
        <v>24.7</v>
      </c>
      <c r="K597">
        <v>4.33</v>
      </c>
      <c r="L597" s="9">
        <f t="shared" si="9"/>
        <v>45777</v>
      </c>
      <c r="M597">
        <f ca="1">VLOOKUP(L597,Sheet1!$B$5:$C$4117,2,0)</f>
        <v>4.2507700000000002</v>
      </c>
      <c r="N597">
        <v>5.6733000000000002</v>
      </c>
      <c r="O597">
        <v>2.85</v>
      </c>
      <c r="P597">
        <v>-7.9</v>
      </c>
      <c r="Q597" s="7">
        <v>-2.429753583586499</v>
      </c>
      <c r="R597">
        <v>4.1906489200341586</v>
      </c>
      <c r="S597">
        <v>20.86788297122089</v>
      </c>
      <c r="T597">
        <v>11.138888888888889</v>
      </c>
      <c r="U597" s="2">
        <v>-6.3006826024924134</v>
      </c>
    </row>
    <row r="598" spans="1:21" x14ac:dyDescent="0.35">
      <c r="A598" t="s">
        <v>29</v>
      </c>
      <c r="B598" t="s">
        <v>130</v>
      </c>
      <c r="C598" t="s">
        <v>180</v>
      </c>
      <c r="D598" t="s">
        <v>257</v>
      </c>
      <c r="E598" t="s">
        <v>265</v>
      </c>
      <c r="F598" t="s">
        <v>289</v>
      </c>
      <c r="G598" s="1">
        <v>45807</v>
      </c>
      <c r="H598" s="1">
        <v>45808</v>
      </c>
      <c r="I598">
        <v>0.64899984741210925</v>
      </c>
      <c r="J598">
        <v>18.57</v>
      </c>
      <c r="K598">
        <v>4.33</v>
      </c>
      <c r="L598" s="9">
        <f t="shared" si="9"/>
        <v>45807</v>
      </c>
      <c r="M598">
        <f ca="1">VLOOKUP(L598,Sheet1!$B$5:$C$4117,2,0)</f>
        <v>4.3243999999999998</v>
      </c>
      <c r="N598">
        <v>5.7233999999999998</v>
      </c>
      <c r="O598">
        <v>2.85</v>
      </c>
      <c r="P598">
        <v>-7.9</v>
      </c>
      <c r="Q598" s="7">
        <v>-2.429753583586499</v>
      </c>
      <c r="R598">
        <v>4.1906489200341586</v>
      </c>
      <c r="S598">
        <v>20.86788297122089</v>
      </c>
      <c r="T598">
        <v>11.055555555555561</v>
      </c>
      <c r="U598" s="2">
        <v>-6.1098437223355724</v>
      </c>
    </row>
    <row r="599" spans="1:21" x14ac:dyDescent="0.35">
      <c r="A599" t="s">
        <v>29</v>
      </c>
      <c r="B599" t="s">
        <v>130</v>
      </c>
      <c r="C599" t="s">
        <v>180</v>
      </c>
      <c r="D599" t="s">
        <v>257</v>
      </c>
      <c r="E599" t="s">
        <v>265</v>
      </c>
      <c r="F599" t="s">
        <v>289</v>
      </c>
      <c r="G599" s="1">
        <v>45838</v>
      </c>
      <c r="H599" s="1">
        <v>45838</v>
      </c>
      <c r="I599">
        <v>0.78199984741210926</v>
      </c>
      <c r="J599">
        <v>16.73</v>
      </c>
      <c r="K599">
        <v>4.33</v>
      </c>
      <c r="L599" s="9">
        <f t="shared" si="9"/>
        <v>45838</v>
      </c>
      <c r="M599">
        <f ca="1">VLOOKUP(L599,Sheet1!$B$5:$C$4117,2,0)</f>
        <v>4.2821699999999998</v>
      </c>
      <c r="N599">
        <v>5.4316000000000004</v>
      </c>
      <c r="O599">
        <v>2.85</v>
      </c>
      <c r="P599">
        <v>-7.3</v>
      </c>
      <c r="Q599" s="7">
        <v>-2.429753583586499</v>
      </c>
      <c r="R599">
        <v>4.1906489200341586</v>
      </c>
      <c r="S599">
        <v>20.86788297122089</v>
      </c>
      <c r="T599">
        <v>10.97619047619048</v>
      </c>
      <c r="U599" s="2">
        <v>-5.9290429143355583</v>
      </c>
    </row>
    <row r="600" spans="1:21" x14ac:dyDescent="0.35">
      <c r="A600" t="s">
        <v>30</v>
      </c>
      <c r="B600" t="s">
        <v>131</v>
      </c>
      <c r="C600" t="s">
        <v>181</v>
      </c>
      <c r="D600" t="s">
        <v>257</v>
      </c>
      <c r="E600" t="s">
        <v>260</v>
      </c>
      <c r="F600" t="s">
        <v>286</v>
      </c>
      <c r="G600" s="1">
        <v>44592</v>
      </c>
      <c r="H600" s="1">
        <v>44592</v>
      </c>
      <c r="I600">
        <v>0.80999980926513704</v>
      </c>
      <c r="J600">
        <v>24.83</v>
      </c>
      <c r="K600">
        <v>0.08</v>
      </c>
      <c r="L600" s="9">
        <f t="shared" si="9"/>
        <v>44592</v>
      </c>
      <c r="M600">
        <f ca="1">VLOOKUP(L600,Sheet1!$B$5:$C$4117,2,0)</f>
        <v>0.23949999999999999</v>
      </c>
      <c r="N600">
        <v>5.3102</v>
      </c>
      <c r="O600">
        <v>1.46</v>
      </c>
      <c r="P600">
        <v>-4.26</v>
      </c>
      <c r="Q600" s="7">
        <v>3.4886100268990501</v>
      </c>
      <c r="R600">
        <v>10.543960830450789</v>
      </c>
      <c r="S600">
        <v>15.84162915200482</v>
      </c>
      <c r="T600">
        <v>19.515873015873019</v>
      </c>
      <c r="U600" s="2">
        <v>-28.339795792297519</v>
      </c>
    </row>
    <row r="601" spans="1:21" x14ac:dyDescent="0.35">
      <c r="A601" t="s">
        <v>30</v>
      </c>
      <c r="B601" t="s">
        <v>131</v>
      </c>
      <c r="C601" t="s">
        <v>181</v>
      </c>
      <c r="D601" t="s">
        <v>257</v>
      </c>
      <c r="E601" t="s">
        <v>260</v>
      </c>
      <c r="F601" t="s">
        <v>286</v>
      </c>
      <c r="G601" s="1">
        <v>44620</v>
      </c>
      <c r="H601" s="1">
        <v>44620</v>
      </c>
      <c r="I601">
        <v>0.31999980926513683</v>
      </c>
      <c r="J601">
        <v>30.15</v>
      </c>
      <c r="K601">
        <v>0.08</v>
      </c>
      <c r="L601" s="9">
        <f t="shared" si="9"/>
        <v>44620</v>
      </c>
      <c r="M601">
        <f ca="1">VLOOKUP(L601,Sheet1!$B$5:$C$4117,2,0)</f>
        <v>0.39250000000000002</v>
      </c>
      <c r="N601">
        <v>5.1524999999999999</v>
      </c>
      <c r="O601">
        <v>1.46</v>
      </c>
      <c r="P601">
        <v>-4.26</v>
      </c>
      <c r="Q601" s="7">
        <v>3.4886100268990501</v>
      </c>
      <c r="R601">
        <v>10.543960830450789</v>
      </c>
      <c r="S601">
        <v>15.84162915200482</v>
      </c>
      <c r="T601">
        <v>19.43650793650794</v>
      </c>
      <c r="U601" s="2">
        <v>-28.1209002887263</v>
      </c>
    </row>
    <row r="602" spans="1:21" x14ac:dyDescent="0.35">
      <c r="A602" t="s">
        <v>30</v>
      </c>
      <c r="B602" t="s">
        <v>131</v>
      </c>
      <c r="C602" t="s">
        <v>181</v>
      </c>
      <c r="D602" t="s">
        <v>257</v>
      </c>
      <c r="E602" t="s">
        <v>260</v>
      </c>
      <c r="F602" t="s">
        <v>286</v>
      </c>
      <c r="G602" s="1">
        <v>44651</v>
      </c>
      <c r="H602" s="1">
        <v>44651</v>
      </c>
      <c r="I602">
        <v>0.50500015258789066</v>
      </c>
      <c r="J602">
        <v>20.56</v>
      </c>
      <c r="K602">
        <v>0.2</v>
      </c>
      <c r="L602" s="9">
        <f t="shared" si="9"/>
        <v>44651</v>
      </c>
      <c r="M602">
        <f ca="1">VLOOKUP(L602,Sheet1!$B$5:$C$4117,2,0)</f>
        <v>0.7177</v>
      </c>
      <c r="N602">
        <v>4.7411000000000003</v>
      </c>
      <c r="O602">
        <v>1.48</v>
      </c>
      <c r="P602">
        <v>-3.06</v>
      </c>
      <c r="Q602" s="7">
        <v>3.4886100268990501</v>
      </c>
      <c r="R602">
        <v>10.543960830450789</v>
      </c>
      <c r="S602">
        <v>15.84162915200482</v>
      </c>
      <c r="T602">
        <v>19.353174603174601</v>
      </c>
      <c r="U602" s="2">
        <v>-27.891019613282321</v>
      </c>
    </row>
    <row r="603" spans="1:21" x14ac:dyDescent="0.35">
      <c r="A603" t="s">
        <v>30</v>
      </c>
      <c r="B603" t="s">
        <v>131</v>
      </c>
      <c r="C603" t="s">
        <v>181</v>
      </c>
      <c r="D603" t="s">
        <v>257</v>
      </c>
      <c r="E603" t="s">
        <v>260</v>
      </c>
      <c r="F603" t="s">
        <v>286</v>
      </c>
      <c r="G603" s="1">
        <v>44680</v>
      </c>
      <c r="H603" s="1">
        <v>44681</v>
      </c>
      <c r="I603">
        <v>1.170000171661377</v>
      </c>
      <c r="J603">
        <v>33.4</v>
      </c>
      <c r="K603">
        <v>0.33</v>
      </c>
      <c r="L603" s="9">
        <f t="shared" si="9"/>
        <v>44680</v>
      </c>
      <c r="M603">
        <f ca="1">VLOOKUP(L603,Sheet1!$B$5:$C$4117,2,0)</f>
        <v>1.1879999999999999</v>
      </c>
      <c r="N603">
        <v>4.9721000000000002</v>
      </c>
      <c r="O603">
        <v>1.48</v>
      </c>
      <c r="P603">
        <v>-3.06</v>
      </c>
      <c r="Q603" s="7">
        <v>7.072518225587987</v>
      </c>
      <c r="R603">
        <v>10.207077791882449</v>
      </c>
      <c r="S603">
        <v>18.22862275371013</v>
      </c>
      <c r="T603">
        <v>19.277777777777779</v>
      </c>
      <c r="U603" s="2">
        <v>-27.683001301269929</v>
      </c>
    </row>
    <row r="604" spans="1:21" x14ac:dyDescent="0.35">
      <c r="A604" t="s">
        <v>30</v>
      </c>
      <c r="B604" t="s">
        <v>131</v>
      </c>
      <c r="C604" t="s">
        <v>181</v>
      </c>
      <c r="D604" t="s">
        <v>257</v>
      </c>
      <c r="E604" t="s">
        <v>260</v>
      </c>
      <c r="F604" t="s">
        <v>286</v>
      </c>
      <c r="G604" s="1">
        <v>44712</v>
      </c>
      <c r="H604" s="1">
        <v>44712</v>
      </c>
      <c r="I604">
        <v>1.254999980926514</v>
      </c>
      <c r="J604">
        <v>26.19</v>
      </c>
      <c r="K604">
        <v>0.77</v>
      </c>
      <c r="L604" s="9">
        <f t="shared" si="9"/>
        <v>44712</v>
      </c>
      <c r="M604">
        <f ca="1">VLOOKUP(L604,Sheet1!$B$5:$C$4117,2,0)</f>
        <v>1.4552</v>
      </c>
      <c r="N604">
        <v>4.7348999999999997</v>
      </c>
      <c r="O604">
        <v>1.48</v>
      </c>
      <c r="P604">
        <v>-3.06</v>
      </c>
      <c r="Q604" s="7">
        <v>7.072518225587987</v>
      </c>
      <c r="R604">
        <v>10.207077791882449</v>
      </c>
      <c r="S604">
        <v>18.22862275371013</v>
      </c>
      <c r="T604">
        <v>19.19047619047619</v>
      </c>
      <c r="U604" s="2">
        <v>-27.44210689980298</v>
      </c>
    </row>
    <row r="605" spans="1:21" x14ac:dyDescent="0.35">
      <c r="A605" t="s">
        <v>30</v>
      </c>
      <c r="B605" t="s">
        <v>131</v>
      </c>
      <c r="C605" t="s">
        <v>181</v>
      </c>
      <c r="D605" t="s">
        <v>257</v>
      </c>
      <c r="E605" t="s">
        <v>260</v>
      </c>
      <c r="F605" t="s">
        <v>286</v>
      </c>
      <c r="G605" s="1">
        <v>44742</v>
      </c>
      <c r="H605" s="1">
        <v>44742</v>
      </c>
      <c r="I605">
        <v>0.1149999237060548</v>
      </c>
      <c r="J605">
        <v>28.71</v>
      </c>
      <c r="K605">
        <v>1.21</v>
      </c>
      <c r="L605" s="9">
        <f t="shared" si="9"/>
        <v>44742</v>
      </c>
      <c r="M605">
        <f ca="1">VLOOKUP(L605,Sheet1!$B$5:$C$4117,2,0)</f>
        <v>2.1817500000000001</v>
      </c>
      <c r="N605">
        <v>5.2558999999999996</v>
      </c>
      <c r="O605">
        <v>3.54</v>
      </c>
      <c r="P605">
        <v>-4.0999999999999996</v>
      </c>
      <c r="Q605" s="7">
        <v>7.072518225587987</v>
      </c>
      <c r="R605">
        <v>10.207077791882449</v>
      </c>
      <c r="S605">
        <v>18.22862275371013</v>
      </c>
      <c r="T605">
        <v>19.107142857142861</v>
      </c>
      <c r="U605" s="2">
        <v>-27.21213693381074</v>
      </c>
    </row>
    <row r="606" spans="1:21" x14ac:dyDescent="0.35">
      <c r="A606" t="s">
        <v>30</v>
      </c>
      <c r="B606" t="s">
        <v>131</v>
      </c>
      <c r="C606" t="s">
        <v>181</v>
      </c>
      <c r="D606" t="s">
        <v>257</v>
      </c>
      <c r="E606" t="s">
        <v>260</v>
      </c>
      <c r="F606" t="s">
        <v>286</v>
      </c>
      <c r="G606" s="1">
        <v>44771</v>
      </c>
      <c r="H606" s="1">
        <v>44773</v>
      </c>
      <c r="I606">
        <v>2.9999980926513459E-2</v>
      </c>
      <c r="J606">
        <v>21.33</v>
      </c>
      <c r="K606">
        <v>1.68</v>
      </c>
      <c r="L606" s="9">
        <f t="shared" si="9"/>
        <v>44771</v>
      </c>
      <c r="M606">
        <f ca="1">VLOOKUP(L606,Sheet1!$B$5:$C$4117,2,0)</f>
        <v>2.5988000000000002</v>
      </c>
      <c r="N606">
        <v>5.1729000000000003</v>
      </c>
      <c r="O606">
        <v>3.54</v>
      </c>
      <c r="P606">
        <v>-4.0999999999999996</v>
      </c>
      <c r="Q606" s="7">
        <v>-6.328538567610253</v>
      </c>
      <c r="R606">
        <v>10.22568251744033</v>
      </c>
      <c r="S606">
        <v>11.5441172087219</v>
      </c>
      <c r="T606">
        <v>19.023809523809529</v>
      </c>
      <c r="U606" s="2">
        <v>-26.98214818388043</v>
      </c>
    </row>
    <row r="607" spans="1:21" x14ac:dyDescent="0.35">
      <c r="A607" t="s">
        <v>30</v>
      </c>
      <c r="B607" t="s">
        <v>131</v>
      </c>
      <c r="C607" t="s">
        <v>181</v>
      </c>
      <c r="D607" t="s">
        <v>257</v>
      </c>
      <c r="E607" t="s">
        <v>260</v>
      </c>
      <c r="F607" t="s">
        <v>286</v>
      </c>
      <c r="G607" s="1">
        <v>44804</v>
      </c>
      <c r="H607" s="1">
        <v>44804</v>
      </c>
      <c r="I607">
        <v>0.18000003814697241</v>
      </c>
      <c r="J607">
        <v>25.87</v>
      </c>
      <c r="K607">
        <v>2.33</v>
      </c>
      <c r="L607" s="9">
        <f t="shared" si="9"/>
        <v>44804</v>
      </c>
      <c r="M607">
        <f ca="1">VLOOKUP(L607,Sheet1!$B$5:$C$4117,2,0)</f>
        <v>3.0282499999999999</v>
      </c>
      <c r="N607">
        <v>5.1848000000000001</v>
      </c>
      <c r="O607">
        <v>3.54</v>
      </c>
      <c r="P607">
        <v>-4.0999999999999996</v>
      </c>
      <c r="Q607" s="7">
        <v>-6.328538567610253</v>
      </c>
      <c r="R607">
        <v>10.22568251744033</v>
      </c>
      <c r="S607">
        <v>11.5441172087219</v>
      </c>
      <c r="T607">
        <v>18.93253968253968</v>
      </c>
      <c r="U607" s="2">
        <v>-26.730241199154602</v>
      </c>
    </row>
    <row r="608" spans="1:21" x14ac:dyDescent="0.35">
      <c r="A608" t="s">
        <v>30</v>
      </c>
      <c r="B608" t="s">
        <v>131</v>
      </c>
      <c r="C608" t="s">
        <v>181</v>
      </c>
      <c r="D608" t="s">
        <v>257</v>
      </c>
      <c r="E608" t="s">
        <v>260</v>
      </c>
      <c r="F608" t="s">
        <v>286</v>
      </c>
      <c r="G608" s="1">
        <v>44834</v>
      </c>
      <c r="H608" s="1">
        <v>44834</v>
      </c>
      <c r="I608">
        <v>-0.3600001144409184</v>
      </c>
      <c r="J608">
        <v>31.62</v>
      </c>
      <c r="K608">
        <v>2.56</v>
      </c>
      <c r="L608" s="9">
        <f t="shared" si="9"/>
        <v>44834</v>
      </c>
      <c r="M608">
        <f ca="1">VLOOKUP(L608,Sheet1!$B$5:$C$4117,2,0)</f>
        <v>3.6573500000000001</v>
      </c>
      <c r="N608">
        <v>5.4138000000000002</v>
      </c>
      <c r="O608">
        <v>4.32</v>
      </c>
      <c r="P608">
        <v>-4.1900000000000004</v>
      </c>
      <c r="Q608" s="7">
        <v>-6.328538567610253</v>
      </c>
      <c r="R608">
        <v>10.22568251744033</v>
      </c>
      <c r="S608">
        <v>11.5441172087219</v>
      </c>
      <c r="T608">
        <v>18.849206349206352</v>
      </c>
      <c r="U608" s="2">
        <v>-26.50023237008098</v>
      </c>
    </row>
    <row r="609" spans="1:21" x14ac:dyDescent="0.35">
      <c r="A609" t="s">
        <v>30</v>
      </c>
      <c r="B609" t="s">
        <v>131</v>
      </c>
      <c r="C609" t="s">
        <v>181</v>
      </c>
      <c r="D609" t="s">
        <v>257</v>
      </c>
      <c r="E609" t="s">
        <v>260</v>
      </c>
      <c r="F609" t="s">
        <v>286</v>
      </c>
      <c r="G609" s="1">
        <v>44865</v>
      </c>
      <c r="H609" s="1">
        <v>44865</v>
      </c>
      <c r="I609">
        <v>0.68999980926513693</v>
      </c>
      <c r="J609">
        <v>25.88</v>
      </c>
      <c r="K609">
        <v>3.08</v>
      </c>
      <c r="L609" s="9">
        <f t="shared" si="9"/>
        <v>44865</v>
      </c>
      <c r="M609">
        <f ca="1">VLOOKUP(L609,Sheet1!$B$5:$C$4117,2,0)</f>
        <v>4.17035</v>
      </c>
      <c r="N609">
        <v>5.1795999999999998</v>
      </c>
      <c r="O609">
        <v>4.32</v>
      </c>
      <c r="P609">
        <v>-4.1900000000000004</v>
      </c>
      <c r="Q609" s="7">
        <v>9.147414390649562</v>
      </c>
      <c r="R609">
        <v>9.2928474532936072</v>
      </c>
      <c r="S609">
        <v>7.4674848731377432</v>
      </c>
      <c r="T609">
        <v>18.769841269841269</v>
      </c>
      <c r="U609" s="2">
        <v>-26.281176041261169</v>
      </c>
    </row>
    <row r="610" spans="1:21" x14ac:dyDescent="0.35">
      <c r="A610" t="s">
        <v>30</v>
      </c>
      <c r="B610" t="s">
        <v>131</v>
      </c>
      <c r="C610" t="s">
        <v>181</v>
      </c>
      <c r="D610" t="s">
        <v>257</v>
      </c>
      <c r="E610" t="s">
        <v>260</v>
      </c>
      <c r="F610" t="s">
        <v>286</v>
      </c>
      <c r="G610" s="1">
        <v>44895</v>
      </c>
      <c r="H610" s="1">
        <v>44895</v>
      </c>
      <c r="I610">
        <v>0.51000022888183594</v>
      </c>
      <c r="J610">
        <v>20.58</v>
      </c>
      <c r="K610">
        <v>3.78</v>
      </c>
      <c r="L610" s="9">
        <f t="shared" si="9"/>
        <v>44895</v>
      </c>
      <c r="M610">
        <f ca="1">VLOOKUP(L610,Sheet1!$B$5:$C$4117,2,0)</f>
        <v>4.4135</v>
      </c>
      <c r="N610">
        <v>5.1906999999999996</v>
      </c>
      <c r="O610">
        <v>4.32</v>
      </c>
      <c r="P610">
        <v>-4.1900000000000004</v>
      </c>
      <c r="Q610" s="7">
        <v>9.147414390649562</v>
      </c>
      <c r="R610">
        <v>9.2928474532936072</v>
      </c>
      <c r="S610">
        <v>7.4674848731377432</v>
      </c>
      <c r="T610">
        <v>18.69047619047619</v>
      </c>
      <c r="U610" s="2">
        <v>-26.062124815489138</v>
      </c>
    </row>
    <row r="611" spans="1:21" x14ac:dyDescent="0.35">
      <c r="A611" t="s">
        <v>30</v>
      </c>
      <c r="B611" t="s">
        <v>131</v>
      </c>
      <c r="C611" t="s">
        <v>181</v>
      </c>
      <c r="D611" t="s">
        <v>257</v>
      </c>
      <c r="E611" t="s">
        <v>260</v>
      </c>
      <c r="F611" t="s">
        <v>286</v>
      </c>
      <c r="G611" s="1">
        <v>44925</v>
      </c>
      <c r="H611" s="1">
        <v>44926</v>
      </c>
      <c r="I611">
        <v>0.97000007629394513</v>
      </c>
      <c r="J611">
        <v>21.67</v>
      </c>
      <c r="K611">
        <v>4.0999999999999996</v>
      </c>
      <c r="L611" s="9">
        <f t="shared" si="9"/>
        <v>44925</v>
      </c>
      <c r="M611">
        <f ca="1">VLOOKUP(L611,Sheet1!$B$5:$C$4117,2,0)</f>
        <v>4.609</v>
      </c>
      <c r="N611">
        <v>5.2859999999999996</v>
      </c>
      <c r="O611">
        <v>2.7</v>
      </c>
      <c r="P611">
        <v>-4.57</v>
      </c>
      <c r="Q611" s="7">
        <v>9.147414390649562</v>
      </c>
      <c r="R611">
        <v>9.2928474532936072</v>
      </c>
      <c r="S611">
        <v>7.4674848731377432</v>
      </c>
      <c r="T611">
        <v>18.603174603174601</v>
      </c>
      <c r="U611" s="2">
        <v>-25.821180773713539</v>
      </c>
    </row>
    <row r="612" spans="1:21" x14ac:dyDescent="0.35">
      <c r="A612" t="s">
        <v>30</v>
      </c>
      <c r="B612" t="s">
        <v>131</v>
      </c>
      <c r="C612" t="s">
        <v>181</v>
      </c>
      <c r="D612" t="s">
        <v>257</v>
      </c>
      <c r="E612" t="s">
        <v>260</v>
      </c>
      <c r="F612" t="s">
        <v>286</v>
      </c>
      <c r="G612" s="1">
        <v>44957</v>
      </c>
      <c r="H612" s="1">
        <v>44957</v>
      </c>
      <c r="I612">
        <v>1.330000076293945</v>
      </c>
      <c r="J612">
        <v>19.399999999999999</v>
      </c>
      <c r="K612">
        <v>4.33</v>
      </c>
      <c r="L612" s="9">
        <f t="shared" si="9"/>
        <v>44957</v>
      </c>
      <c r="M612">
        <f ca="1">VLOOKUP(L612,Sheet1!$B$5:$C$4117,2,0)</f>
        <v>4.7069999999999999</v>
      </c>
      <c r="N612">
        <v>5.0758000000000001</v>
      </c>
      <c r="O612">
        <v>2.7</v>
      </c>
      <c r="P612">
        <v>-4.57</v>
      </c>
      <c r="Q612" s="7">
        <v>4.8828940875416471</v>
      </c>
      <c r="R612">
        <v>8.9036208859595458</v>
      </c>
      <c r="S612">
        <v>13.64544504981389</v>
      </c>
      <c r="T612">
        <v>18.515873015873019</v>
      </c>
      <c r="U612" s="2">
        <v>-25.580256644280048</v>
      </c>
    </row>
    <row r="613" spans="1:21" x14ac:dyDescent="0.35">
      <c r="A613" t="s">
        <v>30</v>
      </c>
      <c r="B613" t="s">
        <v>131</v>
      </c>
      <c r="C613" t="s">
        <v>181</v>
      </c>
      <c r="D613" t="s">
        <v>257</v>
      </c>
      <c r="E613" t="s">
        <v>260</v>
      </c>
      <c r="F613" t="s">
        <v>286</v>
      </c>
      <c r="G613" s="1">
        <v>44985</v>
      </c>
      <c r="H613" s="1">
        <v>44985</v>
      </c>
      <c r="I613">
        <v>2.1899998855590819</v>
      </c>
      <c r="J613">
        <v>20.7</v>
      </c>
      <c r="K613">
        <v>4.57</v>
      </c>
      <c r="L613" s="9">
        <f t="shared" si="9"/>
        <v>44985</v>
      </c>
      <c r="M613">
        <f ca="1">VLOOKUP(L613,Sheet1!$B$5:$C$4117,2,0)</f>
        <v>4.9189999999999996</v>
      </c>
      <c r="N613">
        <v>5.2363999999999997</v>
      </c>
      <c r="O613">
        <v>2.7</v>
      </c>
      <c r="P613">
        <v>-4.57</v>
      </c>
      <c r="Q613" s="7">
        <v>4.8828940875416471</v>
      </c>
      <c r="R613">
        <v>8.9036208859595458</v>
      </c>
      <c r="S613">
        <v>13.64544504981389</v>
      </c>
      <c r="T613">
        <v>18.444444444444439</v>
      </c>
      <c r="U613" s="2">
        <v>-25.38315683141963</v>
      </c>
    </row>
    <row r="614" spans="1:21" x14ac:dyDescent="0.35">
      <c r="A614" t="s">
        <v>30</v>
      </c>
      <c r="B614" t="s">
        <v>131</v>
      </c>
      <c r="C614" t="s">
        <v>181</v>
      </c>
      <c r="D614" t="s">
        <v>257</v>
      </c>
      <c r="E614" t="s">
        <v>260</v>
      </c>
      <c r="F614" t="s">
        <v>286</v>
      </c>
      <c r="G614" s="1">
        <v>45016</v>
      </c>
      <c r="H614" s="1">
        <v>45016</v>
      </c>
      <c r="I614">
        <v>2.275000305175781</v>
      </c>
      <c r="J614">
        <v>18.7</v>
      </c>
      <c r="K614">
        <v>4.6500000000000004</v>
      </c>
      <c r="L614" s="9">
        <f t="shared" si="9"/>
        <v>45016</v>
      </c>
      <c r="M614">
        <f ca="1">VLOOKUP(L614,Sheet1!$B$5:$C$4117,2,0)</f>
        <v>4.9322499999999998</v>
      </c>
      <c r="N614">
        <v>5.0640000000000001</v>
      </c>
      <c r="O614">
        <v>4.4400000000000004</v>
      </c>
      <c r="P614">
        <v>-5.98</v>
      </c>
      <c r="Q614" s="7">
        <v>4.8828940875416471</v>
      </c>
      <c r="R614">
        <v>8.9036208859595458</v>
      </c>
      <c r="S614">
        <v>13.64544504981389</v>
      </c>
      <c r="T614">
        <v>18.353174603174601</v>
      </c>
      <c r="U614" s="2">
        <v>-25.131340068750141</v>
      </c>
    </row>
    <row r="615" spans="1:21" x14ac:dyDescent="0.35">
      <c r="A615" t="s">
        <v>30</v>
      </c>
      <c r="B615" t="s">
        <v>131</v>
      </c>
      <c r="C615" t="s">
        <v>181</v>
      </c>
      <c r="D615" t="s">
        <v>257</v>
      </c>
      <c r="E615" t="s">
        <v>260</v>
      </c>
      <c r="F615" t="s">
        <v>286</v>
      </c>
      <c r="G615" s="1">
        <v>45044</v>
      </c>
      <c r="H615" s="1">
        <v>45046</v>
      </c>
      <c r="I615">
        <v>2.1900001525878898</v>
      </c>
      <c r="J615">
        <v>15.78</v>
      </c>
      <c r="K615">
        <v>4.83</v>
      </c>
      <c r="L615" s="9">
        <f t="shared" si="9"/>
        <v>45044</v>
      </c>
      <c r="M615">
        <f ca="1">VLOOKUP(L615,Sheet1!$B$5:$C$4117,2,0)</f>
        <v>5.0880000000000001</v>
      </c>
      <c r="N615">
        <v>4.9878</v>
      </c>
      <c r="O615">
        <v>4.4400000000000004</v>
      </c>
      <c r="P615">
        <v>-5.98</v>
      </c>
      <c r="Q615" s="7">
        <v>131.83437122997049</v>
      </c>
      <c r="R615">
        <v>9.0880581945930174</v>
      </c>
      <c r="S615">
        <v>14.691454652660999</v>
      </c>
      <c r="T615">
        <v>18.281746031746032</v>
      </c>
      <c r="U615" s="2">
        <v>-24.934297018997931</v>
      </c>
    </row>
    <row r="616" spans="1:21" x14ac:dyDescent="0.35">
      <c r="A616" t="s">
        <v>30</v>
      </c>
      <c r="B616" t="s">
        <v>131</v>
      </c>
      <c r="C616" t="s">
        <v>181</v>
      </c>
      <c r="D616" t="s">
        <v>257</v>
      </c>
      <c r="E616" t="s">
        <v>260</v>
      </c>
      <c r="F616" t="s">
        <v>286</v>
      </c>
      <c r="G616" s="1">
        <v>45077</v>
      </c>
      <c r="H616" s="1">
        <v>45077</v>
      </c>
      <c r="I616">
        <v>1.8999999427795411</v>
      </c>
      <c r="J616">
        <v>17.940000000000001</v>
      </c>
      <c r="K616">
        <v>5.0599999999999996</v>
      </c>
      <c r="L616" s="9">
        <f t="shared" si="9"/>
        <v>45077</v>
      </c>
      <c r="M616">
        <f ca="1">VLOOKUP(L616,Sheet1!$B$5:$C$4117,2,0)</f>
        <v>5.2396500000000001</v>
      </c>
      <c r="N616">
        <v>5.0555000000000003</v>
      </c>
      <c r="O616">
        <v>4.4400000000000004</v>
      </c>
      <c r="P616">
        <v>-5.98</v>
      </c>
      <c r="Q616" s="7">
        <v>131.83437122997049</v>
      </c>
      <c r="R616">
        <v>9.0880581945930174</v>
      </c>
      <c r="S616">
        <v>14.691454652660999</v>
      </c>
      <c r="T616">
        <v>18.194444444444439</v>
      </c>
      <c r="U616" s="2">
        <v>-24.693510103593791</v>
      </c>
    </row>
    <row r="617" spans="1:21" x14ac:dyDescent="0.35">
      <c r="A617" t="s">
        <v>30</v>
      </c>
      <c r="B617" t="s">
        <v>131</v>
      </c>
      <c r="C617" t="s">
        <v>181</v>
      </c>
      <c r="D617" t="s">
        <v>257</v>
      </c>
      <c r="E617" t="s">
        <v>260</v>
      </c>
      <c r="F617" t="s">
        <v>286</v>
      </c>
      <c r="G617" s="1">
        <v>45107</v>
      </c>
      <c r="H617" s="1">
        <v>45107</v>
      </c>
      <c r="I617">
        <v>1.0389999427795411</v>
      </c>
      <c r="J617">
        <v>13.59</v>
      </c>
      <c r="K617">
        <v>5.08</v>
      </c>
      <c r="L617" s="9">
        <f t="shared" si="9"/>
        <v>45107</v>
      </c>
      <c r="M617">
        <f ca="1">VLOOKUP(L617,Sheet1!$B$5:$C$4117,2,0)</f>
        <v>5.2733999999999996</v>
      </c>
      <c r="N617">
        <v>4.7874999999999996</v>
      </c>
      <c r="O617">
        <v>3.85</v>
      </c>
      <c r="P617">
        <v>-6.28</v>
      </c>
      <c r="Q617" s="7">
        <v>131.83437122997049</v>
      </c>
      <c r="R617">
        <v>9.0880581945930174</v>
      </c>
      <c r="S617">
        <v>14.691454652660999</v>
      </c>
      <c r="T617">
        <v>18.111111111111111</v>
      </c>
      <c r="U617" s="2">
        <v>-24.463719287431289</v>
      </c>
    </row>
    <row r="618" spans="1:21" x14ac:dyDescent="0.35">
      <c r="A618" t="s">
        <v>30</v>
      </c>
      <c r="B618" t="s">
        <v>131</v>
      </c>
      <c r="C618" t="s">
        <v>181</v>
      </c>
      <c r="D618" t="s">
        <v>257</v>
      </c>
      <c r="E618" t="s">
        <v>260</v>
      </c>
      <c r="F618" t="s">
        <v>286</v>
      </c>
      <c r="G618" s="1">
        <v>45138</v>
      </c>
      <c r="H618" s="1">
        <v>45138</v>
      </c>
      <c r="I618">
        <v>0.35600001907348672</v>
      </c>
      <c r="J618">
        <v>13.63</v>
      </c>
      <c r="K618">
        <v>5.12</v>
      </c>
      <c r="L618" s="9">
        <f t="shared" si="9"/>
        <v>45138</v>
      </c>
      <c r="M618">
        <f ca="1">VLOOKUP(L618,Sheet1!$B$5:$C$4117,2,0)</f>
        <v>5.3836500000000003</v>
      </c>
      <c r="N618">
        <v>4.7268999999999997</v>
      </c>
      <c r="O618">
        <v>3.85</v>
      </c>
      <c r="P618">
        <v>-6.28</v>
      </c>
      <c r="Q618" s="7">
        <v>-1.5142915165721631</v>
      </c>
      <c r="R618">
        <v>9.6094649385859086</v>
      </c>
      <c r="S618">
        <v>17.746423674588669</v>
      </c>
      <c r="T618">
        <v>18.027777777777779</v>
      </c>
      <c r="U618" s="2">
        <v>-24.233985387762349</v>
      </c>
    </row>
    <row r="619" spans="1:21" x14ac:dyDescent="0.35">
      <c r="A619" t="s">
        <v>30</v>
      </c>
      <c r="B619" t="s">
        <v>131</v>
      </c>
      <c r="C619" t="s">
        <v>181</v>
      </c>
      <c r="D619" t="s">
        <v>257</v>
      </c>
      <c r="E619" t="s">
        <v>260</v>
      </c>
      <c r="F619" t="s">
        <v>286</v>
      </c>
      <c r="G619" s="1">
        <v>45169</v>
      </c>
      <c r="H619" s="1">
        <v>45169</v>
      </c>
      <c r="I619">
        <v>1.0499998283386229</v>
      </c>
      <c r="J619">
        <v>13.57</v>
      </c>
      <c r="K619">
        <v>5.33</v>
      </c>
      <c r="L619" s="9">
        <f t="shared" si="9"/>
        <v>45169</v>
      </c>
      <c r="M619">
        <f ca="1">VLOOKUP(L619,Sheet1!$B$5:$C$4117,2,0)</f>
        <v>5.4212999999999996</v>
      </c>
      <c r="N619">
        <v>4.9553000000000003</v>
      </c>
      <c r="O619">
        <v>3.85</v>
      </c>
      <c r="P619">
        <v>-6.28</v>
      </c>
      <c r="Q619" s="7">
        <v>-1.5142915165721631</v>
      </c>
      <c r="R619">
        <v>9.6094649385859086</v>
      </c>
      <c r="S619">
        <v>17.746423674588669</v>
      </c>
      <c r="T619">
        <v>17.93650793650794</v>
      </c>
      <c r="U619" s="2">
        <v>-23.98244547888584</v>
      </c>
    </row>
    <row r="620" spans="1:21" x14ac:dyDescent="0.35">
      <c r="A620" t="s">
        <v>30</v>
      </c>
      <c r="B620" t="s">
        <v>131</v>
      </c>
      <c r="C620" t="s">
        <v>181</v>
      </c>
      <c r="D620" t="s">
        <v>257</v>
      </c>
      <c r="E620" t="s">
        <v>260</v>
      </c>
      <c r="F620" t="s">
        <v>286</v>
      </c>
      <c r="G620" s="1">
        <v>45198</v>
      </c>
      <c r="H620" s="1">
        <v>45199</v>
      </c>
      <c r="I620">
        <v>1.704999828338623</v>
      </c>
      <c r="J620">
        <v>17.52</v>
      </c>
      <c r="K620">
        <v>5.33</v>
      </c>
      <c r="L620" s="9">
        <f t="shared" si="9"/>
        <v>45198</v>
      </c>
      <c r="M620">
        <f ca="1">VLOOKUP(L620,Sheet1!$B$5:$C$4117,2,0)</f>
        <v>5.4066999999999998</v>
      </c>
      <c r="N620">
        <v>5.0324999999999998</v>
      </c>
      <c r="O620">
        <v>2.35</v>
      </c>
      <c r="P620">
        <v>-7.48</v>
      </c>
      <c r="Q620" s="7">
        <v>-1.5142915165721631</v>
      </c>
      <c r="R620">
        <v>9.6094649385859086</v>
      </c>
      <c r="S620">
        <v>17.746423674588669</v>
      </c>
      <c r="T620">
        <v>17.857142857142861</v>
      </c>
      <c r="U620" s="2">
        <v>-23.763784370857291</v>
      </c>
    </row>
    <row r="621" spans="1:21" x14ac:dyDescent="0.35">
      <c r="A621" t="s">
        <v>30</v>
      </c>
      <c r="B621" t="s">
        <v>131</v>
      </c>
      <c r="C621" t="s">
        <v>181</v>
      </c>
      <c r="D621" t="s">
        <v>257</v>
      </c>
      <c r="E621" t="s">
        <v>260</v>
      </c>
      <c r="F621" t="s">
        <v>286</v>
      </c>
      <c r="G621" s="1">
        <v>45230</v>
      </c>
      <c r="H621" s="1">
        <v>45230</v>
      </c>
      <c r="I621">
        <v>1.175000038146973</v>
      </c>
      <c r="J621">
        <v>18.14</v>
      </c>
      <c r="K621">
        <v>5.33</v>
      </c>
      <c r="L621" s="9">
        <f t="shared" si="9"/>
        <v>45230</v>
      </c>
      <c r="M621">
        <f ca="1">VLOOKUP(L621,Sheet1!$B$5:$C$4117,2,0)</f>
        <v>5.4016000000000002</v>
      </c>
      <c r="N621">
        <v>5.0377999999999998</v>
      </c>
      <c r="O621">
        <v>2.35</v>
      </c>
      <c r="P621">
        <v>-7.48</v>
      </c>
      <c r="Q621" s="7">
        <v>6.6459370288016473</v>
      </c>
      <c r="R621">
        <v>10.34676956781923</v>
      </c>
      <c r="S621">
        <v>15.35523020059569</v>
      </c>
      <c r="T621">
        <v>17.773809523809529</v>
      </c>
      <c r="U621" s="2">
        <v>-23.534266490656279</v>
      </c>
    </row>
    <row r="622" spans="1:21" x14ac:dyDescent="0.35">
      <c r="A622" t="s">
        <v>30</v>
      </c>
      <c r="B622" t="s">
        <v>131</v>
      </c>
      <c r="C622" t="s">
        <v>181</v>
      </c>
      <c r="D622" t="s">
        <v>257</v>
      </c>
      <c r="E622" t="s">
        <v>260</v>
      </c>
      <c r="F622" t="s">
        <v>286</v>
      </c>
      <c r="G622" s="1">
        <v>45260</v>
      </c>
      <c r="H622" s="1">
        <v>45260</v>
      </c>
      <c r="I622">
        <v>0.93000013351440469</v>
      </c>
      <c r="J622">
        <v>12.92</v>
      </c>
      <c r="K622">
        <v>5.33</v>
      </c>
      <c r="L622" s="9">
        <f t="shared" si="9"/>
        <v>45260</v>
      </c>
      <c r="M622">
        <f ca="1">VLOOKUP(L622,Sheet1!$B$5:$C$4117,2,0)</f>
        <v>5.3635000000000002</v>
      </c>
      <c r="N622">
        <v>4.92</v>
      </c>
      <c r="O622">
        <v>2.35</v>
      </c>
      <c r="P622">
        <v>-7.48</v>
      </c>
      <c r="Q622" s="7">
        <v>6.6459370288016473</v>
      </c>
      <c r="R622">
        <v>10.34676956781923</v>
      </c>
      <c r="S622">
        <v>15.35523020059569</v>
      </c>
      <c r="T622">
        <v>17.694444444444439</v>
      </c>
      <c r="U622" s="2">
        <v>-23.315757073160949</v>
      </c>
    </row>
    <row r="623" spans="1:21" x14ac:dyDescent="0.35">
      <c r="A623" t="s">
        <v>30</v>
      </c>
      <c r="B623" t="s">
        <v>131</v>
      </c>
      <c r="C623" t="s">
        <v>181</v>
      </c>
      <c r="D623" t="s">
        <v>257</v>
      </c>
      <c r="E623" t="s">
        <v>260</v>
      </c>
      <c r="F623" t="s">
        <v>286</v>
      </c>
      <c r="G623" s="1">
        <v>45289</v>
      </c>
      <c r="H623" s="1">
        <v>45291</v>
      </c>
      <c r="I623">
        <v>1.024999771118164</v>
      </c>
      <c r="J623">
        <v>12.45</v>
      </c>
      <c r="K623">
        <v>5.33</v>
      </c>
      <c r="L623" s="9">
        <f t="shared" si="9"/>
        <v>45289</v>
      </c>
      <c r="M623">
        <f ca="1">VLOOKUP(L623,Sheet1!$B$5:$C$4117,2,0)</f>
        <v>5.3064</v>
      </c>
      <c r="N623">
        <v>4.8525</v>
      </c>
      <c r="O623">
        <v>2.38</v>
      </c>
      <c r="P623">
        <v>-8.84</v>
      </c>
      <c r="Q623" s="7">
        <v>6.6459370288016473</v>
      </c>
      <c r="R623">
        <v>10.34676956781923</v>
      </c>
      <c r="S623">
        <v>15.35523020059569</v>
      </c>
      <c r="T623">
        <v>17.61507936507936</v>
      </c>
      <c r="U623" s="2">
        <v>-23.097331072867931</v>
      </c>
    </row>
    <row r="624" spans="1:21" x14ac:dyDescent="0.35">
      <c r="A624" t="s">
        <v>30</v>
      </c>
      <c r="B624" t="s">
        <v>131</v>
      </c>
      <c r="C624" t="s">
        <v>181</v>
      </c>
      <c r="D624" t="s">
        <v>257</v>
      </c>
      <c r="E624" t="s">
        <v>260</v>
      </c>
      <c r="F624" t="s">
        <v>286</v>
      </c>
      <c r="G624" s="1">
        <v>45322</v>
      </c>
      <c r="H624" s="1">
        <v>45322</v>
      </c>
      <c r="I624">
        <v>1.3299997711181639</v>
      </c>
      <c r="J624">
        <v>14.35</v>
      </c>
      <c r="K624">
        <v>5.33</v>
      </c>
      <c r="L624" s="9">
        <f t="shared" si="9"/>
        <v>45322</v>
      </c>
      <c r="M624">
        <f ca="1">VLOOKUP(L624,Sheet1!$B$5:$C$4117,2,0)</f>
        <v>5.3124500000000001</v>
      </c>
      <c r="N624">
        <v>4.9554</v>
      </c>
      <c r="O624">
        <v>2.38</v>
      </c>
      <c r="P624">
        <v>-8.84</v>
      </c>
      <c r="Q624" s="7">
        <v>11.43301503624005</v>
      </c>
      <c r="R624">
        <v>10.832531695897471</v>
      </c>
      <c r="S624">
        <v>10.903959682745089</v>
      </c>
      <c r="T624">
        <v>17.527777777777779</v>
      </c>
      <c r="U624" s="2">
        <v>-22.857166308515861</v>
      </c>
    </row>
    <row r="625" spans="1:21" x14ac:dyDescent="0.35">
      <c r="A625" t="s">
        <v>30</v>
      </c>
      <c r="B625" t="s">
        <v>131</v>
      </c>
      <c r="C625" t="s">
        <v>181</v>
      </c>
      <c r="D625" t="s">
        <v>257</v>
      </c>
      <c r="E625" t="s">
        <v>260</v>
      </c>
      <c r="F625" t="s">
        <v>286</v>
      </c>
      <c r="G625" s="1">
        <v>45351</v>
      </c>
      <c r="H625" s="1">
        <v>45351</v>
      </c>
      <c r="I625">
        <v>0.64000017166137724</v>
      </c>
      <c r="J625">
        <v>13.4</v>
      </c>
      <c r="K625">
        <v>5.33</v>
      </c>
      <c r="L625" s="9">
        <f t="shared" si="9"/>
        <v>45351</v>
      </c>
      <c r="M625">
        <f ca="1">VLOOKUP(L625,Sheet1!$B$5:$C$4117,2,0)</f>
        <v>5.3396499999999998</v>
      </c>
      <c r="N625">
        <v>4.9702999999999999</v>
      </c>
      <c r="O625">
        <v>2.38</v>
      </c>
      <c r="P625">
        <v>-8.84</v>
      </c>
      <c r="Q625" s="7">
        <v>11.43301503624005</v>
      </c>
      <c r="R625">
        <v>10.832531695897471</v>
      </c>
      <c r="S625">
        <v>10.903959682745089</v>
      </c>
      <c r="T625">
        <v>17.452380952380949</v>
      </c>
      <c r="U625" s="2">
        <v>-22.649845109441461</v>
      </c>
    </row>
    <row r="626" spans="1:21" x14ac:dyDescent="0.35">
      <c r="A626" t="s">
        <v>30</v>
      </c>
      <c r="B626" t="s">
        <v>131</v>
      </c>
      <c r="C626" t="s">
        <v>181</v>
      </c>
      <c r="D626" t="s">
        <v>257</v>
      </c>
      <c r="E626" t="s">
        <v>260</v>
      </c>
      <c r="F626" t="s">
        <v>286</v>
      </c>
      <c r="G626" s="1">
        <v>45380</v>
      </c>
      <c r="H626" s="1">
        <v>45382</v>
      </c>
      <c r="I626">
        <v>0.54999990463256854</v>
      </c>
      <c r="J626">
        <v>13.01</v>
      </c>
      <c r="K626">
        <v>5.33</v>
      </c>
      <c r="L626" s="9">
        <f t="shared" si="9"/>
        <v>45380</v>
      </c>
      <c r="M626">
        <f ca="1">VLOOKUP(L626,Sheet1!$B$5:$C$4117,2,0)</f>
        <v>5.3158599999999998</v>
      </c>
      <c r="N626">
        <v>5.0145</v>
      </c>
      <c r="O626">
        <v>2.56</v>
      </c>
      <c r="P626">
        <v>-8.98</v>
      </c>
      <c r="Q626" s="7">
        <v>11.43301503624005</v>
      </c>
      <c r="R626">
        <v>10.832531695897471</v>
      </c>
      <c r="S626">
        <v>10.903959682745089</v>
      </c>
      <c r="T626">
        <v>17.36904761904762</v>
      </c>
      <c r="U626" s="2">
        <v>-22.420808764179551</v>
      </c>
    </row>
    <row r="627" spans="1:21" x14ac:dyDescent="0.35">
      <c r="A627" t="s">
        <v>30</v>
      </c>
      <c r="B627" t="s">
        <v>131</v>
      </c>
      <c r="C627" t="s">
        <v>181</v>
      </c>
      <c r="D627" t="s">
        <v>257</v>
      </c>
      <c r="E627" t="s">
        <v>260</v>
      </c>
      <c r="F627" t="s">
        <v>286</v>
      </c>
      <c r="G627" s="1">
        <v>45412</v>
      </c>
      <c r="H627" s="1">
        <v>45412</v>
      </c>
      <c r="I627">
        <v>0.36699990463256871</v>
      </c>
      <c r="J627">
        <v>15.65</v>
      </c>
      <c r="K627">
        <v>5.33</v>
      </c>
      <c r="L627" s="9">
        <f t="shared" si="9"/>
        <v>45412</v>
      </c>
      <c r="M627">
        <f ca="1">VLOOKUP(L627,Sheet1!$B$5:$C$4117,2,0)</f>
        <v>5.3503100000000003</v>
      </c>
      <c r="N627">
        <v>5.1936</v>
      </c>
      <c r="O627">
        <v>2.56</v>
      </c>
      <c r="P627">
        <v>-8.98</v>
      </c>
      <c r="Q627" s="7">
        <v>8.4378895856856353</v>
      </c>
      <c r="R627">
        <v>10.25309806756785</v>
      </c>
      <c r="S627">
        <v>21.05022849557702</v>
      </c>
      <c r="T627">
        <v>17.285714285714281</v>
      </c>
      <c r="U627" s="2">
        <v>-22.191893244603381</v>
      </c>
    </row>
    <row r="628" spans="1:21" x14ac:dyDescent="0.35">
      <c r="A628" t="s">
        <v>30</v>
      </c>
      <c r="B628" t="s">
        <v>131</v>
      </c>
      <c r="C628" t="s">
        <v>181</v>
      </c>
      <c r="D628" t="s">
        <v>257</v>
      </c>
      <c r="E628" t="s">
        <v>260</v>
      </c>
      <c r="F628" t="s">
        <v>286</v>
      </c>
      <c r="G628" s="1">
        <v>45443</v>
      </c>
      <c r="H628" s="1">
        <v>45443</v>
      </c>
      <c r="I628">
        <v>0.48999990463256798</v>
      </c>
      <c r="J628">
        <v>12.92</v>
      </c>
      <c r="K628">
        <v>5.33</v>
      </c>
      <c r="L628" s="9">
        <f t="shared" si="9"/>
        <v>45443</v>
      </c>
      <c r="M628">
        <f ca="1">VLOOKUP(L628,Sheet1!$B$5:$C$4117,2,0)</f>
        <v>5.34945</v>
      </c>
      <c r="N628">
        <v>5.2458999999999998</v>
      </c>
      <c r="O628">
        <v>2.56</v>
      </c>
      <c r="P628">
        <v>-8.98</v>
      </c>
      <c r="Q628" s="7">
        <v>8.4378895856856353</v>
      </c>
      <c r="R628">
        <v>10.25309806756785</v>
      </c>
      <c r="S628">
        <v>21.05022849557702</v>
      </c>
      <c r="T628">
        <v>17.202380952380949</v>
      </c>
      <c r="U628" s="2">
        <v>-21.96310615710642</v>
      </c>
    </row>
    <row r="629" spans="1:21" x14ac:dyDescent="0.35">
      <c r="A629" t="s">
        <v>30</v>
      </c>
      <c r="B629" t="s">
        <v>131</v>
      </c>
      <c r="C629" t="s">
        <v>181</v>
      </c>
      <c r="D629" t="s">
        <v>257</v>
      </c>
      <c r="E629" t="s">
        <v>260</v>
      </c>
      <c r="F629" t="s">
        <v>286</v>
      </c>
      <c r="G629" s="1">
        <v>45471</v>
      </c>
      <c r="H629" s="1">
        <v>45473</v>
      </c>
      <c r="I629">
        <v>0.11999990463256791</v>
      </c>
      <c r="J629">
        <v>12.44</v>
      </c>
      <c r="K629">
        <v>5.33</v>
      </c>
      <c r="L629" s="9">
        <f t="shared" si="9"/>
        <v>45471</v>
      </c>
      <c r="M629">
        <f ca="1">VLOOKUP(L629,Sheet1!$B$5:$C$4117,2,0)</f>
        <v>5.3233499999999996</v>
      </c>
      <c r="N629">
        <v>5.5941000000000001</v>
      </c>
      <c r="O629">
        <v>3.34</v>
      </c>
      <c r="P629">
        <v>-9.8000000000000007</v>
      </c>
      <c r="Q629" s="7">
        <v>8.4378895856856353</v>
      </c>
      <c r="R629">
        <v>10.25309806756785</v>
      </c>
      <c r="S629">
        <v>21.05022849557702</v>
      </c>
      <c r="T629">
        <v>17.12301587301587</v>
      </c>
      <c r="U629" s="2">
        <v>-21.745340137401961</v>
      </c>
    </row>
    <row r="630" spans="1:21" x14ac:dyDescent="0.35">
      <c r="A630" t="s">
        <v>30</v>
      </c>
      <c r="B630" t="s">
        <v>131</v>
      </c>
      <c r="C630" t="s">
        <v>181</v>
      </c>
      <c r="D630" t="s">
        <v>257</v>
      </c>
      <c r="E630" t="s">
        <v>260</v>
      </c>
      <c r="F630" t="s">
        <v>286</v>
      </c>
      <c r="G630" s="1">
        <v>45504</v>
      </c>
      <c r="H630" s="1">
        <v>45504</v>
      </c>
      <c r="I630">
        <v>0.1799999046325684</v>
      </c>
      <c r="J630">
        <v>16.36</v>
      </c>
      <c r="K630">
        <v>5.33</v>
      </c>
      <c r="L630" s="9">
        <f t="shared" si="9"/>
        <v>45504</v>
      </c>
      <c r="M630">
        <f ca="1">VLOOKUP(L630,Sheet1!$B$5:$C$4117,2,0)</f>
        <v>5.2203499999999998</v>
      </c>
      <c r="N630">
        <v>5.6505000000000001</v>
      </c>
      <c r="O630">
        <v>3.34</v>
      </c>
      <c r="P630">
        <v>-9.8000000000000007</v>
      </c>
      <c r="Q630" s="7">
        <v>11.04684240319771</v>
      </c>
      <c r="R630">
        <v>9.5261511424855954</v>
      </c>
      <c r="S630">
        <v>13.16450643985724</v>
      </c>
      <c r="T630">
        <v>17.031746031746032</v>
      </c>
      <c r="U630" s="2">
        <v>-21.495070589292521</v>
      </c>
    </row>
    <row r="631" spans="1:21" x14ac:dyDescent="0.35">
      <c r="A631" t="s">
        <v>30</v>
      </c>
      <c r="B631" t="s">
        <v>131</v>
      </c>
      <c r="C631" t="s">
        <v>181</v>
      </c>
      <c r="D631" t="s">
        <v>257</v>
      </c>
      <c r="E631" t="s">
        <v>260</v>
      </c>
      <c r="F631" t="s">
        <v>286</v>
      </c>
      <c r="G631" s="1">
        <v>45534</v>
      </c>
      <c r="H631" s="1">
        <v>45535</v>
      </c>
      <c r="I631">
        <v>0.18999990463256819</v>
      </c>
      <c r="J631">
        <v>15</v>
      </c>
      <c r="K631">
        <v>5.33</v>
      </c>
      <c r="L631" s="9">
        <f t="shared" si="9"/>
        <v>45534</v>
      </c>
      <c r="M631">
        <f ca="1">VLOOKUP(L631,Sheet1!$B$5:$C$4117,2,0)</f>
        <v>4.9880500000000003</v>
      </c>
      <c r="N631">
        <v>5.6074999999999999</v>
      </c>
      <c r="O631">
        <v>3.34</v>
      </c>
      <c r="P631">
        <v>-9.8000000000000007</v>
      </c>
      <c r="Q631" s="7">
        <v>11.04684240319771</v>
      </c>
      <c r="R631">
        <v>9.5261511424855954</v>
      </c>
      <c r="S631">
        <v>13.16450643985724</v>
      </c>
      <c r="T631">
        <v>16.944444444444439</v>
      </c>
      <c r="U631" s="2">
        <v>-21.255852989875301</v>
      </c>
    </row>
    <row r="632" spans="1:21" x14ac:dyDescent="0.35">
      <c r="A632" t="s">
        <v>30</v>
      </c>
      <c r="B632" t="s">
        <v>131</v>
      </c>
      <c r="C632" t="s">
        <v>181</v>
      </c>
      <c r="D632" t="s">
        <v>257</v>
      </c>
      <c r="E632" t="s">
        <v>260</v>
      </c>
      <c r="F632" t="s">
        <v>286</v>
      </c>
      <c r="G632" s="1">
        <v>45565</v>
      </c>
      <c r="H632" s="1">
        <v>45565</v>
      </c>
      <c r="I632">
        <v>-4.0000095367431321E-2</v>
      </c>
      <c r="J632">
        <v>16.73</v>
      </c>
      <c r="K632">
        <v>5.13</v>
      </c>
      <c r="L632" s="9">
        <f t="shared" si="9"/>
        <v>45565</v>
      </c>
      <c r="M632">
        <f ca="1">VLOOKUP(L632,Sheet1!$B$5:$C$4117,2,0)</f>
        <v>4.5898399999999997</v>
      </c>
      <c r="N632">
        <v>5.45</v>
      </c>
      <c r="O632">
        <v>4.05</v>
      </c>
      <c r="P632">
        <v>-9.24</v>
      </c>
      <c r="Q632" s="7">
        <v>11.04684240319771</v>
      </c>
      <c r="R632">
        <v>9.5261511424855954</v>
      </c>
      <c r="S632">
        <v>13.16450643985724</v>
      </c>
      <c r="T632">
        <v>16.861111111111111</v>
      </c>
      <c r="U632" s="2">
        <v>-21.027673137770051</v>
      </c>
    </row>
    <row r="633" spans="1:21" x14ac:dyDescent="0.35">
      <c r="A633" t="s">
        <v>30</v>
      </c>
      <c r="B633" t="s">
        <v>131</v>
      </c>
      <c r="C633" t="s">
        <v>181</v>
      </c>
      <c r="D633" t="s">
        <v>257</v>
      </c>
      <c r="E633" t="s">
        <v>260</v>
      </c>
      <c r="F633" t="s">
        <v>286</v>
      </c>
      <c r="G633" s="1">
        <v>45596</v>
      </c>
      <c r="H633" s="1">
        <v>45596</v>
      </c>
      <c r="I633">
        <v>-0.27000009536743169</v>
      </c>
      <c r="J633">
        <v>23.16</v>
      </c>
      <c r="K633">
        <v>4.83</v>
      </c>
      <c r="L633" s="9">
        <f t="shared" si="9"/>
        <v>45596</v>
      </c>
      <c r="M633">
        <f ca="1">VLOOKUP(L633,Sheet1!$B$5:$C$4117,2,0)</f>
        <v>4.5217000000000001</v>
      </c>
      <c r="N633">
        <v>5.7873999999999999</v>
      </c>
      <c r="O633">
        <v>4.05</v>
      </c>
      <c r="P633">
        <v>-9.24</v>
      </c>
      <c r="Q633" s="7">
        <v>-5.8928860471686031</v>
      </c>
      <c r="R633">
        <v>5.6867599546780401</v>
      </c>
      <c r="S633">
        <v>130.10593370239701</v>
      </c>
      <c r="T633">
        <v>16.769841269841269</v>
      </c>
      <c r="U633" s="2">
        <v>-20.77795561926116</v>
      </c>
    </row>
    <row r="634" spans="1:21" x14ac:dyDescent="0.35">
      <c r="A634" t="s">
        <v>30</v>
      </c>
      <c r="B634" t="s">
        <v>131</v>
      </c>
      <c r="C634" t="s">
        <v>181</v>
      </c>
      <c r="D634" t="s">
        <v>257</v>
      </c>
      <c r="E634" t="s">
        <v>260</v>
      </c>
      <c r="F634" t="s">
        <v>286</v>
      </c>
      <c r="G634" s="1">
        <v>45625</v>
      </c>
      <c r="H634" s="1">
        <v>45626</v>
      </c>
      <c r="I634">
        <v>-0.46000009536743119</v>
      </c>
      <c r="J634">
        <v>13.51</v>
      </c>
      <c r="K634">
        <v>4.6399999999999997</v>
      </c>
      <c r="L634" s="9">
        <f t="shared" si="9"/>
        <v>45625</v>
      </c>
      <c r="M634">
        <f ca="1">VLOOKUP(L634,Sheet1!$B$5:$C$4117,2,0)</f>
        <v>4.4500999999999999</v>
      </c>
      <c r="N634">
        <v>5.9710000000000001</v>
      </c>
      <c r="O634">
        <v>4.05</v>
      </c>
      <c r="P634">
        <v>-9.24</v>
      </c>
      <c r="Q634" s="7">
        <v>-5.8928860471686031</v>
      </c>
      <c r="R634">
        <v>5.6867599546780401</v>
      </c>
      <c r="S634">
        <v>130.10593370239701</v>
      </c>
      <c r="T634">
        <v>16.694444444444439</v>
      </c>
      <c r="U634" s="2">
        <v>-20.571827403414819</v>
      </c>
    </row>
    <row r="635" spans="1:21" x14ac:dyDescent="0.35">
      <c r="A635" t="s">
        <v>30</v>
      </c>
      <c r="B635" t="s">
        <v>131</v>
      </c>
      <c r="C635" t="s">
        <v>181</v>
      </c>
      <c r="D635" t="s">
        <v>257</v>
      </c>
      <c r="E635" t="s">
        <v>260</v>
      </c>
      <c r="F635" t="s">
        <v>286</v>
      </c>
      <c r="G635" s="1">
        <v>45657</v>
      </c>
      <c r="H635" s="1">
        <v>45657</v>
      </c>
      <c r="I635">
        <v>-1.1500000953674321</v>
      </c>
      <c r="J635">
        <v>17.350000000000001</v>
      </c>
      <c r="K635">
        <v>4.4800000000000004</v>
      </c>
      <c r="L635" s="9">
        <f t="shared" si="9"/>
        <v>45657</v>
      </c>
      <c r="M635">
        <f ca="1">VLOOKUP(L635,Sheet1!$B$5:$C$4117,2,0)</f>
        <v>4.3144999999999998</v>
      </c>
      <c r="N635">
        <v>6.1736000000000004</v>
      </c>
      <c r="O635">
        <v>3.61</v>
      </c>
      <c r="P635">
        <v>-8.5</v>
      </c>
      <c r="Q635" s="7">
        <v>-5.8928860471686031</v>
      </c>
      <c r="R635">
        <v>5.6867599546780401</v>
      </c>
      <c r="S635">
        <v>130.10593370239701</v>
      </c>
      <c r="T635">
        <v>16.611111111111111</v>
      </c>
      <c r="U635" s="2">
        <v>-20.34417795062895</v>
      </c>
    </row>
    <row r="636" spans="1:21" x14ac:dyDescent="0.35">
      <c r="A636" t="s">
        <v>30</v>
      </c>
      <c r="B636" t="s">
        <v>131</v>
      </c>
      <c r="C636" t="s">
        <v>181</v>
      </c>
      <c r="D636" t="s">
        <v>257</v>
      </c>
      <c r="E636" t="s">
        <v>260</v>
      </c>
      <c r="F636" t="s">
        <v>286</v>
      </c>
      <c r="G636" s="1">
        <v>45688</v>
      </c>
      <c r="H636" s="1">
        <v>45688</v>
      </c>
      <c r="I636">
        <v>-1.070000095367432</v>
      </c>
      <c r="J636">
        <v>16.43</v>
      </c>
      <c r="K636">
        <v>4.33</v>
      </c>
      <c r="L636" s="9">
        <f t="shared" si="9"/>
        <v>45688</v>
      </c>
      <c r="M636">
        <f ca="1">VLOOKUP(L636,Sheet1!$B$5:$C$4117,2,0)</f>
        <v>4.3275499999999996</v>
      </c>
      <c r="N636">
        <v>5.8442999999999996</v>
      </c>
      <c r="O636">
        <v>3.61</v>
      </c>
      <c r="P636">
        <v>-8.5</v>
      </c>
      <c r="Q636" s="7">
        <v>8.9189873413846552</v>
      </c>
      <c r="R636">
        <v>5.739792697055119</v>
      </c>
      <c r="S636">
        <v>19.041998750998982</v>
      </c>
      <c r="T636">
        <v>16.523809523809529</v>
      </c>
      <c r="U636" s="2">
        <v>-20.105895612759362</v>
      </c>
    </row>
    <row r="637" spans="1:21" x14ac:dyDescent="0.35">
      <c r="A637" t="s">
        <v>30</v>
      </c>
      <c r="B637" t="s">
        <v>131</v>
      </c>
      <c r="C637" t="s">
        <v>181</v>
      </c>
      <c r="D637" t="s">
        <v>257</v>
      </c>
      <c r="E637" t="s">
        <v>260</v>
      </c>
      <c r="F637" t="s">
        <v>286</v>
      </c>
      <c r="G637" s="1">
        <v>45716</v>
      </c>
      <c r="H637" s="1">
        <v>45716</v>
      </c>
      <c r="I637">
        <v>-1.060000095367432</v>
      </c>
      <c r="J637">
        <v>19.63</v>
      </c>
      <c r="K637">
        <v>4.33</v>
      </c>
      <c r="L637" s="9">
        <f t="shared" si="9"/>
        <v>45716</v>
      </c>
      <c r="M637">
        <f ca="1">VLOOKUP(L637,Sheet1!$B$5:$C$4117,2,0)</f>
        <v>4.3177000000000003</v>
      </c>
      <c r="N637">
        <v>5.8845999999999998</v>
      </c>
      <c r="O637">
        <v>3.61</v>
      </c>
      <c r="P637">
        <v>-8.5</v>
      </c>
      <c r="Q637" s="7">
        <v>8.9189873413846552</v>
      </c>
      <c r="R637">
        <v>5.739792697055119</v>
      </c>
      <c r="S637">
        <v>19.041998750998982</v>
      </c>
      <c r="T637">
        <v>16.444444444444439</v>
      </c>
      <c r="U637" s="2">
        <v>-19.889467666683011</v>
      </c>
    </row>
    <row r="638" spans="1:21" x14ac:dyDescent="0.35">
      <c r="A638" t="s">
        <v>30</v>
      </c>
      <c r="B638" t="s">
        <v>131</v>
      </c>
      <c r="C638" t="s">
        <v>181</v>
      </c>
      <c r="D638" t="s">
        <v>257</v>
      </c>
      <c r="E638" t="s">
        <v>260</v>
      </c>
      <c r="F638" t="s">
        <v>286</v>
      </c>
      <c r="G638" s="1">
        <v>45747</v>
      </c>
      <c r="H638" s="1">
        <v>45747</v>
      </c>
      <c r="I638">
        <v>-0.84600009536743137</v>
      </c>
      <c r="J638">
        <v>22.28</v>
      </c>
      <c r="K638">
        <v>4.33</v>
      </c>
      <c r="L638" s="9">
        <f t="shared" si="9"/>
        <v>45747</v>
      </c>
      <c r="M638">
        <f ca="1">VLOOKUP(L638,Sheet1!$B$5:$C$4117,2,0)</f>
        <v>4.3007</v>
      </c>
      <c r="N638">
        <v>5.7058</v>
      </c>
      <c r="O638">
        <v>2.85</v>
      </c>
      <c r="P638">
        <v>-7.9</v>
      </c>
      <c r="Q638" s="7">
        <v>8.9189873413846552</v>
      </c>
      <c r="R638">
        <v>5.739792697055119</v>
      </c>
      <c r="S638">
        <v>19.041998750998982</v>
      </c>
      <c r="T638">
        <v>16.36904761904762</v>
      </c>
      <c r="U638" s="2">
        <v>-19.68403776471235</v>
      </c>
    </row>
    <row r="639" spans="1:21" x14ac:dyDescent="0.35">
      <c r="A639" t="s">
        <v>30</v>
      </c>
      <c r="B639" t="s">
        <v>131</v>
      </c>
      <c r="C639" t="s">
        <v>181</v>
      </c>
      <c r="D639" t="s">
        <v>257</v>
      </c>
      <c r="E639" t="s">
        <v>260</v>
      </c>
      <c r="F639" t="s">
        <v>286</v>
      </c>
      <c r="G639" s="1">
        <v>45777</v>
      </c>
      <c r="H639" s="1">
        <v>45777</v>
      </c>
      <c r="I639">
        <v>-0.62100009536743173</v>
      </c>
      <c r="J639">
        <v>24.7</v>
      </c>
      <c r="K639">
        <v>4.33</v>
      </c>
      <c r="L639" s="9">
        <f t="shared" si="9"/>
        <v>45777</v>
      </c>
      <c r="M639">
        <f ca="1">VLOOKUP(L639,Sheet1!$B$5:$C$4117,2,0)</f>
        <v>4.2507700000000002</v>
      </c>
      <c r="N639">
        <v>5.6733000000000002</v>
      </c>
      <c r="O639">
        <v>2.85</v>
      </c>
      <c r="P639">
        <v>-7.9</v>
      </c>
      <c r="Q639" s="7">
        <v>10.44631606331347</v>
      </c>
      <c r="R639">
        <v>6.0972139796922127</v>
      </c>
      <c r="S639">
        <v>48.021049189390148</v>
      </c>
      <c r="T639">
        <v>16.289682539682541</v>
      </c>
      <c r="U639" s="2">
        <v>-19.46798886846484</v>
      </c>
    </row>
    <row r="640" spans="1:21" x14ac:dyDescent="0.35">
      <c r="A640" t="s">
        <v>30</v>
      </c>
      <c r="B640" t="s">
        <v>131</v>
      </c>
      <c r="C640" t="s">
        <v>181</v>
      </c>
      <c r="D640" t="s">
        <v>257</v>
      </c>
      <c r="E640" t="s">
        <v>260</v>
      </c>
      <c r="F640" t="s">
        <v>286</v>
      </c>
      <c r="G640" s="1">
        <v>45807</v>
      </c>
      <c r="H640" s="1">
        <v>45808</v>
      </c>
      <c r="I640">
        <v>-0.41100009536743182</v>
      </c>
      <c r="J640">
        <v>18.57</v>
      </c>
      <c r="K640">
        <v>4.33</v>
      </c>
      <c r="L640" s="9">
        <f t="shared" si="9"/>
        <v>45807</v>
      </c>
      <c r="M640">
        <f ca="1">VLOOKUP(L640,Sheet1!$B$5:$C$4117,2,0)</f>
        <v>4.3243999999999998</v>
      </c>
      <c r="N640">
        <v>5.7233999999999998</v>
      </c>
      <c r="O640">
        <v>2.85</v>
      </c>
      <c r="P640">
        <v>-7.9</v>
      </c>
      <c r="Q640" s="7">
        <v>10.44631606331347</v>
      </c>
      <c r="R640">
        <v>6.0972139796922127</v>
      </c>
      <c r="S640">
        <v>48.021049189390148</v>
      </c>
      <c r="T640">
        <v>16.206349206349209</v>
      </c>
      <c r="U640" s="2">
        <v>-19.241358814388381</v>
      </c>
    </row>
    <row r="641" spans="1:21" x14ac:dyDescent="0.35">
      <c r="A641" t="s">
        <v>30</v>
      </c>
      <c r="B641" t="s">
        <v>131</v>
      </c>
      <c r="C641" t="s">
        <v>181</v>
      </c>
      <c r="D641" t="s">
        <v>257</v>
      </c>
      <c r="E641" t="s">
        <v>260</v>
      </c>
      <c r="F641" t="s">
        <v>286</v>
      </c>
      <c r="G641" s="1">
        <v>45838</v>
      </c>
      <c r="H641" s="1">
        <v>45838</v>
      </c>
      <c r="I641">
        <v>-0.27800009536743181</v>
      </c>
      <c r="J641">
        <v>16.73</v>
      </c>
      <c r="K641">
        <v>4.33</v>
      </c>
      <c r="L641" s="9">
        <f t="shared" si="9"/>
        <v>45838</v>
      </c>
      <c r="M641">
        <f ca="1">VLOOKUP(L641,Sheet1!$B$5:$C$4117,2,0)</f>
        <v>4.2821699999999998</v>
      </c>
      <c r="N641">
        <v>5.4316000000000004</v>
      </c>
      <c r="O641">
        <v>2.85</v>
      </c>
      <c r="P641">
        <v>-7.3</v>
      </c>
      <c r="Q641" s="7">
        <v>10.44631606331347</v>
      </c>
      <c r="R641">
        <v>6.0972139796922127</v>
      </c>
      <c r="S641">
        <v>48.021049189390148</v>
      </c>
      <c r="T641">
        <v>16.12698412698413</v>
      </c>
      <c r="U641" s="2">
        <v>-19.025739373277219</v>
      </c>
    </row>
    <row r="642" spans="1:21" x14ac:dyDescent="0.35">
      <c r="A642" t="s">
        <v>31</v>
      </c>
      <c r="B642" t="s">
        <v>132</v>
      </c>
      <c r="C642" t="s">
        <v>182</v>
      </c>
      <c r="D642" t="s">
        <v>257</v>
      </c>
      <c r="E642" t="s">
        <v>264</v>
      </c>
      <c r="F642" t="s">
        <v>288</v>
      </c>
      <c r="G642" s="1">
        <v>44592</v>
      </c>
      <c r="H642" s="1">
        <v>44592</v>
      </c>
      <c r="I642">
        <v>-0.18990005493164031</v>
      </c>
      <c r="J642">
        <v>24.83</v>
      </c>
      <c r="K642">
        <v>0.08</v>
      </c>
      <c r="L642" s="9">
        <f t="shared" si="9"/>
        <v>44592</v>
      </c>
      <c r="M642">
        <f ca="1">VLOOKUP(L642,Sheet1!$B$5:$C$4117,2,0)</f>
        <v>0.23949999999999999</v>
      </c>
      <c r="N642">
        <v>5.3102</v>
      </c>
      <c r="O642">
        <v>1.46</v>
      </c>
      <c r="P642">
        <v>-4.26</v>
      </c>
      <c r="Q642" s="7">
        <v>22.847721100673191</v>
      </c>
      <c r="R642">
        <v>11.18199401969069</v>
      </c>
      <c r="S642">
        <v>20.29164576759969</v>
      </c>
      <c r="T642">
        <v>11.65079365079365</v>
      </c>
      <c r="U642" s="2">
        <v>-7.4943972296527717</v>
      </c>
    </row>
    <row r="643" spans="1:21" x14ac:dyDescent="0.35">
      <c r="A643" t="s">
        <v>31</v>
      </c>
      <c r="B643" t="s">
        <v>132</v>
      </c>
      <c r="C643" t="s">
        <v>182</v>
      </c>
      <c r="D643" t="s">
        <v>257</v>
      </c>
      <c r="E643" t="s">
        <v>264</v>
      </c>
      <c r="F643" t="s">
        <v>288</v>
      </c>
      <c r="G643" s="1">
        <v>44620</v>
      </c>
      <c r="H643" s="1">
        <v>44620</v>
      </c>
      <c r="I643">
        <v>-1.179900054931641</v>
      </c>
      <c r="J643">
        <v>30.15</v>
      </c>
      <c r="K643">
        <v>0.08</v>
      </c>
      <c r="L643" s="9">
        <f t="shared" ref="L643:L706" si="10">DATE(YEAR(G643),MONTH(G643),DAY(G643))</f>
        <v>44620</v>
      </c>
      <c r="M643">
        <f ca="1">VLOOKUP(L643,Sheet1!$B$5:$C$4117,2,0)</f>
        <v>0.39250000000000002</v>
      </c>
      <c r="N643">
        <v>5.1524999999999999</v>
      </c>
      <c r="O643">
        <v>1.46</v>
      </c>
      <c r="P643">
        <v>-4.26</v>
      </c>
      <c r="Q643" s="7">
        <v>22.847721100673191</v>
      </c>
      <c r="R643">
        <v>11.18199401969069</v>
      </c>
      <c r="S643">
        <v>20.29164576759969</v>
      </c>
      <c r="T643">
        <v>11.571428571428569</v>
      </c>
      <c r="U643" s="2">
        <v>-7.306997628782808</v>
      </c>
    </row>
    <row r="644" spans="1:21" x14ac:dyDescent="0.35">
      <c r="A644" t="s">
        <v>31</v>
      </c>
      <c r="B644" t="s">
        <v>132</v>
      </c>
      <c r="C644" t="s">
        <v>182</v>
      </c>
      <c r="D644" t="s">
        <v>257</v>
      </c>
      <c r="E644" t="s">
        <v>264</v>
      </c>
      <c r="F644" t="s">
        <v>288</v>
      </c>
      <c r="G644" s="1">
        <v>44651</v>
      </c>
      <c r="H644" s="1">
        <v>44651</v>
      </c>
      <c r="I644">
        <v>0.14010004043579111</v>
      </c>
      <c r="J644">
        <v>20.56</v>
      </c>
      <c r="K644">
        <v>0.2</v>
      </c>
      <c r="L644" s="9">
        <f t="shared" si="10"/>
        <v>44651</v>
      </c>
      <c r="M644">
        <f ca="1">VLOOKUP(L644,Sheet1!$B$5:$C$4117,2,0)</f>
        <v>0.7177</v>
      </c>
      <c r="N644">
        <v>4.7411000000000003</v>
      </c>
      <c r="O644">
        <v>1.48</v>
      </c>
      <c r="P644">
        <v>-3.06</v>
      </c>
      <c r="Q644" s="7">
        <v>22.847721100673191</v>
      </c>
      <c r="R644">
        <v>11.18199401969069</v>
      </c>
      <c r="S644">
        <v>20.29164576759969</v>
      </c>
      <c r="T644">
        <v>11.488095238095241</v>
      </c>
      <c r="U644" s="2">
        <v>-7.1111247819293339</v>
      </c>
    </row>
    <row r="645" spans="1:21" x14ac:dyDescent="0.35">
      <c r="A645" t="s">
        <v>31</v>
      </c>
      <c r="B645" t="s">
        <v>132</v>
      </c>
      <c r="C645" t="s">
        <v>182</v>
      </c>
      <c r="D645" t="s">
        <v>257</v>
      </c>
      <c r="E645" t="s">
        <v>264</v>
      </c>
      <c r="F645" t="s">
        <v>288</v>
      </c>
      <c r="G645" s="1">
        <v>44680</v>
      </c>
      <c r="H645" s="1">
        <v>44681</v>
      </c>
      <c r="I645">
        <v>0.25990018844604462</v>
      </c>
      <c r="J645">
        <v>33.4</v>
      </c>
      <c r="K645">
        <v>0.33</v>
      </c>
      <c r="L645" s="9">
        <f t="shared" si="10"/>
        <v>44680</v>
      </c>
      <c r="M645">
        <f ca="1">VLOOKUP(L645,Sheet1!$B$5:$C$4117,2,0)</f>
        <v>1.1879999999999999</v>
      </c>
      <c r="N645">
        <v>4.9721000000000002</v>
      </c>
      <c r="O645">
        <v>1.48</v>
      </c>
      <c r="P645">
        <v>-3.06</v>
      </c>
      <c r="Q645" s="7">
        <v>30.421096809364322</v>
      </c>
      <c r="R645">
        <v>11.10640841098083</v>
      </c>
      <c r="S645">
        <v>16.85199099369407</v>
      </c>
      <c r="T645">
        <v>11.412698412698409</v>
      </c>
      <c r="U645" s="2">
        <v>-6.9347114874310014</v>
      </c>
    </row>
    <row r="646" spans="1:21" x14ac:dyDescent="0.35">
      <c r="A646" t="s">
        <v>31</v>
      </c>
      <c r="B646" t="s">
        <v>132</v>
      </c>
      <c r="C646" t="s">
        <v>182</v>
      </c>
      <c r="D646" t="s">
        <v>257</v>
      </c>
      <c r="E646" t="s">
        <v>264</v>
      </c>
      <c r="F646" t="s">
        <v>288</v>
      </c>
      <c r="G646" s="1">
        <v>44712</v>
      </c>
      <c r="H646" s="1">
        <v>44712</v>
      </c>
      <c r="I646">
        <v>3.9999828338623367E-2</v>
      </c>
      <c r="J646">
        <v>26.19</v>
      </c>
      <c r="K646">
        <v>0.77</v>
      </c>
      <c r="L646" s="9">
        <f t="shared" si="10"/>
        <v>44712</v>
      </c>
      <c r="M646">
        <f ca="1">VLOOKUP(L646,Sheet1!$B$5:$C$4117,2,0)</f>
        <v>1.4552</v>
      </c>
      <c r="N646">
        <v>4.7348999999999997</v>
      </c>
      <c r="O646">
        <v>1.48</v>
      </c>
      <c r="P646">
        <v>-3.06</v>
      </c>
      <c r="Q646" s="7">
        <v>30.421096809364322</v>
      </c>
      <c r="R646">
        <v>11.10640841098083</v>
      </c>
      <c r="S646">
        <v>16.85199099369407</v>
      </c>
      <c r="T646">
        <v>11.32539682539683</v>
      </c>
      <c r="U646" s="2">
        <v>-6.7314155333384811</v>
      </c>
    </row>
    <row r="647" spans="1:21" x14ac:dyDescent="0.35">
      <c r="A647" t="s">
        <v>31</v>
      </c>
      <c r="B647" t="s">
        <v>132</v>
      </c>
      <c r="C647" t="s">
        <v>182</v>
      </c>
      <c r="D647" t="s">
        <v>257</v>
      </c>
      <c r="E647" t="s">
        <v>264</v>
      </c>
      <c r="F647" t="s">
        <v>288</v>
      </c>
      <c r="G647" s="1">
        <v>44742</v>
      </c>
      <c r="H647" s="1">
        <v>44742</v>
      </c>
      <c r="I647">
        <v>-1.38990005493164</v>
      </c>
      <c r="J647">
        <v>28.71</v>
      </c>
      <c r="K647">
        <v>1.21</v>
      </c>
      <c r="L647" s="9">
        <f t="shared" si="10"/>
        <v>44742</v>
      </c>
      <c r="M647">
        <f ca="1">VLOOKUP(L647,Sheet1!$B$5:$C$4117,2,0)</f>
        <v>2.1817500000000001</v>
      </c>
      <c r="N647">
        <v>5.2558999999999996</v>
      </c>
      <c r="O647">
        <v>3.54</v>
      </c>
      <c r="P647">
        <v>-4.0999999999999996</v>
      </c>
      <c r="Q647" s="7">
        <v>30.421096809364322</v>
      </c>
      <c r="R647">
        <v>11.10640841098083</v>
      </c>
      <c r="S647">
        <v>16.85199099369407</v>
      </c>
      <c r="T647">
        <v>11.24206349206349</v>
      </c>
      <c r="U647" s="2">
        <v>-6.5383503135074239</v>
      </c>
    </row>
    <row r="648" spans="1:21" x14ac:dyDescent="0.35">
      <c r="A648" t="s">
        <v>31</v>
      </c>
      <c r="B648" t="s">
        <v>132</v>
      </c>
      <c r="C648" t="s">
        <v>182</v>
      </c>
      <c r="D648" t="s">
        <v>257</v>
      </c>
      <c r="E648" t="s">
        <v>264</v>
      </c>
      <c r="F648" t="s">
        <v>288</v>
      </c>
      <c r="G648" s="1">
        <v>44771</v>
      </c>
      <c r="H648" s="1">
        <v>44773</v>
      </c>
      <c r="I648">
        <v>-1.4799997711181641</v>
      </c>
      <c r="J648">
        <v>21.33</v>
      </c>
      <c r="K648">
        <v>1.68</v>
      </c>
      <c r="L648" s="9">
        <f t="shared" si="10"/>
        <v>44771</v>
      </c>
      <c r="M648">
        <f ca="1">VLOOKUP(L648,Sheet1!$B$5:$C$4117,2,0)</f>
        <v>2.5988000000000002</v>
      </c>
      <c r="N648">
        <v>5.1729000000000003</v>
      </c>
      <c r="O648">
        <v>3.54</v>
      </c>
      <c r="P648">
        <v>-4.0999999999999996</v>
      </c>
      <c r="Q648" s="7">
        <v>33.552322595388553</v>
      </c>
      <c r="R648">
        <v>10.9845404017767</v>
      </c>
      <c r="S648">
        <v>14.14641103775182</v>
      </c>
      <c r="T648">
        <v>11.15873015873016</v>
      </c>
      <c r="U648" s="2">
        <v>-6.346269254969739</v>
      </c>
    </row>
    <row r="649" spans="1:21" x14ac:dyDescent="0.35">
      <c r="A649" t="s">
        <v>31</v>
      </c>
      <c r="B649" t="s">
        <v>132</v>
      </c>
      <c r="C649" t="s">
        <v>182</v>
      </c>
      <c r="D649" t="s">
        <v>257</v>
      </c>
      <c r="E649" t="s">
        <v>264</v>
      </c>
      <c r="F649" t="s">
        <v>288</v>
      </c>
      <c r="G649" s="1">
        <v>44804</v>
      </c>
      <c r="H649" s="1">
        <v>44804</v>
      </c>
      <c r="I649">
        <v>-0.56999996185302759</v>
      </c>
      <c r="J649">
        <v>25.87</v>
      </c>
      <c r="K649">
        <v>2.33</v>
      </c>
      <c r="L649" s="9">
        <f t="shared" si="10"/>
        <v>44804</v>
      </c>
      <c r="M649">
        <f ca="1">VLOOKUP(L649,Sheet1!$B$5:$C$4117,2,0)</f>
        <v>3.0282499999999999</v>
      </c>
      <c r="N649">
        <v>5.1848000000000001</v>
      </c>
      <c r="O649">
        <v>3.54</v>
      </c>
      <c r="P649">
        <v>-4.0999999999999996</v>
      </c>
      <c r="Q649" s="7">
        <v>33.552322595388553</v>
      </c>
      <c r="R649">
        <v>10.9845404017767</v>
      </c>
      <c r="S649">
        <v>14.14641103775182</v>
      </c>
      <c r="T649">
        <v>11.06746031746032</v>
      </c>
      <c r="U649" s="2">
        <v>-6.1370442138694026</v>
      </c>
    </row>
    <row r="650" spans="1:21" x14ac:dyDescent="0.35">
      <c r="A650" t="s">
        <v>31</v>
      </c>
      <c r="B650" t="s">
        <v>132</v>
      </c>
      <c r="C650" t="s">
        <v>182</v>
      </c>
      <c r="D650" t="s">
        <v>257</v>
      </c>
      <c r="E650" t="s">
        <v>264</v>
      </c>
      <c r="F650" t="s">
        <v>288</v>
      </c>
      <c r="G650" s="1">
        <v>44834</v>
      </c>
      <c r="H650" s="1">
        <v>44834</v>
      </c>
      <c r="I650">
        <v>-1.1799001502990729</v>
      </c>
      <c r="J650">
        <v>31.62</v>
      </c>
      <c r="K650">
        <v>2.56</v>
      </c>
      <c r="L650" s="9">
        <f t="shared" si="10"/>
        <v>44834</v>
      </c>
      <c r="M650">
        <f ca="1">VLOOKUP(L650,Sheet1!$B$5:$C$4117,2,0)</f>
        <v>3.6573500000000001</v>
      </c>
      <c r="N650">
        <v>5.4138000000000002</v>
      </c>
      <c r="O650">
        <v>4.32</v>
      </c>
      <c r="P650">
        <v>-4.1900000000000004</v>
      </c>
      <c r="Q650" s="7">
        <v>33.552322595388553</v>
      </c>
      <c r="R650">
        <v>10.9845404017767</v>
      </c>
      <c r="S650">
        <v>14.14641103775182</v>
      </c>
      <c r="T650">
        <v>10.984126984126981</v>
      </c>
      <c r="U650" s="2">
        <v>-5.9470808250464362</v>
      </c>
    </row>
    <row r="651" spans="1:21" x14ac:dyDescent="0.35">
      <c r="A651" t="s">
        <v>31</v>
      </c>
      <c r="B651" t="s">
        <v>132</v>
      </c>
      <c r="C651" t="s">
        <v>182</v>
      </c>
      <c r="D651" t="s">
        <v>257</v>
      </c>
      <c r="E651" t="s">
        <v>264</v>
      </c>
      <c r="F651" t="s">
        <v>288</v>
      </c>
      <c r="G651" s="1">
        <v>44865</v>
      </c>
      <c r="H651" s="1">
        <v>44865</v>
      </c>
      <c r="I651">
        <v>-0.3601000404357908</v>
      </c>
      <c r="J651">
        <v>25.88</v>
      </c>
      <c r="K651">
        <v>3.08</v>
      </c>
      <c r="L651" s="9">
        <f t="shared" si="10"/>
        <v>44865</v>
      </c>
      <c r="M651">
        <f ca="1">VLOOKUP(L651,Sheet1!$B$5:$C$4117,2,0)</f>
        <v>4.17035</v>
      </c>
      <c r="N651">
        <v>5.1795999999999998</v>
      </c>
      <c r="O651">
        <v>4.32</v>
      </c>
      <c r="P651">
        <v>-4.1900000000000004</v>
      </c>
      <c r="Q651" s="7">
        <v>19.859572253458492</v>
      </c>
      <c r="R651">
        <v>10.88097960153635</v>
      </c>
      <c r="S651">
        <v>14.71172742122589</v>
      </c>
      <c r="T651">
        <v>10.90476190476191</v>
      </c>
      <c r="U651" s="2">
        <v>-5.7671277426907031</v>
      </c>
    </row>
    <row r="652" spans="1:21" x14ac:dyDescent="0.35">
      <c r="A652" t="s">
        <v>31</v>
      </c>
      <c r="B652" t="s">
        <v>132</v>
      </c>
      <c r="C652" t="s">
        <v>182</v>
      </c>
      <c r="D652" t="s">
        <v>257</v>
      </c>
      <c r="E652" t="s">
        <v>264</v>
      </c>
      <c r="F652" t="s">
        <v>288</v>
      </c>
      <c r="G652" s="1">
        <v>44895</v>
      </c>
      <c r="H652" s="1">
        <v>44895</v>
      </c>
      <c r="I652">
        <v>0.44999980926513672</v>
      </c>
      <c r="J652">
        <v>20.58</v>
      </c>
      <c r="K652">
        <v>3.78</v>
      </c>
      <c r="L652" s="9">
        <f t="shared" si="10"/>
        <v>44895</v>
      </c>
      <c r="M652">
        <f ca="1">VLOOKUP(L652,Sheet1!$B$5:$C$4117,2,0)</f>
        <v>4.4135</v>
      </c>
      <c r="N652">
        <v>5.1906999999999996</v>
      </c>
      <c r="O652">
        <v>4.32</v>
      </c>
      <c r="P652">
        <v>-4.1900000000000004</v>
      </c>
      <c r="Q652" s="7">
        <v>19.859572253458492</v>
      </c>
      <c r="R652">
        <v>10.88097960153635</v>
      </c>
      <c r="S652">
        <v>14.71172742122589</v>
      </c>
      <c r="T652">
        <v>10.82539682539683</v>
      </c>
      <c r="U652" s="2">
        <v>-5.5881310597386884</v>
      </c>
    </row>
    <row r="653" spans="1:21" x14ac:dyDescent="0.35">
      <c r="A653" t="s">
        <v>31</v>
      </c>
      <c r="B653" t="s">
        <v>132</v>
      </c>
      <c r="C653" t="s">
        <v>182</v>
      </c>
      <c r="D653" t="s">
        <v>257</v>
      </c>
      <c r="E653" t="s">
        <v>264</v>
      </c>
      <c r="F653" t="s">
        <v>288</v>
      </c>
      <c r="G653" s="1">
        <v>44925</v>
      </c>
      <c r="H653" s="1">
        <v>44926</v>
      </c>
      <c r="I653">
        <v>0.26999979019165021</v>
      </c>
      <c r="J653">
        <v>21.67</v>
      </c>
      <c r="K653">
        <v>4.0999999999999996</v>
      </c>
      <c r="L653" s="9">
        <f t="shared" si="10"/>
        <v>44925</v>
      </c>
      <c r="M653">
        <f ca="1">VLOOKUP(L653,Sheet1!$B$5:$C$4117,2,0)</f>
        <v>4.609</v>
      </c>
      <c r="N653">
        <v>5.2859999999999996</v>
      </c>
      <c r="O653">
        <v>2.7</v>
      </c>
      <c r="P653">
        <v>-4.57</v>
      </c>
      <c r="Q653" s="7">
        <v>19.859572253458492</v>
      </c>
      <c r="R653">
        <v>10.88097960153635</v>
      </c>
      <c r="S653">
        <v>14.71172742122589</v>
      </c>
      <c r="T653">
        <v>10.738095238095241</v>
      </c>
      <c r="U653" s="2">
        <v>-5.3923577229856194</v>
      </c>
    </row>
    <row r="654" spans="1:21" x14ac:dyDescent="0.35">
      <c r="A654" t="s">
        <v>31</v>
      </c>
      <c r="B654" t="s">
        <v>132</v>
      </c>
      <c r="C654" t="s">
        <v>182</v>
      </c>
      <c r="D654" t="s">
        <v>257</v>
      </c>
      <c r="E654" t="s">
        <v>264</v>
      </c>
      <c r="F654" t="s">
        <v>288</v>
      </c>
      <c r="G654" s="1">
        <v>44957</v>
      </c>
      <c r="H654" s="1">
        <v>44957</v>
      </c>
      <c r="I654">
        <v>1.210000190734863</v>
      </c>
      <c r="J654">
        <v>19.399999999999999</v>
      </c>
      <c r="K654">
        <v>4.33</v>
      </c>
      <c r="L654" s="9">
        <f t="shared" si="10"/>
        <v>44957</v>
      </c>
      <c r="M654">
        <f ca="1">VLOOKUP(L654,Sheet1!$B$5:$C$4117,2,0)</f>
        <v>4.7069999999999999</v>
      </c>
      <c r="N654">
        <v>5.0758000000000001</v>
      </c>
      <c r="O654">
        <v>2.7</v>
      </c>
      <c r="P654">
        <v>-4.57</v>
      </c>
      <c r="Q654" s="7">
        <v>20.668672365435331</v>
      </c>
      <c r="R654">
        <v>10.997039794833951</v>
      </c>
      <c r="S654">
        <v>16.749899980249261</v>
      </c>
      <c r="T654">
        <v>10.65079365079365</v>
      </c>
      <c r="U654" s="2">
        <v>-5.1977809536172037</v>
      </c>
    </row>
    <row r="655" spans="1:21" x14ac:dyDescent="0.35">
      <c r="A655" t="s">
        <v>31</v>
      </c>
      <c r="B655" t="s">
        <v>132</v>
      </c>
      <c r="C655" t="s">
        <v>182</v>
      </c>
      <c r="D655" t="s">
        <v>257</v>
      </c>
      <c r="E655" t="s">
        <v>264</v>
      </c>
      <c r="F655" t="s">
        <v>288</v>
      </c>
      <c r="G655" s="1">
        <v>44985</v>
      </c>
      <c r="H655" s="1">
        <v>44985</v>
      </c>
      <c r="I655">
        <v>1.1899998855590821</v>
      </c>
      <c r="J655">
        <v>20.7</v>
      </c>
      <c r="K655">
        <v>4.57</v>
      </c>
      <c r="L655" s="9">
        <f t="shared" si="10"/>
        <v>44985</v>
      </c>
      <c r="M655">
        <f ca="1">VLOOKUP(L655,Sheet1!$B$5:$C$4117,2,0)</f>
        <v>4.9189999999999996</v>
      </c>
      <c r="N655">
        <v>5.2363999999999997</v>
      </c>
      <c r="O655">
        <v>2.7</v>
      </c>
      <c r="P655">
        <v>-4.57</v>
      </c>
      <c r="Q655" s="7">
        <v>20.668672365435331</v>
      </c>
      <c r="R655">
        <v>10.997039794833951</v>
      </c>
      <c r="S655">
        <v>16.749899980249261</v>
      </c>
      <c r="T655">
        <v>10.579365079365081</v>
      </c>
      <c r="U655" s="2">
        <v>-5.0394864003179602</v>
      </c>
    </row>
    <row r="656" spans="1:21" x14ac:dyDescent="0.35">
      <c r="A656" t="s">
        <v>31</v>
      </c>
      <c r="B656" t="s">
        <v>132</v>
      </c>
      <c r="C656" t="s">
        <v>182</v>
      </c>
      <c r="D656" t="s">
        <v>257</v>
      </c>
      <c r="E656" t="s">
        <v>264</v>
      </c>
      <c r="F656" t="s">
        <v>288</v>
      </c>
      <c r="G656" s="1">
        <v>45016</v>
      </c>
      <c r="H656" s="1">
        <v>45016</v>
      </c>
      <c r="I656">
        <v>0.8001000595092771</v>
      </c>
      <c r="J656">
        <v>18.7</v>
      </c>
      <c r="K656">
        <v>4.6500000000000004</v>
      </c>
      <c r="L656" s="9">
        <f t="shared" si="10"/>
        <v>45016</v>
      </c>
      <c r="M656">
        <f ca="1">VLOOKUP(L656,Sheet1!$B$5:$C$4117,2,0)</f>
        <v>4.9322499999999998</v>
      </c>
      <c r="N656">
        <v>5.0640000000000001</v>
      </c>
      <c r="O656">
        <v>4.4400000000000004</v>
      </c>
      <c r="P656">
        <v>-5.98</v>
      </c>
      <c r="Q656" s="7">
        <v>20.668672365435331</v>
      </c>
      <c r="R656">
        <v>10.997039794833951</v>
      </c>
      <c r="S656">
        <v>16.749899980249261</v>
      </c>
      <c r="T656">
        <v>10.488095238095241</v>
      </c>
      <c r="U656" s="2">
        <v>-4.8384255928224604</v>
      </c>
    </row>
    <row r="657" spans="1:21" x14ac:dyDescent="0.35">
      <c r="A657" t="s">
        <v>31</v>
      </c>
      <c r="B657" t="s">
        <v>132</v>
      </c>
      <c r="C657" t="s">
        <v>182</v>
      </c>
      <c r="D657" t="s">
        <v>257</v>
      </c>
      <c r="E657" t="s">
        <v>264</v>
      </c>
      <c r="F657" t="s">
        <v>288</v>
      </c>
      <c r="G657" s="1">
        <v>45044</v>
      </c>
      <c r="H657" s="1">
        <v>45046</v>
      </c>
      <c r="I657">
        <v>-5.9800052642822621E-2</v>
      </c>
      <c r="J657">
        <v>15.78</v>
      </c>
      <c r="K657">
        <v>4.83</v>
      </c>
      <c r="L657" s="9">
        <f t="shared" si="10"/>
        <v>45044</v>
      </c>
      <c r="M657">
        <f ca="1">VLOOKUP(L657,Sheet1!$B$5:$C$4117,2,0)</f>
        <v>5.0880000000000001</v>
      </c>
      <c r="N657">
        <v>4.9878</v>
      </c>
      <c r="O657">
        <v>4.4400000000000004</v>
      </c>
      <c r="P657">
        <v>-5.98</v>
      </c>
      <c r="Q657" s="7">
        <v>35.715536826376812</v>
      </c>
      <c r="R657">
        <v>10.75894918634371</v>
      </c>
      <c r="S657">
        <v>14.177560215909111</v>
      </c>
      <c r="T657">
        <v>10.41666666666667</v>
      </c>
      <c r="U657" s="2">
        <v>-4.6820308209899348</v>
      </c>
    </row>
    <row r="658" spans="1:21" x14ac:dyDescent="0.35">
      <c r="A658" t="s">
        <v>31</v>
      </c>
      <c r="B658" t="s">
        <v>132</v>
      </c>
      <c r="C658" t="s">
        <v>182</v>
      </c>
      <c r="D658" t="s">
        <v>257</v>
      </c>
      <c r="E658" t="s">
        <v>264</v>
      </c>
      <c r="F658" t="s">
        <v>288</v>
      </c>
      <c r="G658" s="1">
        <v>45077</v>
      </c>
      <c r="H658" s="1">
        <v>45077</v>
      </c>
      <c r="I658">
        <v>0.92010005950927731</v>
      </c>
      <c r="J658">
        <v>17.940000000000001</v>
      </c>
      <c r="K658">
        <v>5.0599999999999996</v>
      </c>
      <c r="L658" s="9">
        <f t="shared" si="10"/>
        <v>45077</v>
      </c>
      <c r="M658">
        <f ca="1">VLOOKUP(L658,Sheet1!$B$5:$C$4117,2,0)</f>
        <v>5.2396500000000001</v>
      </c>
      <c r="N658">
        <v>5.0555000000000003</v>
      </c>
      <c r="O658">
        <v>4.4400000000000004</v>
      </c>
      <c r="P658">
        <v>-5.98</v>
      </c>
      <c r="Q658" s="7">
        <v>35.715536826376812</v>
      </c>
      <c r="R658">
        <v>10.75894918634371</v>
      </c>
      <c r="S658">
        <v>14.177560215909111</v>
      </c>
      <c r="T658">
        <v>10.329365079365081</v>
      </c>
      <c r="U658" s="2">
        <v>-4.4920416975512856</v>
      </c>
    </row>
    <row r="659" spans="1:21" x14ac:dyDescent="0.35">
      <c r="A659" t="s">
        <v>31</v>
      </c>
      <c r="B659" t="s">
        <v>132</v>
      </c>
      <c r="C659" t="s">
        <v>182</v>
      </c>
      <c r="D659" t="s">
        <v>257</v>
      </c>
      <c r="E659" t="s">
        <v>264</v>
      </c>
      <c r="F659" t="s">
        <v>288</v>
      </c>
      <c r="G659" s="1">
        <v>45107</v>
      </c>
      <c r="H659" s="1">
        <v>45107</v>
      </c>
      <c r="I659">
        <v>-0.37089976882934561</v>
      </c>
      <c r="J659">
        <v>13.59</v>
      </c>
      <c r="K659">
        <v>5.08</v>
      </c>
      <c r="L659" s="9">
        <f t="shared" si="10"/>
        <v>45107</v>
      </c>
      <c r="M659">
        <f ca="1">VLOOKUP(L659,Sheet1!$B$5:$C$4117,2,0)</f>
        <v>5.2733999999999996</v>
      </c>
      <c r="N659">
        <v>4.7874999999999996</v>
      </c>
      <c r="O659">
        <v>3.85</v>
      </c>
      <c r="P659">
        <v>-6.28</v>
      </c>
      <c r="Q659" s="7">
        <v>35.715536826376812</v>
      </c>
      <c r="R659">
        <v>10.75894918634371</v>
      </c>
      <c r="S659">
        <v>14.177560215909111</v>
      </c>
      <c r="T659">
        <v>10.24603174603175</v>
      </c>
      <c r="U659" s="2">
        <v>-4.3118975846414003</v>
      </c>
    </row>
    <row r="660" spans="1:21" x14ac:dyDescent="0.35">
      <c r="A660" t="s">
        <v>31</v>
      </c>
      <c r="B660" t="s">
        <v>132</v>
      </c>
      <c r="C660" t="s">
        <v>182</v>
      </c>
      <c r="D660" t="s">
        <v>257</v>
      </c>
      <c r="E660" t="s">
        <v>264</v>
      </c>
      <c r="F660" t="s">
        <v>288</v>
      </c>
      <c r="G660" s="1">
        <v>45138</v>
      </c>
      <c r="H660" s="1">
        <v>45138</v>
      </c>
      <c r="I660">
        <v>-0.16779987716674771</v>
      </c>
      <c r="J660">
        <v>13.63</v>
      </c>
      <c r="K660">
        <v>5.12</v>
      </c>
      <c r="L660" s="9">
        <f t="shared" si="10"/>
        <v>45138</v>
      </c>
      <c r="M660">
        <f ca="1">VLOOKUP(L660,Sheet1!$B$5:$C$4117,2,0)</f>
        <v>5.3836500000000003</v>
      </c>
      <c r="N660">
        <v>4.7268999999999997</v>
      </c>
      <c r="O660">
        <v>3.85</v>
      </c>
      <c r="P660">
        <v>-6.28</v>
      </c>
      <c r="Q660" s="7">
        <v>35.661105506274062</v>
      </c>
      <c r="R660">
        <v>10.13797726226073</v>
      </c>
      <c r="S660">
        <v>14.63138131612723</v>
      </c>
      <c r="T660">
        <v>10.162698412698409</v>
      </c>
      <c r="U660" s="2">
        <v>-4.1329539330589249</v>
      </c>
    </row>
    <row r="661" spans="1:21" x14ac:dyDescent="0.35">
      <c r="A661" t="s">
        <v>31</v>
      </c>
      <c r="B661" t="s">
        <v>132</v>
      </c>
      <c r="C661" t="s">
        <v>182</v>
      </c>
      <c r="D661" t="s">
        <v>257</v>
      </c>
      <c r="E661" t="s">
        <v>264</v>
      </c>
      <c r="F661" t="s">
        <v>288</v>
      </c>
      <c r="G661" s="1">
        <v>45169</v>
      </c>
      <c r="H661" s="1">
        <v>45169</v>
      </c>
      <c r="I661">
        <v>0.58000003814697276</v>
      </c>
      <c r="J661">
        <v>13.57</v>
      </c>
      <c r="K661">
        <v>5.33</v>
      </c>
      <c r="L661" s="9">
        <f t="shared" si="10"/>
        <v>45169</v>
      </c>
      <c r="M661">
        <f ca="1">VLOOKUP(L661,Sheet1!$B$5:$C$4117,2,0)</f>
        <v>5.4212999999999996</v>
      </c>
      <c r="N661">
        <v>4.9553000000000003</v>
      </c>
      <c r="O661">
        <v>3.85</v>
      </c>
      <c r="P661">
        <v>-6.28</v>
      </c>
      <c r="Q661" s="7">
        <v>35.661105506274062</v>
      </c>
      <c r="R661">
        <v>10.13797726226073</v>
      </c>
      <c r="S661">
        <v>14.63138131612723</v>
      </c>
      <c r="T661">
        <v>10.071428571428569</v>
      </c>
      <c r="U661" s="2">
        <v>-3.938368324910269</v>
      </c>
    </row>
    <row r="662" spans="1:21" x14ac:dyDescent="0.35">
      <c r="A662" t="s">
        <v>31</v>
      </c>
      <c r="B662" t="s">
        <v>132</v>
      </c>
      <c r="C662" t="s">
        <v>182</v>
      </c>
      <c r="D662" t="s">
        <v>257</v>
      </c>
      <c r="E662" t="s">
        <v>264</v>
      </c>
      <c r="F662" t="s">
        <v>288</v>
      </c>
      <c r="G662" s="1">
        <v>45198</v>
      </c>
      <c r="H662" s="1">
        <v>45199</v>
      </c>
      <c r="I662">
        <v>1.3941000938415531</v>
      </c>
      <c r="J662">
        <v>17.52</v>
      </c>
      <c r="K662">
        <v>5.33</v>
      </c>
      <c r="L662" s="9">
        <f t="shared" si="10"/>
        <v>45198</v>
      </c>
      <c r="M662">
        <f ca="1">VLOOKUP(L662,Sheet1!$B$5:$C$4117,2,0)</f>
        <v>5.4066999999999998</v>
      </c>
      <c r="N662">
        <v>5.0324999999999998</v>
      </c>
      <c r="O662">
        <v>2.35</v>
      </c>
      <c r="P662">
        <v>-7.48</v>
      </c>
      <c r="Q662" s="7">
        <v>35.661105506274062</v>
      </c>
      <c r="R662">
        <v>10.13797726226073</v>
      </c>
      <c r="S662">
        <v>14.63138131612723</v>
      </c>
      <c r="T662">
        <v>9.9920634920634921</v>
      </c>
      <c r="U662" s="2">
        <v>-3.770372780853926</v>
      </c>
    </row>
    <row r="663" spans="1:21" x14ac:dyDescent="0.35">
      <c r="A663" t="s">
        <v>31</v>
      </c>
      <c r="B663" t="s">
        <v>132</v>
      </c>
      <c r="C663" t="s">
        <v>182</v>
      </c>
      <c r="D663" t="s">
        <v>257</v>
      </c>
      <c r="E663" t="s">
        <v>264</v>
      </c>
      <c r="F663" t="s">
        <v>288</v>
      </c>
      <c r="G663" s="1">
        <v>45230</v>
      </c>
      <c r="H663" s="1">
        <v>45230</v>
      </c>
      <c r="I663">
        <v>0.70999988555908189</v>
      </c>
      <c r="J663">
        <v>18.14</v>
      </c>
      <c r="K663">
        <v>5.33</v>
      </c>
      <c r="L663" s="9">
        <f t="shared" si="10"/>
        <v>45230</v>
      </c>
      <c r="M663">
        <f ca="1">VLOOKUP(L663,Sheet1!$B$5:$C$4117,2,0)</f>
        <v>5.4016000000000002</v>
      </c>
      <c r="N663">
        <v>5.0377999999999998</v>
      </c>
      <c r="O663">
        <v>2.35</v>
      </c>
      <c r="P663">
        <v>-7.48</v>
      </c>
      <c r="Q663" s="7">
        <v>23.093300526442391</v>
      </c>
      <c r="R663">
        <v>10.15466860076547</v>
      </c>
      <c r="S663">
        <v>18.854142121045101</v>
      </c>
      <c r="T663">
        <v>9.9087301587301582</v>
      </c>
      <c r="U663" s="2">
        <v>-3.595207780868459</v>
      </c>
    </row>
    <row r="664" spans="1:21" x14ac:dyDescent="0.35">
      <c r="A664" t="s">
        <v>31</v>
      </c>
      <c r="B664" t="s">
        <v>132</v>
      </c>
      <c r="C664" t="s">
        <v>182</v>
      </c>
      <c r="D664" t="s">
        <v>257</v>
      </c>
      <c r="E664" t="s">
        <v>264</v>
      </c>
      <c r="F664" t="s">
        <v>288</v>
      </c>
      <c r="G664" s="1">
        <v>45260</v>
      </c>
      <c r="H664" s="1">
        <v>45260</v>
      </c>
      <c r="I664">
        <v>0.45999986648559588</v>
      </c>
      <c r="J664">
        <v>12.92</v>
      </c>
      <c r="K664">
        <v>5.33</v>
      </c>
      <c r="L664" s="9">
        <f t="shared" si="10"/>
        <v>45260</v>
      </c>
      <c r="M664">
        <f ca="1">VLOOKUP(L664,Sheet1!$B$5:$C$4117,2,0)</f>
        <v>5.3635000000000002</v>
      </c>
      <c r="N664">
        <v>4.92</v>
      </c>
      <c r="O664">
        <v>2.35</v>
      </c>
      <c r="P664">
        <v>-7.48</v>
      </c>
      <c r="Q664" s="7">
        <v>23.093300526442391</v>
      </c>
      <c r="R664">
        <v>10.15466860076547</v>
      </c>
      <c r="S664">
        <v>18.854142121045101</v>
      </c>
      <c r="T664">
        <v>9.8293650793650791</v>
      </c>
      <c r="U664" s="2">
        <v>-3.4295736647237951</v>
      </c>
    </row>
    <row r="665" spans="1:21" x14ac:dyDescent="0.35">
      <c r="A665" t="s">
        <v>31</v>
      </c>
      <c r="B665" t="s">
        <v>132</v>
      </c>
      <c r="C665" t="s">
        <v>182</v>
      </c>
      <c r="D665" t="s">
        <v>257</v>
      </c>
      <c r="E665" t="s">
        <v>264</v>
      </c>
      <c r="F665" t="s">
        <v>288</v>
      </c>
      <c r="G665" s="1">
        <v>45289</v>
      </c>
      <c r="H665" s="1">
        <v>45291</v>
      </c>
      <c r="I665">
        <v>-4.7900047302245952E-2</v>
      </c>
      <c r="J665">
        <v>12.45</v>
      </c>
      <c r="K665">
        <v>5.33</v>
      </c>
      <c r="L665" s="9">
        <f t="shared" si="10"/>
        <v>45289</v>
      </c>
      <c r="M665">
        <f ca="1">VLOOKUP(L665,Sheet1!$B$5:$C$4117,2,0)</f>
        <v>5.3064</v>
      </c>
      <c r="N665">
        <v>4.8525</v>
      </c>
      <c r="O665">
        <v>2.38</v>
      </c>
      <c r="P665">
        <v>-8.84</v>
      </c>
      <c r="Q665" s="7">
        <v>23.093300526442391</v>
      </c>
      <c r="R665">
        <v>10.15466860076547</v>
      </c>
      <c r="S665">
        <v>18.854142121045101</v>
      </c>
      <c r="T665">
        <v>9.75</v>
      </c>
      <c r="U665" s="2">
        <v>-3.265117919611416</v>
      </c>
    </row>
    <row r="666" spans="1:21" x14ac:dyDescent="0.35">
      <c r="A666" t="s">
        <v>31</v>
      </c>
      <c r="B666" t="s">
        <v>132</v>
      </c>
      <c r="C666" t="s">
        <v>182</v>
      </c>
      <c r="D666" t="s">
        <v>257</v>
      </c>
      <c r="E666" t="s">
        <v>264</v>
      </c>
      <c r="F666" t="s">
        <v>288</v>
      </c>
      <c r="G666" s="1">
        <v>45322</v>
      </c>
      <c r="H666" s="1">
        <v>45322</v>
      </c>
      <c r="I666">
        <v>0.29009994506835918</v>
      </c>
      <c r="J666">
        <v>14.35</v>
      </c>
      <c r="K666">
        <v>5.33</v>
      </c>
      <c r="L666" s="9">
        <f t="shared" si="10"/>
        <v>45322</v>
      </c>
      <c r="M666">
        <f ca="1">VLOOKUP(L666,Sheet1!$B$5:$C$4117,2,0)</f>
        <v>5.3124500000000001</v>
      </c>
      <c r="N666">
        <v>4.9554</v>
      </c>
      <c r="O666">
        <v>2.38</v>
      </c>
      <c r="P666">
        <v>-8.84</v>
      </c>
      <c r="Q666" s="7">
        <v>28.107576839537909</v>
      </c>
      <c r="R666">
        <v>9.9097283208341924</v>
      </c>
      <c r="S666">
        <v>13.80909572126464</v>
      </c>
      <c r="T666">
        <v>9.662698412698413</v>
      </c>
      <c r="U666" s="2">
        <v>-3.0855986017290888</v>
      </c>
    </row>
    <row r="667" spans="1:21" x14ac:dyDescent="0.35">
      <c r="A667" t="s">
        <v>31</v>
      </c>
      <c r="B667" t="s">
        <v>132</v>
      </c>
      <c r="C667" t="s">
        <v>182</v>
      </c>
      <c r="D667" t="s">
        <v>257</v>
      </c>
      <c r="E667" t="s">
        <v>264</v>
      </c>
      <c r="F667" t="s">
        <v>288</v>
      </c>
      <c r="G667" s="1">
        <v>45351</v>
      </c>
      <c r="H667" s="1">
        <v>45351</v>
      </c>
      <c r="I667">
        <v>0.78999979019165079</v>
      </c>
      <c r="J667">
        <v>13.4</v>
      </c>
      <c r="K667">
        <v>5.33</v>
      </c>
      <c r="L667" s="9">
        <f t="shared" si="10"/>
        <v>45351</v>
      </c>
      <c r="M667">
        <f ca="1">VLOOKUP(L667,Sheet1!$B$5:$C$4117,2,0)</f>
        <v>5.3396499999999998</v>
      </c>
      <c r="N667">
        <v>4.9702999999999999</v>
      </c>
      <c r="O667">
        <v>2.38</v>
      </c>
      <c r="P667">
        <v>-8.84</v>
      </c>
      <c r="Q667" s="7">
        <v>28.107576839537909</v>
      </c>
      <c r="R667">
        <v>9.9097283208341924</v>
      </c>
      <c r="S667">
        <v>13.80909572126464</v>
      </c>
      <c r="T667">
        <v>9.587301587301587</v>
      </c>
      <c r="U667" s="2">
        <v>-2.93174189731864</v>
      </c>
    </row>
    <row r="668" spans="1:21" x14ac:dyDescent="0.35">
      <c r="A668" t="s">
        <v>31</v>
      </c>
      <c r="B668" t="s">
        <v>132</v>
      </c>
      <c r="C668" t="s">
        <v>182</v>
      </c>
      <c r="D668" t="s">
        <v>257</v>
      </c>
      <c r="E668" t="s">
        <v>264</v>
      </c>
      <c r="F668" t="s">
        <v>288</v>
      </c>
      <c r="G668" s="1">
        <v>45380</v>
      </c>
      <c r="H668" s="1">
        <v>45382</v>
      </c>
      <c r="I668">
        <v>-0.14999990463256821</v>
      </c>
      <c r="J668">
        <v>13.01</v>
      </c>
      <c r="K668">
        <v>5.33</v>
      </c>
      <c r="L668" s="9">
        <f t="shared" si="10"/>
        <v>45380</v>
      </c>
      <c r="M668">
        <f ca="1">VLOOKUP(L668,Sheet1!$B$5:$C$4117,2,0)</f>
        <v>5.3158599999999998</v>
      </c>
      <c r="N668">
        <v>5.0145</v>
      </c>
      <c r="O668">
        <v>2.56</v>
      </c>
      <c r="P668">
        <v>-8.98</v>
      </c>
      <c r="Q668" s="7">
        <v>28.107576839537909</v>
      </c>
      <c r="R668">
        <v>9.9097283208341924</v>
      </c>
      <c r="S668">
        <v>13.80909572126464</v>
      </c>
      <c r="T668">
        <v>9.5039682539682548</v>
      </c>
      <c r="U668" s="2">
        <v>-2.7629845265328519</v>
      </c>
    </row>
    <row r="669" spans="1:21" x14ac:dyDescent="0.35">
      <c r="A669" t="s">
        <v>31</v>
      </c>
      <c r="B669" t="s">
        <v>132</v>
      </c>
      <c r="C669" t="s">
        <v>182</v>
      </c>
      <c r="D669" t="s">
        <v>257</v>
      </c>
      <c r="E669" t="s">
        <v>264</v>
      </c>
      <c r="F669" t="s">
        <v>288</v>
      </c>
      <c r="G669" s="1">
        <v>45412</v>
      </c>
      <c r="H669" s="1">
        <v>45412</v>
      </c>
      <c r="I669">
        <v>-0.3160001831054684</v>
      </c>
      <c r="J669">
        <v>15.65</v>
      </c>
      <c r="K669">
        <v>5.33</v>
      </c>
      <c r="L669" s="9">
        <f t="shared" si="10"/>
        <v>45412</v>
      </c>
      <c r="M669">
        <f ca="1">VLOOKUP(L669,Sheet1!$B$5:$C$4117,2,0)</f>
        <v>5.3503100000000003</v>
      </c>
      <c r="N669">
        <v>5.1936</v>
      </c>
      <c r="O669">
        <v>2.56</v>
      </c>
      <c r="P669">
        <v>-8.98</v>
      </c>
      <c r="Q669" s="7">
        <v>47.438691382660288</v>
      </c>
      <c r="R669">
        <v>10.16113280535545</v>
      </c>
      <c r="S669">
        <v>-85.419629478518672</v>
      </c>
      <c r="T669">
        <v>9.4206349206349209</v>
      </c>
      <c r="U669" s="2">
        <v>-2.5956069748018669</v>
      </c>
    </row>
    <row r="670" spans="1:21" x14ac:dyDescent="0.35">
      <c r="A670" t="s">
        <v>31</v>
      </c>
      <c r="B670" t="s">
        <v>132</v>
      </c>
      <c r="C670" t="s">
        <v>182</v>
      </c>
      <c r="D670" t="s">
        <v>257</v>
      </c>
      <c r="E670" t="s">
        <v>264</v>
      </c>
      <c r="F670" t="s">
        <v>288</v>
      </c>
      <c r="G670" s="1">
        <v>45443</v>
      </c>
      <c r="H670" s="1">
        <v>45443</v>
      </c>
      <c r="I670">
        <v>0.50000013351440398</v>
      </c>
      <c r="J670">
        <v>12.92</v>
      </c>
      <c r="K670">
        <v>5.33</v>
      </c>
      <c r="L670" s="9">
        <f t="shared" si="10"/>
        <v>45443</v>
      </c>
      <c r="M670">
        <f ca="1">VLOOKUP(L670,Sheet1!$B$5:$C$4117,2,0)</f>
        <v>5.34945</v>
      </c>
      <c r="N670">
        <v>5.2458999999999998</v>
      </c>
      <c r="O670">
        <v>2.56</v>
      </c>
      <c r="P670">
        <v>-8.98</v>
      </c>
      <c r="Q670" s="7">
        <v>47.438691382660288</v>
      </c>
      <c r="R670">
        <v>10.16113280535545</v>
      </c>
      <c r="S670">
        <v>-85.419629478518672</v>
      </c>
      <c r="T670">
        <v>9.337301587301587</v>
      </c>
      <c r="U670" s="2">
        <v>-2.4296304213513249</v>
      </c>
    </row>
    <row r="671" spans="1:21" x14ac:dyDescent="0.35">
      <c r="A671" t="s">
        <v>31</v>
      </c>
      <c r="B671" t="s">
        <v>132</v>
      </c>
      <c r="C671" t="s">
        <v>182</v>
      </c>
      <c r="D671" t="s">
        <v>257</v>
      </c>
      <c r="E671" t="s">
        <v>264</v>
      </c>
      <c r="F671" t="s">
        <v>288</v>
      </c>
      <c r="G671" s="1">
        <v>45471</v>
      </c>
      <c r="H671" s="1">
        <v>45473</v>
      </c>
      <c r="I671">
        <v>0.45009996414184528</v>
      </c>
      <c r="J671">
        <v>12.44</v>
      </c>
      <c r="K671">
        <v>5.33</v>
      </c>
      <c r="L671" s="9">
        <f t="shared" si="10"/>
        <v>45471</v>
      </c>
      <c r="M671">
        <f ca="1">VLOOKUP(L671,Sheet1!$B$5:$C$4117,2,0)</f>
        <v>5.3233499999999996</v>
      </c>
      <c r="N671">
        <v>5.5941000000000001</v>
      </c>
      <c r="O671">
        <v>3.34</v>
      </c>
      <c r="P671">
        <v>-9.8000000000000007</v>
      </c>
      <c r="Q671" s="7">
        <v>47.438691382660288</v>
      </c>
      <c r="R671">
        <v>10.16113280535545</v>
      </c>
      <c r="S671">
        <v>-85.419629478518672</v>
      </c>
      <c r="T671">
        <v>9.2579365079365079</v>
      </c>
      <c r="U671" s="2">
        <v>-2.2728796023160802</v>
      </c>
    </row>
    <row r="672" spans="1:21" x14ac:dyDescent="0.35">
      <c r="A672" t="s">
        <v>31</v>
      </c>
      <c r="B672" t="s">
        <v>132</v>
      </c>
      <c r="C672" t="s">
        <v>182</v>
      </c>
      <c r="D672" t="s">
        <v>257</v>
      </c>
      <c r="E672" t="s">
        <v>264</v>
      </c>
      <c r="F672" t="s">
        <v>288</v>
      </c>
      <c r="G672" s="1">
        <v>45504</v>
      </c>
      <c r="H672" s="1">
        <v>45504</v>
      </c>
      <c r="I672">
        <v>0.23999984741210939</v>
      </c>
      <c r="J672">
        <v>16.36</v>
      </c>
      <c r="K672">
        <v>5.33</v>
      </c>
      <c r="L672" s="9">
        <f t="shared" si="10"/>
        <v>45504</v>
      </c>
      <c r="M672">
        <f ca="1">VLOOKUP(L672,Sheet1!$B$5:$C$4117,2,0)</f>
        <v>5.2203499999999998</v>
      </c>
      <c r="N672">
        <v>5.6505000000000001</v>
      </c>
      <c r="O672">
        <v>3.34</v>
      </c>
      <c r="P672">
        <v>-9.8000000000000007</v>
      </c>
      <c r="Q672" s="7">
        <v>44.237581311333869</v>
      </c>
      <c r="R672">
        <v>10.03735199799012</v>
      </c>
      <c r="S672">
        <v>11.32447568344409</v>
      </c>
      <c r="T672">
        <v>9.1666666666666661</v>
      </c>
      <c r="U672" s="2">
        <v>-2.0942353498173309</v>
      </c>
    </row>
    <row r="673" spans="1:21" x14ac:dyDescent="0.35">
      <c r="A673" t="s">
        <v>31</v>
      </c>
      <c r="B673" t="s">
        <v>132</v>
      </c>
      <c r="C673" t="s">
        <v>182</v>
      </c>
      <c r="D673" t="s">
        <v>257</v>
      </c>
      <c r="E673" t="s">
        <v>264</v>
      </c>
      <c r="F673" t="s">
        <v>288</v>
      </c>
      <c r="G673" s="1">
        <v>45534</v>
      </c>
      <c r="H673" s="1">
        <v>45535</v>
      </c>
      <c r="I673">
        <v>0.34979995727539048</v>
      </c>
      <c r="J673">
        <v>15</v>
      </c>
      <c r="K673">
        <v>5.33</v>
      </c>
      <c r="L673" s="9">
        <f t="shared" si="10"/>
        <v>45534</v>
      </c>
      <c r="M673">
        <f ca="1">VLOOKUP(L673,Sheet1!$B$5:$C$4117,2,0)</f>
        <v>4.9880500000000003</v>
      </c>
      <c r="N673">
        <v>5.6074999999999999</v>
      </c>
      <c r="O673">
        <v>3.34</v>
      </c>
      <c r="P673">
        <v>-9.8000000000000007</v>
      </c>
      <c r="Q673" s="7">
        <v>44.237581311333869</v>
      </c>
      <c r="R673">
        <v>10.03735199799012</v>
      </c>
      <c r="S673">
        <v>11.32447568344409</v>
      </c>
      <c r="T673">
        <v>9.0793650793650791</v>
      </c>
      <c r="U673" s="2">
        <v>-1.925004357832194</v>
      </c>
    </row>
    <row r="674" spans="1:21" x14ac:dyDescent="0.35">
      <c r="A674" t="s">
        <v>31</v>
      </c>
      <c r="B674" t="s">
        <v>132</v>
      </c>
      <c r="C674" t="s">
        <v>182</v>
      </c>
      <c r="D674" t="s">
        <v>257</v>
      </c>
      <c r="E674" t="s">
        <v>264</v>
      </c>
      <c r="F674" t="s">
        <v>288</v>
      </c>
      <c r="G674" s="1">
        <v>45565</v>
      </c>
      <c r="H674" s="1">
        <v>45565</v>
      </c>
      <c r="I674">
        <v>-0.29999984741210911</v>
      </c>
      <c r="J674">
        <v>16.73</v>
      </c>
      <c r="K674">
        <v>5.13</v>
      </c>
      <c r="L674" s="9">
        <f t="shared" si="10"/>
        <v>45565</v>
      </c>
      <c r="M674">
        <f ca="1">VLOOKUP(L674,Sheet1!$B$5:$C$4117,2,0)</f>
        <v>4.5898399999999997</v>
      </c>
      <c r="N674">
        <v>5.45</v>
      </c>
      <c r="O674">
        <v>4.05</v>
      </c>
      <c r="P674">
        <v>-9.24</v>
      </c>
      <c r="Q674" s="7">
        <v>44.237581311333869</v>
      </c>
      <c r="R674">
        <v>10.03735199799012</v>
      </c>
      <c r="S674">
        <v>11.32447568344409</v>
      </c>
      <c r="T674">
        <v>8.9960317460317452</v>
      </c>
      <c r="U674" s="2">
        <v>-1.7649908129820699</v>
      </c>
    </row>
    <row r="675" spans="1:21" x14ac:dyDescent="0.35">
      <c r="A675" t="s">
        <v>31</v>
      </c>
      <c r="B675" t="s">
        <v>132</v>
      </c>
      <c r="C675" t="s">
        <v>182</v>
      </c>
      <c r="D675" t="s">
        <v>257</v>
      </c>
      <c r="E675" t="s">
        <v>264</v>
      </c>
      <c r="F675" t="s">
        <v>288</v>
      </c>
      <c r="G675" s="1">
        <v>45596</v>
      </c>
      <c r="H675" s="1">
        <v>45596</v>
      </c>
      <c r="I675">
        <v>0.19010007858276359</v>
      </c>
      <c r="J675">
        <v>23.16</v>
      </c>
      <c r="K675">
        <v>4.83</v>
      </c>
      <c r="L675" s="9">
        <f t="shared" si="10"/>
        <v>45596</v>
      </c>
      <c r="M675">
        <f ca="1">VLOOKUP(L675,Sheet1!$B$5:$C$4117,2,0)</f>
        <v>4.5217000000000001</v>
      </c>
      <c r="N675">
        <v>5.7873999999999999</v>
      </c>
      <c r="O675">
        <v>4.05</v>
      </c>
      <c r="P675">
        <v>-9.24</v>
      </c>
      <c r="Q675" s="7">
        <v>34.551044610914552</v>
      </c>
      <c r="R675">
        <v>9.8827901093036594</v>
      </c>
      <c r="S675">
        <v>18.74836182445754</v>
      </c>
      <c r="T675">
        <v>8.9047619047619051</v>
      </c>
      <c r="U675" s="2">
        <v>-1.5914739210826201</v>
      </c>
    </row>
    <row r="676" spans="1:21" x14ac:dyDescent="0.35">
      <c r="A676" t="s">
        <v>31</v>
      </c>
      <c r="B676" t="s">
        <v>132</v>
      </c>
      <c r="C676" t="s">
        <v>182</v>
      </c>
      <c r="D676" t="s">
        <v>257</v>
      </c>
      <c r="E676" t="s">
        <v>264</v>
      </c>
      <c r="F676" t="s">
        <v>288</v>
      </c>
      <c r="G676" s="1">
        <v>45625</v>
      </c>
      <c r="H676" s="1">
        <v>45626</v>
      </c>
      <c r="I676">
        <v>0.53009981155395547</v>
      </c>
      <c r="J676">
        <v>13.51</v>
      </c>
      <c r="K676">
        <v>4.6399999999999997</v>
      </c>
      <c r="L676" s="9">
        <f t="shared" si="10"/>
        <v>45625</v>
      </c>
      <c r="M676">
        <f ca="1">VLOOKUP(L676,Sheet1!$B$5:$C$4117,2,0)</f>
        <v>4.4500999999999999</v>
      </c>
      <c r="N676">
        <v>5.9710000000000001</v>
      </c>
      <c r="O676">
        <v>4.05</v>
      </c>
      <c r="P676">
        <v>-9.24</v>
      </c>
      <c r="Q676" s="7">
        <v>34.551044610914552</v>
      </c>
      <c r="R676">
        <v>9.8827901093036594</v>
      </c>
      <c r="S676">
        <v>18.74836182445754</v>
      </c>
      <c r="T676">
        <v>8.8293650793650791</v>
      </c>
      <c r="U676" s="2">
        <v>-1.449523200442471</v>
      </c>
    </row>
    <row r="677" spans="1:21" x14ac:dyDescent="0.35">
      <c r="A677" t="s">
        <v>31</v>
      </c>
      <c r="B677" t="s">
        <v>132</v>
      </c>
      <c r="C677" t="s">
        <v>182</v>
      </c>
      <c r="D677" t="s">
        <v>257</v>
      </c>
      <c r="E677" t="s">
        <v>264</v>
      </c>
      <c r="F677" t="s">
        <v>288</v>
      </c>
      <c r="G677" s="1">
        <v>45657</v>
      </c>
      <c r="H677" s="1">
        <v>45657</v>
      </c>
      <c r="I677">
        <v>-0.21010017395019531</v>
      </c>
      <c r="J677">
        <v>17.350000000000001</v>
      </c>
      <c r="K677">
        <v>4.4800000000000004</v>
      </c>
      <c r="L677" s="9">
        <f t="shared" si="10"/>
        <v>45657</v>
      </c>
      <c r="M677">
        <f ca="1">VLOOKUP(L677,Sheet1!$B$5:$C$4117,2,0)</f>
        <v>4.3144999999999998</v>
      </c>
      <c r="N677">
        <v>6.1736000000000004</v>
      </c>
      <c r="O677">
        <v>3.61</v>
      </c>
      <c r="P677">
        <v>-8.5</v>
      </c>
      <c r="Q677" s="7">
        <v>34.551044610914552</v>
      </c>
      <c r="R677">
        <v>9.8827901093036594</v>
      </c>
      <c r="S677">
        <v>18.74836182445754</v>
      </c>
      <c r="T677">
        <v>8.7460317460317452</v>
      </c>
      <c r="U677" s="2">
        <v>-1.294114421623926</v>
      </c>
    </row>
    <row r="678" spans="1:21" x14ac:dyDescent="0.35">
      <c r="A678" t="s">
        <v>31</v>
      </c>
      <c r="B678" t="s">
        <v>132</v>
      </c>
      <c r="C678" t="s">
        <v>182</v>
      </c>
      <c r="D678" t="s">
        <v>257</v>
      </c>
      <c r="E678" t="s">
        <v>264</v>
      </c>
      <c r="F678" t="s">
        <v>288</v>
      </c>
      <c r="G678" s="1">
        <v>45688</v>
      </c>
      <c r="H678" s="1">
        <v>45688</v>
      </c>
      <c r="I678">
        <v>0.13179977416992189</v>
      </c>
      <c r="J678">
        <v>16.43</v>
      </c>
      <c r="K678">
        <v>4.33</v>
      </c>
      <c r="L678" s="9">
        <f t="shared" si="10"/>
        <v>45688</v>
      </c>
      <c r="M678">
        <f ca="1">VLOOKUP(L678,Sheet1!$B$5:$C$4117,2,0)</f>
        <v>4.3275499999999996</v>
      </c>
      <c r="N678">
        <v>5.8442999999999996</v>
      </c>
      <c r="O678">
        <v>3.61</v>
      </c>
      <c r="P678">
        <v>-8.5</v>
      </c>
      <c r="Q678" s="7">
        <v>23.762016493274871</v>
      </c>
      <c r="R678">
        <v>9.7233406224680419</v>
      </c>
      <c r="S678">
        <v>18.424997847715382</v>
      </c>
      <c r="T678">
        <v>8.6587301587301582</v>
      </c>
      <c r="U678" s="2">
        <v>-1.1330009052309851</v>
      </c>
    </row>
    <row r="679" spans="1:21" x14ac:dyDescent="0.35">
      <c r="A679" t="s">
        <v>31</v>
      </c>
      <c r="B679" t="s">
        <v>132</v>
      </c>
      <c r="C679" t="s">
        <v>182</v>
      </c>
      <c r="D679" t="s">
        <v>257</v>
      </c>
      <c r="E679" t="s">
        <v>264</v>
      </c>
      <c r="F679" t="s">
        <v>288</v>
      </c>
      <c r="G679" s="1">
        <v>45716</v>
      </c>
      <c r="H679" s="1">
        <v>45716</v>
      </c>
      <c r="I679">
        <v>0.65000041961669908</v>
      </c>
      <c r="J679">
        <v>19.63</v>
      </c>
      <c r="K679">
        <v>4.33</v>
      </c>
      <c r="L679" s="9">
        <f t="shared" si="10"/>
        <v>45716</v>
      </c>
      <c r="M679">
        <f ca="1">VLOOKUP(L679,Sheet1!$B$5:$C$4117,2,0)</f>
        <v>4.3177000000000003</v>
      </c>
      <c r="N679">
        <v>5.8845999999999998</v>
      </c>
      <c r="O679">
        <v>3.61</v>
      </c>
      <c r="P679">
        <v>-8.5</v>
      </c>
      <c r="Q679" s="7">
        <v>23.762016493274871</v>
      </c>
      <c r="R679">
        <v>9.7233406224680419</v>
      </c>
      <c r="S679">
        <v>18.424997847715382</v>
      </c>
      <c r="T679">
        <v>8.5793650793650791</v>
      </c>
      <c r="U679" s="2">
        <v>-0.98806187002207224</v>
      </c>
    </row>
    <row r="680" spans="1:21" x14ac:dyDescent="0.35">
      <c r="A680" t="s">
        <v>31</v>
      </c>
      <c r="B680" t="s">
        <v>132</v>
      </c>
      <c r="C680" t="s">
        <v>182</v>
      </c>
      <c r="D680" t="s">
        <v>257</v>
      </c>
      <c r="E680" t="s">
        <v>264</v>
      </c>
      <c r="F680" t="s">
        <v>288</v>
      </c>
      <c r="G680" s="1">
        <v>45747</v>
      </c>
      <c r="H680" s="1">
        <v>45747</v>
      </c>
      <c r="I680">
        <v>0.41949997329711941</v>
      </c>
      <c r="J680">
        <v>22.28</v>
      </c>
      <c r="K680">
        <v>4.33</v>
      </c>
      <c r="L680" s="9">
        <f t="shared" si="10"/>
        <v>45747</v>
      </c>
      <c r="M680">
        <f ca="1">VLOOKUP(L680,Sheet1!$B$5:$C$4117,2,0)</f>
        <v>4.3007</v>
      </c>
      <c r="N680">
        <v>5.7058</v>
      </c>
      <c r="O680">
        <v>2.85</v>
      </c>
      <c r="P680">
        <v>-7.9</v>
      </c>
      <c r="Q680" s="7">
        <v>23.762016493274871</v>
      </c>
      <c r="R680">
        <v>9.7233406224680419</v>
      </c>
      <c r="S680">
        <v>18.424997847715382</v>
      </c>
      <c r="T680">
        <v>8.5039682539682548</v>
      </c>
      <c r="U680" s="2">
        <v>-0.85173660254396211</v>
      </c>
    </row>
    <row r="681" spans="1:21" x14ac:dyDescent="0.35">
      <c r="A681" t="s">
        <v>31</v>
      </c>
      <c r="B681" t="s">
        <v>132</v>
      </c>
      <c r="C681" t="s">
        <v>182</v>
      </c>
      <c r="D681" t="s">
        <v>257</v>
      </c>
      <c r="E681" t="s">
        <v>264</v>
      </c>
      <c r="F681" t="s">
        <v>288</v>
      </c>
      <c r="G681" s="1">
        <v>45777</v>
      </c>
      <c r="H681" s="1">
        <v>45777</v>
      </c>
      <c r="I681">
        <v>0.3589999237060546</v>
      </c>
      <c r="J681">
        <v>24.7</v>
      </c>
      <c r="K681">
        <v>4.33</v>
      </c>
      <c r="L681" s="9">
        <f t="shared" si="10"/>
        <v>45777</v>
      </c>
      <c r="M681">
        <f ca="1">VLOOKUP(L681,Sheet1!$B$5:$C$4117,2,0)</f>
        <v>4.2507700000000002</v>
      </c>
      <c r="N681">
        <v>5.6733000000000002</v>
      </c>
      <c r="O681">
        <v>2.85</v>
      </c>
      <c r="P681">
        <v>-7.9</v>
      </c>
      <c r="Q681" s="7">
        <v>43.335645736261107</v>
      </c>
      <c r="R681">
        <v>9.8823453422342169</v>
      </c>
      <c r="S681">
        <v>13.86763266757989</v>
      </c>
      <c r="T681">
        <v>8.424603174603174</v>
      </c>
      <c r="U681" s="2">
        <v>-0.70969468980426331</v>
      </c>
    </row>
    <row r="682" spans="1:21" x14ac:dyDescent="0.35">
      <c r="A682" t="s">
        <v>31</v>
      </c>
      <c r="B682" t="s">
        <v>132</v>
      </c>
      <c r="C682" t="s">
        <v>182</v>
      </c>
      <c r="D682" t="s">
        <v>257</v>
      </c>
      <c r="E682" t="s">
        <v>264</v>
      </c>
      <c r="F682" t="s">
        <v>288</v>
      </c>
      <c r="G682" s="1">
        <v>45807</v>
      </c>
      <c r="H682" s="1">
        <v>45808</v>
      </c>
      <c r="I682">
        <v>-2.1099887847900511E-2</v>
      </c>
      <c r="J682">
        <v>18.57</v>
      </c>
      <c r="K682">
        <v>4.33</v>
      </c>
      <c r="L682" s="9">
        <f t="shared" si="10"/>
        <v>45807</v>
      </c>
      <c r="M682">
        <f ca="1">VLOOKUP(L682,Sheet1!$B$5:$C$4117,2,0)</f>
        <v>4.3243999999999998</v>
      </c>
      <c r="N682">
        <v>5.7233999999999998</v>
      </c>
      <c r="O682">
        <v>2.85</v>
      </c>
      <c r="P682">
        <v>-7.9</v>
      </c>
      <c r="Q682" s="7">
        <v>43.335645736261107</v>
      </c>
      <c r="R682">
        <v>9.8823453422342169</v>
      </c>
      <c r="S682">
        <v>13.86763266757989</v>
      </c>
      <c r="T682">
        <v>8.3412698412698418</v>
      </c>
      <c r="U682" s="2">
        <v>-0.56218272726176188</v>
      </c>
    </row>
    <row r="683" spans="1:21" x14ac:dyDescent="0.35">
      <c r="A683" t="s">
        <v>31</v>
      </c>
      <c r="B683" t="s">
        <v>132</v>
      </c>
      <c r="C683" t="s">
        <v>182</v>
      </c>
      <c r="D683" t="s">
        <v>257</v>
      </c>
      <c r="E683" t="s">
        <v>264</v>
      </c>
      <c r="F683" t="s">
        <v>288</v>
      </c>
      <c r="G683" s="1">
        <v>45838</v>
      </c>
      <c r="H683" s="1">
        <v>45838</v>
      </c>
      <c r="I683">
        <v>0.43210007858276361</v>
      </c>
      <c r="J683">
        <v>16.73</v>
      </c>
      <c r="K683">
        <v>4.33</v>
      </c>
      <c r="L683" s="9">
        <f t="shared" si="10"/>
        <v>45838</v>
      </c>
      <c r="M683">
        <f ca="1">VLOOKUP(L683,Sheet1!$B$5:$C$4117,2,0)</f>
        <v>4.2821699999999998</v>
      </c>
      <c r="N683">
        <v>5.4316000000000004</v>
      </c>
      <c r="O683">
        <v>2.85</v>
      </c>
      <c r="P683">
        <v>-7.3</v>
      </c>
      <c r="Q683" s="7">
        <v>43.335645736261107</v>
      </c>
      <c r="R683">
        <v>9.8823453422342169</v>
      </c>
      <c r="S683">
        <v>13.86763266757989</v>
      </c>
      <c r="T683">
        <v>8.2619047619047628</v>
      </c>
      <c r="U683" s="2">
        <v>-0.42327120550308411</v>
      </c>
    </row>
    <row r="684" spans="1:21" x14ac:dyDescent="0.35">
      <c r="A684" t="s">
        <v>32</v>
      </c>
      <c r="B684" t="s">
        <v>133</v>
      </c>
      <c r="C684" t="s">
        <v>183</v>
      </c>
      <c r="D684" t="s">
        <v>257</v>
      </c>
      <c r="E684" t="s">
        <v>266</v>
      </c>
      <c r="F684" t="s">
        <v>287</v>
      </c>
      <c r="G684" s="1">
        <v>44592</v>
      </c>
      <c r="H684" s="1">
        <v>44592</v>
      </c>
      <c r="I684">
        <v>1.110100135803223</v>
      </c>
      <c r="J684">
        <v>24.83</v>
      </c>
      <c r="K684">
        <v>0.08</v>
      </c>
      <c r="L684" s="9">
        <f t="shared" si="10"/>
        <v>44592</v>
      </c>
      <c r="M684">
        <f ca="1">VLOOKUP(L684,Sheet1!$B$5:$C$4117,2,0)</f>
        <v>0.23949999999999999</v>
      </c>
      <c r="N684">
        <v>5.3102</v>
      </c>
      <c r="O684">
        <v>1.46</v>
      </c>
      <c r="P684">
        <v>-4.26</v>
      </c>
      <c r="Q684" s="7">
        <v>36.235383613704052</v>
      </c>
      <c r="R684">
        <v>58.697259603835981</v>
      </c>
      <c r="S684">
        <v>10.123203173047861</v>
      </c>
      <c r="T684">
        <v>13.793650793650791</v>
      </c>
      <c r="U684" s="2">
        <v>-12.820992860139279</v>
      </c>
    </row>
    <row r="685" spans="1:21" x14ac:dyDescent="0.35">
      <c r="A685" t="s">
        <v>32</v>
      </c>
      <c r="B685" t="s">
        <v>133</v>
      </c>
      <c r="C685" t="s">
        <v>183</v>
      </c>
      <c r="D685" t="s">
        <v>257</v>
      </c>
      <c r="E685" t="s">
        <v>266</v>
      </c>
      <c r="F685" t="s">
        <v>287</v>
      </c>
      <c r="G685" s="1">
        <v>44620</v>
      </c>
      <c r="H685" s="1">
        <v>44620</v>
      </c>
      <c r="I685">
        <v>0.72830020904541026</v>
      </c>
      <c r="J685">
        <v>30.15</v>
      </c>
      <c r="K685">
        <v>0.08</v>
      </c>
      <c r="L685" s="9">
        <f t="shared" si="10"/>
        <v>44620</v>
      </c>
      <c r="M685">
        <f ca="1">VLOOKUP(L685,Sheet1!$B$5:$C$4117,2,0)</f>
        <v>0.39250000000000002</v>
      </c>
      <c r="N685">
        <v>5.1524999999999999</v>
      </c>
      <c r="O685">
        <v>1.46</v>
      </c>
      <c r="P685">
        <v>-4.26</v>
      </c>
      <c r="Q685" s="7">
        <v>36.235383613704052</v>
      </c>
      <c r="R685">
        <v>58.697259603835981</v>
      </c>
      <c r="S685">
        <v>10.123203173047861</v>
      </c>
      <c r="T685">
        <v>13.71428571428571</v>
      </c>
      <c r="U685" s="2">
        <v>-12.615969726975679</v>
      </c>
    </row>
    <row r="686" spans="1:21" x14ac:dyDescent="0.35">
      <c r="A686" t="s">
        <v>32</v>
      </c>
      <c r="B686" t="s">
        <v>133</v>
      </c>
      <c r="C686" t="s">
        <v>183</v>
      </c>
      <c r="D686" t="s">
        <v>257</v>
      </c>
      <c r="E686" t="s">
        <v>266</v>
      </c>
      <c r="F686" t="s">
        <v>287</v>
      </c>
      <c r="G686" s="1">
        <v>44651</v>
      </c>
      <c r="H686" s="1">
        <v>44651</v>
      </c>
      <c r="I686">
        <v>0.13999990463256839</v>
      </c>
      <c r="J686">
        <v>20.56</v>
      </c>
      <c r="K686">
        <v>0.2</v>
      </c>
      <c r="L686" s="9">
        <f t="shared" si="10"/>
        <v>44651</v>
      </c>
      <c r="M686">
        <f ca="1">VLOOKUP(L686,Sheet1!$B$5:$C$4117,2,0)</f>
        <v>0.7177</v>
      </c>
      <c r="N686">
        <v>4.7411000000000003</v>
      </c>
      <c r="O686">
        <v>1.48</v>
      </c>
      <c r="P686">
        <v>-3.06</v>
      </c>
      <c r="Q686" s="7">
        <v>36.235383613704052</v>
      </c>
      <c r="R686">
        <v>58.697259603835981</v>
      </c>
      <c r="S686">
        <v>10.123203173047861</v>
      </c>
      <c r="T686">
        <v>13.63095238095238</v>
      </c>
      <c r="U686" s="2">
        <v>-12.40123373368148</v>
      </c>
    </row>
    <row r="687" spans="1:21" x14ac:dyDescent="0.35">
      <c r="A687" t="s">
        <v>32</v>
      </c>
      <c r="B687" t="s">
        <v>133</v>
      </c>
      <c r="C687" t="s">
        <v>183</v>
      </c>
      <c r="D687" t="s">
        <v>257</v>
      </c>
      <c r="E687" t="s">
        <v>266</v>
      </c>
      <c r="F687" t="s">
        <v>287</v>
      </c>
      <c r="G687" s="1">
        <v>44680</v>
      </c>
      <c r="H687" s="1">
        <v>44681</v>
      </c>
      <c r="I687">
        <v>1.270000076293945</v>
      </c>
      <c r="J687">
        <v>33.4</v>
      </c>
      <c r="K687">
        <v>0.33</v>
      </c>
      <c r="L687" s="9">
        <f t="shared" si="10"/>
        <v>44680</v>
      </c>
      <c r="M687">
        <f ca="1">VLOOKUP(L687,Sheet1!$B$5:$C$4117,2,0)</f>
        <v>1.1879999999999999</v>
      </c>
      <c r="N687">
        <v>4.9721000000000002</v>
      </c>
      <c r="O687">
        <v>1.48</v>
      </c>
      <c r="P687">
        <v>-3.06</v>
      </c>
      <c r="Q687" s="7">
        <v>30.132302748032131</v>
      </c>
      <c r="R687">
        <v>58.048373866025017</v>
      </c>
      <c r="S687">
        <v>7.9310377281283246</v>
      </c>
      <c r="T687">
        <v>13.555555555555561</v>
      </c>
      <c r="U687" s="2">
        <v>-12.20743416812123</v>
      </c>
    </row>
    <row r="688" spans="1:21" x14ac:dyDescent="0.35">
      <c r="A688" t="s">
        <v>32</v>
      </c>
      <c r="B688" t="s">
        <v>133</v>
      </c>
      <c r="C688" t="s">
        <v>183</v>
      </c>
      <c r="D688" t="s">
        <v>257</v>
      </c>
      <c r="E688" t="s">
        <v>266</v>
      </c>
      <c r="F688" t="s">
        <v>287</v>
      </c>
      <c r="G688" s="1">
        <v>44712</v>
      </c>
      <c r="H688" s="1">
        <v>44712</v>
      </c>
      <c r="I688">
        <v>0.87000022888183637</v>
      </c>
      <c r="J688">
        <v>26.19</v>
      </c>
      <c r="K688">
        <v>0.77</v>
      </c>
      <c r="L688" s="9">
        <f t="shared" si="10"/>
        <v>44712</v>
      </c>
      <c r="M688">
        <f ca="1">VLOOKUP(L688,Sheet1!$B$5:$C$4117,2,0)</f>
        <v>1.4552</v>
      </c>
      <c r="N688">
        <v>4.7348999999999997</v>
      </c>
      <c r="O688">
        <v>1.48</v>
      </c>
      <c r="P688">
        <v>-3.06</v>
      </c>
      <c r="Q688" s="7">
        <v>30.132302748032131</v>
      </c>
      <c r="R688">
        <v>58.048373866025017</v>
      </c>
      <c r="S688">
        <v>7.9310377281283246</v>
      </c>
      <c r="T688">
        <v>13.46825396825397</v>
      </c>
      <c r="U688" s="2">
        <v>-11.983623420268589</v>
      </c>
    </row>
    <row r="689" spans="1:21" x14ac:dyDescent="0.35">
      <c r="A689" t="s">
        <v>32</v>
      </c>
      <c r="B689" t="s">
        <v>133</v>
      </c>
      <c r="C689" t="s">
        <v>183</v>
      </c>
      <c r="D689" t="s">
        <v>257</v>
      </c>
      <c r="E689" t="s">
        <v>266</v>
      </c>
      <c r="F689" t="s">
        <v>287</v>
      </c>
      <c r="G689" s="1">
        <v>44742</v>
      </c>
      <c r="H689" s="1">
        <v>44742</v>
      </c>
      <c r="I689">
        <v>-0.64000019073486314</v>
      </c>
      <c r="J689">
        <v>28.71</v>
      </c>
      <c r="K689">
        <v>1.21</v>
      </c>
      <c r="L689" s="9">
        <f t="shared" si="10"/>
        <v>44742</v>
      </c>
      <c r="M689">
        <f ca="1">VLOOKUP(L689,Sheet1!$B$5:$C$4117,2,0)</f>
        <v>2.1817500000000001</v>
      </c>
      <c r="N689">
        <v>5.2558999999999996</v>
      </c>
      <c r="O689">
        <v>3.54</v>
      </c>
      <c r="P689">
        <v>-4.0999999999999996</v>
      </c>
      <c r="Q689" s="7">
        <v>30.132302748032131</v>
      </c>
      <c r="R689">
        <v>58.048373866025017</v>
      </c>
      <c r="S689">
        <v>7.9310377281283246</v>
      </c>
      <c r="T689">
        <v>13.384920634920629</v>
      </c>
      <c r="U689" s="2">
        <v>-11.770588119418189</v>
      </c>
    </row>
    <row r="690" spans="1:21" x14ac:dyDescent="0.35">
      <c r="A690" t="s">
        <v>32</v>
      </c>
      <c r="B690" t="s">
        <v>133</v>
      </c>
      <c r="C690" t="s">
        <v>183</v>
      </c>
      <c r="D690" t="s">
        <v>257</v>
      </c>
      <c r="E690" t="s">
        <v>266</v>
      </c>
      <c r="F690" t="s">
        <v>287</v>
      </c>
      <c r="G690" s="1">
        <v>44771</v>
      </c>
      <c r="H690" s="1">
        <v>44773</v>
      </c>
      <c r="I690">
        <v>-0.75020002365112326</v>
      </c>
      <c r="J690">
        <v>21.33</v>
      </c>
      <c r="K690">
        <v>1.68</v>
      </c>
      <c r="L690" s="9">
        <f t="shared" si="10"/>
        <v>44771</v>
      </c>
      <c r="M690">
        <f ca="1">VLOOKUP(L690,Sheet1!$B$5:$C$4117,2,0)</f>
        <v>2.5988000000000002</v>
      </c>
      <c r="N690">
        <v>5.1729000000000003</v>
      </c>
      <c r="O690">
        <v>3.54</v>
      </c>
      <c r="P690">
        <v>-4.0999999999999996</v>
      </c>
      <c r="Q690" s="7">
        <v>22.879513744860851</v>
      </c>
      <c r="R690">
        <v>56.81460938440992</v>
      </c>
      <c r="S690">
        <v>6.9231910154176219</v>
      </c>
      <c r="T690">
        <v>13.301587301587301</v>
      </c>
      <c r="U690" s="2">
        <v>-11.558154118529339</v>
      </c>
    </row>
    <row r="691" spans="1:21" x14ac:dyDescent="0.35">
      <c r="A691" t="s">
        <v>32</v>
      </c>
      <c r="B691" t="s">
        <v>133</v>
      </c>
      <c r="C691" t="s">
        <v>183</v>
      </c>
      <c r="D691" t="s">
        <v>257</v>
      </c>
      <c r="E691" t="s">
        <v>266</v>
      </c>
      <c r="F691" t="s">
        <v>287</v>
      </c>
      <c r="G691" s="1">
        <v>44804</v>
      </c>
      <c r="H691" s="1">
        <v>44804</v>
      </c>
      <c r="I691">
        <v>-0.47000005722045918</v>
      </c>
      <c r="J691">
        <v>25.87</v>
      </c>
      <c r="K691">
        <v>2.33</v>
      </c>
      <c r="L691" s="9">
        <f t="shared" si="10"/>
        <v>44804</v>
      </c>
      <c r="M691">
        <f ca="1">VLOOKUP(L691,Sheet1!$B$5:$C$4117,2,0)</f>
        <v>3.0282499999999999</v>
      </c>
      <c r="N691">
        <v>5.1848000000000001</v>
      </c>
      <c r="O691">
        <v>3.54</v>
      </c>
      <c r="P691">
        <v>-4.0999999999999996</v>
      </c>
      <c r="Q691" s="7">
        <v>22.879513744860851</v>
      </c>
      <c r="R691">
        <v>56.81460938440992</v>
      </c>
      <c r="S691">
        <v>6.9231910154176219</v>
      </c>
      <c r="T691">
        <v>13.21031746031746</v>
      </c>
      <c r="U691" s="2">
        <v>-11.326193641827279</v>
      </c>
    </row>
    <row r="692" spans="1:21" x14ac:dyDescent="0.35">
      <c r="A692" t="s">
        <v>32</v>
      </c>
      <c r="B692" t="s">
        <v>133</v>
      </c>
      <c r="C692" t="s">
        <v>183</v>
      </c>
      <c r="D692" t="s">
        <v>257</v>
      </c>
      <c r="E692" t="s">
        <v>266</v>
      </c>
      <c r="F692" t="s">
        <v>287</v>
      </c>
      <c r="G692" s="1">
        <v>44834</v>
      </c>
      <c r="H692" s="1">
        <v>44834</v>
      </c>
      <c r="I692">
        <v>-0.33989999771118212</v>
      </c>
      <c r="J692">
        <v>31.62</v>
      </c>
      <c r="K692">
        <v>2.56</v>
      </c>
      <c r="L692" s="9">
        <f t="shared" si="10"/>
        <v>44834</v>
      </c>
      <c r="M692">
        <f ca="1">VLOOKUP(L692,Sheet1!$B$5:$C$4117,2,0)</f>
        <v>3.6573500000000001</v>
      </c>
      <c r="N692">
        <v>5.4138000000000002</v>
      </c>
      <c r="O692">
        <v>4.32</v>
      </c>
      <c r="P692">
        <v>-4.1900000000000004</v>
      </c>
      <c r="Q692" s="7">
        <v>22.879513744860851</v>
      </c>
      <c r="R692">
        <v>56.81460938440992</v>
      </c>
      <c r="S692">
        <v>6.9231910154176219</v>
      </c>
      <c r="T692">
        <v>13.12698412698413</v>
      </c>
      <c r="U692" s="2">
        <v>-11.11506186499345</v>
      </c>
    </row>
    <row r="693" spans="1:21" x14ac:dyDescent="0.35">
      <c r="A693" t="s">
        <v>32</v>
      </c>
      <c r="B693" t="s">
        <v>133</v>
      </c>
      <c r="C693" t="s">
        <v>183</v>
      </c>
      <c r="D693" t="s">
        <v>257</v>
      </c>
      <c r="E693" t="s">
        <v>266</v>
      </c>
      <c r="F693" t="s">
        <v>287</v>
      </c>
      <c r="G693" s="1">
        <v>44865</v>
      </c>
      <c r="H693" s="1">
        <v>44865</v>
      </c>
      <c r="I693">
        <v>-0.33999992370605447</v>
      </c>
      <c r="J693">
        <v>25.88</v>
      </c>
      <c r="K693">
        <v>3.08</v>
      </c>
      <c r="L693" s="9">
        <f t="shared" si="10"/>
        <v>44865</v>
      </c>
      <c r="M693">
        <f ca="1">VLOOKUP(L693,Sheet1!$B$5:$C$4117,2,0)</f>
        <v>4.17035</v>
      </c>
      <c r="N693">
        <v>5.1795999999999998</v>
      </c>
      <c r="O693">
        <v>4.32</v>
      </c>
      <c r="P693">
        <v>-4.1900000000000004</v>
      </c>
      <c r="Q693" s="7">
        <v>36.929180818482394</v>
      </c>
      <c r="R693">
        <v>59.827501927727582</v>
      </c>
      <c r="S693">
        <v>4.5440802994669864</v>
      </c>
      <c r="T693">
        <v>13.047619047619049</v>
      </c>
      <c r="U693" s="2">
        <v>-10.914580684363051</v>
      </c>
    </row>
    <row r="694" spans="1:21" x14ac:dyDescent="0.35">
      <c r="A694" t="s">
        <v>32</v>
      </c>
      <c r="B694" t="s">
        <v>133</v>
      </c>
      <c r="C694" t="s">
        <v>183</v>
      </c>
      <c r="D694" t="s">
        <v>257</v>
      </c>
      <c r="E694" t="s">
        <v>266</v>
      </c>
      <c r="F694" t="s">
        <v>287</v>
      </c>
      <c r="G694" s="1">
        <v>44895</v>
      </c>
      <c r="H694" s="1">
        <v>44895</v>
      </c>
      <c r="I694">
        <v>0.35010004043579102</v>
      </c>
      <c r="J694">
        <v>20.58</v>
      </c>
      <c r="K694">
        <v>3.78</v>
      </c>
      <c r="L694" s="9">
        <f t="shared" si="10"/>
        <v>44895</v>
      </c>
      <c r="M694">
        <f ca="1">VLOOKUP(L694,Sheet1!$B$5:$C$4117,2,0)</f>
        <v>4.4135</v>
      </c>
      <c r="N694">
        <v>5.1906999999999996</v>
      </c>
      <c r="O694">
        <v>4.32</v>
      </c>
      <c r="P694">
        <v>-4.1900000000000004</v>
      </c>
      <c r="Q694" s="7">
        <v>36.929180818482394</v>
      </c>
      <c r="R694">
        <v>59.827501927727582</v>
      </c>
      <c r="S694">
        <v>4.5440802994669864</v>
      </c>
      <c r="T694">
        <v>12.96825396825397</v>
      </c>
      <c r="U694" s="2">
        <v>-10.714693461487171</v>
      </c>
    </row>
    <row r="695" spans="1:21" x14ac:dyDescent="0.35">
      <c r="A695" t="s">
        <v>32</v>
      </c>
      <c r="B695" t="s">
        <v>133</v>
      </c>
      <c r="C695" t="s">
        <v>183</v>
      </c>
      <c r="D695" t="s">
        <v>257</v>
      </c>
      <c r="E695" t="s">
        <v>266</v>
      </c>
      <c r="F695" t="s">
        <v>287</v>
      </c>
      <c r="G695" s="1">
        <v>44925</v>
      </c>
      <c r="H695" s="1">
        <v>44926</v>
      </c>
      <c r="I695">
        <v>0.79009990692138665</v>
      </c>
      <c r="J695">
        <v>21.67</v>
      </c>
      <c r="K695">
        <v>4.0999999999999996</v>
      </c>
      <c r="L695" s="9">
        <f t="shared" si="10"/>
        <v>44925</v>
      </c>
      <c r="M695">
        <f ca="1">VLOOKUP(L695,Sheet1!$B$5:$C$4117,2,0)</f>
        <v>4.609</v>
      </c>
      <c r="N695">
        <v>5.2859999999999996</v>
      </c>
      <c r="O695">
        <v>2.7</v>
      </c>
      <c r="P695">
        <v>-4.57</v>
      </c>
      <c r="Q695" s="7">
        <v>36.929180818482394</v>
      </c>
      <c r="R695">
        <v>59.827501927727582</v>
      </c>
      <c r="S695">
        <v>4.5440802994669864</v>
      </c>
      <c r="T695">
        <v>12.88095238095238</v>
      </c>
      <c r="U695" s="2">
        <v>-10.49551754876523</v>
      </c>
    </row>
    <row r="696" spans="1:21" x14ac:dyDescent="0.35">
      <c r="A696" t="s">
        <v>32</v>
      </c>
      <c r="B696" t="s">
        <v>133</v>
      </c>
      <c r="C696" t="s">
        <v>183</v>
      </c>
      <c r="D696" t="s">
        <v>257</v>
      </c>
      <c r="E696" t="s">
        <v>266</v>
      </c>
      <c r="F696" t="s">
        <v>287</v>
      </c>
      <c r="G696" s="1">
        <v>44957</v>
      </c>
      <c r="H696" s="1">
        <v>44957</v>
      </c>
      <c r="I696">
        <v>0.77000013351440444</v>
      </c>
      <c r="J696">
        <v>19.399999999999999</v>
      </c>
      <c r="K696">
        <v>4.33</v>
      </c>
      <c r="L696" s="9">
        <f t="shared" si="10"/>
        <v>44957</v>
      </c>
      <c r="M696">
        <f ca="1">VLOOKUP(L696,Sheet1!$B$5:$C$4117,2,0)</f>
        <v>4.7069999999999999</v>
      </c>
      <c r="N696">
        <v>5.0758000000000001</v>
      </c>
      <c r="O696">
        <v>2.7</v>
      </c>
      <c r="P696">
        <v>-4.57</v>
      </c>
      <c r="Q696" s="7">
        <v>32.821111694348907</v>
      </c>
      <c r="R696">
        <v>59.213549323307561</v>
      </c>
      <c r="S696">
        <v>6.9683957021827663</v>
      </c>
      <c r="T696">
        <v>12.793650793650791</v>
      </c>
      <c r="U696" s="2">
        <v>-10.277090318545</v>
      </c>
    </row>
    <row r="697" spans="1:21" x14ac:dyDescent="0.35">
      <c r="A697" t="s">
        <v>32</v>
      </c>
      <c r="B697" t="s">
        <v>133</v>
      </c>
      <c r="C697" t="s">
        <v>183</v>
      </c>
      <c r="D697" t="s">
        <v>257</v>
      </c>
      <c r="E697" t="s">
        <v>266</v>
      </c>
      <c r="F697" t="s">
        <v>287</v>
      </c>
      <c r="G697" s="1">
        <v>44985</v>
      </c>
      <c r="H697" s="1">
        <v>44985</v>
      </c>
      <c r="I697">
        <v>1.820200271606446</v>
      </c>
      <c r="J697">
        <v>20.7</v>
      </c>
      <c r="K697">
        <v>4.57</v>
      </c>
      <c r="L697" s="9">
        <f t="shared" si="10"/>
        <v>44985</v>
      </c>
      <c r="M697">
        <f ca="1">VLOOKUP(L697,Sheet1!$B$5:$C$4117,2,0)</f>
        <v>4.9189999999999996</v>
      </c>
      <c r="N697">
        <v>5.2363999999999997</v>
      </c>
      <c r="O697">
        <v>2.7</v>
      </c>
      <c r="P697">
        <v>-4.57</v>
      </c>
      <c r="Q697" s="7">
        <v>32.821111694348907</v>
      </c>
      <c r="R697">
        <v>59.213549323307561</v>
      </c>
      <c r="S697">
        <v>6.9683957021827663</v>
      </c>
      <c r="T697">
        <v>12.72222222222222</v>
      </c>
      <c r="U697" s="2">
        <v>-10.09894515280911</v>
      </c>
    </row>
    <row r="698" spans="1:21" x14ac:dyDescent="0.35">
      <c r="A698" t="s">
        <v>32</v>
      </c>
      <c r="B698" t="s">
        <v>133</v>
      </c>
      <c r="C698" t="s">
        <v>183</v>
      </c>
      <c r="D698" t="s">
        <v>257</v>
      </c>
      <c r="E698" t="s">
        <v>266</v>
      </c>
      <c r="F698" t="s">
        <v>287</v>
      </c>
      <c r="G698" s="1">
        <v>45016</v>
      </c>
      <c r="H698" s="1">
        <v>45016</v>
      </c>
      <c r="I698">
        <v>3.0400998306274412</v>
      </c>
      <c r="J698">
        <v>18.7</v>
      </c>
      <c r="K698">
        <v>4.6500000000000004</v>
      </c>
      <c r="L698" s="9">
        <f t="shared" si="10"/>
        <v>45016</v>
      </c>
      <c r="M698">
        <f ca="1">VLOOKUP(L698,Sheet1!$B$5:$C$4117,2,0)</f>
        <v>4.9322499999999998</v>
      </c>
      <c r="N698">
        <v>5.0640000000000001</v>
      </c>
      <c r="O698">
        <v>4.4400000000000004</v>
      </c>
      <c r="P698">
        <v>-5.98</v>
      </c>
      <c r="Q698" s="7">
        <v>32.821111694348907</v>
      </c>
      <c r="R698">
        <v>59.213549323307561</v>
      </c>
      <c r="S698">
        <v>6.9683957021827663</v>
      </c>
      <c r="T698">
        <v>12.63095238095238</v>
      </c>
      <c r="U698" s="2">
        <v>-9.8720741727373547</v>
      </c>
    </row>
    <row r="699" spans="1:21" x14ac:dyDescent="0.35">
      <c r="A699" t="s">
        <v>32</v>
      </c>
      <c r="B699" t="s">
        <v>133</v>
      </c>
      <c r="C699" t="s">
        <v>183</v>
      </c>
      <c r="D699" t="s">
        <v>257</v>
      </c>
      <c r="E699" t="s">
        <v>266</v>
      </c>
      <c r="F699" t="s">
        <v>287</v>
      </c>
      <c r="G699" s="1">
        <v>45044</v>
      </c>
      <c r="H699" s="1">
        <v>45046</v>
      </c>
      <c r="I699">
        <v>1.139999961853027</v>
      </c>
      <c r="J699">
        <v>15.78</v>
      </c>
      <c r="K699">
        <v>4.83</v>
      </c>
      <c r="L699" s="9">
        <f t="shared" si="10"/>
        <v>45044</v>
      </c>
      <c r="M699">
        <f ca="1">VLOOKUP(L699,Sheet1!$B$5:$C$4117,2,0)</f>
        <v>5.0880000000000001</v>
      </c>
      <c r="N699">
        <v>4.9878</v>
      </c>
      <c r="O699">
        <v>4.4400000000000004</v>
      </c>
      <c r="P699">
        <v>-5.98</v>
      </c>
      <c r="Q699" s="7">
        <v>27.880739503195461</v>
      </c>
      <c r="R699">
        <v>58.587283167070069</v>
      </c>
      <c r="S699">
        <v>7.2132245954484437</v>
      </c>
      <c r="T699">
        <v>12.55952380952381</v>
      </c>
      <c r="U699" s="2">
        <v>-9.695128043900759</v>
      </c>
    </row>
    <row r="700" spans="1:21" x14ac:dyDescent="0.35">
      <c r="A700" t="s">
        <v>32</v>
      </c>
      <c r="B700" t="s">
        <v>133</v>
      </c>
      <c r="C700" t="s">
        <v>183</v>
      </c>
      <c r="D700" t="s">
        <v>257</v>
      </c>
      <c r="E700" t="s">
        <v>266</v>
      </c>
      <c r="F700" t="s">
        <v>287</v>
      </c>
      <c r="G700" s="1">
        <v>45077</v>
      </c>
      <c r="H700" s="1">
        <v>45077</v>
      </c>
      <c r="I700">
        <v>1.0900000000000001</v>
      </c>
      <c r="J700">
        <v>17.940000000000001</v>
      </c>
      <c r="K700">
        <v>5.0599999999999996</v>
      </c>
      <c r="L700" s="9">
        <f t="shared" si="10"/>
        <v>45077</v>
      </c>
      <c r="M700">
        <f ca="1">VLOOKUP(L700,Sheet1!$B$5:$C$4117,2,0)</f>
        <v>5.2396500000000001</v>
      </c>
      <c r="N700">
        <v>5.0555000000000003</v>
      </c>
      <c r="O700">
        <v>4.4400000000000004</v>
      </c>
      <c r="P700">
        <v>-5.98</v>
      </c>
      <c r="Q700" s="7">
        <v>27.880739503195461</v>
      </c>
      <c r="R700">
        <v>58.587283167070069</v>
      </c>
      <c r="S700">
        <v>7.2132245954484437</v>
      </c>
      <c r="T700">
        <v>12.47222222222222</v>
      </c>
      <c r="U700" s="2">
        <v>-9.4795963400163821</v>
      </c>
    </row>
    <row r="701" spans="1:21" x14ac:dyDescent="0.35">
      <c r="A701" t="s">
        <v>32</v>
      </c>
      <c r="B701" t="s">
        <v>133</v>
      </c>
      <c r="C701" t="s">
        <v>183</v>
      </c>
      <c r="D701" t="s">
        <v>257</v>
      </c>
      <c r="E701" t="s">
        <v>266</v>
      </c>
      <c r="F701" t="s">
        <v>287</v>
      </c>
      <c r="G701" s="1">
        <v>45107</v>
      </c>
      <c r="H701" s="1">
        <v>45107</v>
      </c>
      <c r="I701">
        <v>0.26299991989135751</v>
      </c>
      <c r="J701">
        <v>13.59</v>
      </c>
      <c r="K701">
        <v>5.08</v>
      </c>
      <c r="L701" s="9">
        <f t="shared" si="10"/>
        <v>45107</v>
      </c>
      <c r="M701">
        <f ca="1">VLOOKUP(L701,Sheet1!$B$5:$C$4117,2,0)</f>
        <v>5.2733999999999996</v>
      </c>
      <c r="N701">
        <v>4.7874999999999996</v>
      </c>
      <c r="O701">
        <v>3.85</v>
      </c>
      <c r="P701">
        <v>-6.28</v>
      </c>
      <c r="Q701" s="7">
        <v>27.880739503195461</v>
      </c>
      <c r="R701">
        <v>58.587283167070069</v>
      </c>
      <c r="S701">
        <v>7.2132245954484437</v>
      </c>
      <c r="T701">
        <v>12.388888888888889</v>
      </c>
      <c r="U701" s="2">
        <v>-9.2746309000633076</v>
      </c>
    </row>
    <row r="702" spans="1:21" x14ac:dyDescent="0.35">
      <c r="A702" t="s">
        <v>32</v>
      </c>
      <c r="B702" t="s">
        <v>133</v>
      </c>
      <c r="C702" t="s">
        <v>183</v>
      </c>
      <c r="D702" t="s">
        <v>257</v>
      </c>
      <c r="E702" t="s">
        <v>266</v>
      </c>
      <c r="F702" t="s">
        <v>287</v>
      </c>
      <c r="G702" s="1">
        <v>45138</v>
      </c>
      <c r="H702" s="1">
        <v>45138</v>
      </c>
      <c r="I702">
        <v>0.12799985504150421</v>
      </c>
      <c r="J702">
        <v>13.63</v>
      </c>
      <c r="K702">
        <v>5.12</v>
      </c>
      <c r="L702" s="9">
        <f t="shared" si="10"/>
        <v>45138</v>
      </c>
      <c r="M702">
        <f ca="1">VLOOKUP(L702,Sheet1!$B$5:$C$4117,2,0)</f>
        <v>5.3836500000000003</v>
      </c>
      <c r="N702">
        <v>4.7268999999999997</v>
      </c>
      <c r="O702">
        <v>3.85</v>
      </c>
      <c r="P702">
        <v>-6.28</v>
      </c>
      <c r="Q702" s="7">
        <v>36.975726894085433</v>
      </c>
      <c r="R702">
        <v>57.288811887875859</v>
      </c>
      <c r="S702">
        <v>6.5013987677566041</v>
      </c>
      <c r="T702">
        <v>12.305555555555561</v>
      </c>
      <c r="U702" s="2">
        <v>-9.070431795714228</v>
      </c>
    </row>
    <row r="703" spans="1:21" x14ac:dyDescent="0.35">
      <c r="A703" t="s">
        <v>32</v>
      </c>
      <c r="B703" t="s">
        <v>133</v>
      </c>
      <c r="C703" t="s">
        <v>183</v>
      </c>
      <c r="D703" t="s">
        <v>257</v>
      </c>
      <c r="E703" t="s">
        <v>266</v>
      </c>
      <c r="F703" t="s">
        <v>287</v>
      </c>
      <c r="G703" s="1">
        <v>45169</v>
      </c>
      <c r="H703" s="1">
        <v>45169</v>
      </c>
      <c r="I703">
        <v>0.75000011444091808</v>
      </c>
      <c r="J703">
        <v>13.57</v>
      </c>
      <c r="K703">
        <v>5.33</v>
      </c>
      <c r="L703" s="9">
        <f t="shared" si="10"/>
        <v>45169</v>
      </c>
      <c r="M703">
        <f ca="1">VLOOKUP(L703,Sheet1!$B$5:$C$4117,2,0)</f>
        <v>5.4212999999999996</v>
      </c>
      <c r="N703">
        <v>4.9553000000000003</v>
      </c>
      <c r="O703">
        <v>3.85</v>
      </c>
      <c r="P703">
        <v>-6.28</v>
      </c>
      <c r="Q703" s="7">
        <v>36.975726894085433</v>
      </c>
      <c r="R703">
        <v>57.288811887875859</v>
      </c>
      <c r="S703">
        <v>6.5013987677566041</v>
      </c>
      <c r="T703">
        <v>12.21428571428571</v>
      </c>
      <c r="U703" s="2">
        <v>-8.8476819527654627</v>
      </c>
    </row>
    <row r="704" spans="1:21" x14ac:dyDescent="0.35">
      <c r="A704" t="s">
        <v>32</v>
      </c>
      <c r="B704" t="s">
        <v>133</v>
      </c>
      <c r="C704" t="s">
        <v>183</v>
      </c>
      <c r="D704" t="s">
        <v>257</v>
      </c>
      <c r="E704" t="s">
        <v>266</v>
      </c>
      <c r="F704" t="s">
        <v>287</v>
      </c>
      <c r="G704" s="1">
        <v>45198</v>
      </c>
      <c r="H704" s="1">
        <v>45199</v>
      </c>
      <c r="I704">
        <v>1.583000087738037</v>
      </c>
      <c r="J704">
        <v>17.52</v>
      </c>
      <c r="K704">
        <v>5.33</v>
      </c>
      <c r="L704" s="9">
        <f t="shared" si="10"/>
        <v>45198</v>
      </c>
      <c r="M704">
        <f ca="1">VLOOKUP(L704,Sheet1!$B$5:$C$4117,2,0)</f>
        <v>5.4066999999999998</v>
      </c>
      <c r="N704">
        <v>5.0324999999999998</v>
      </c>
      <c r="O704">
        <v>2.35</v>
      </c>
      <c r="P704">
        <v>-7.48</v>
      </c>
      <c r="Q704" s="7">
        <v>36.975726894085433</v>
      </c>
      <c r="R704">
        <v>57.288811887875859</v>
      </c>
      <c r="S704">
        <v>6.5013987677566041</v>
      </c>
      <c r="T704">
        <v>12.134920634920629</v>
      </c>
      <c r="U704" s="2">
        <v>-8.6547633428490034</v>
      </c>
    </row>
    <row r="705" spans="1:21" x14ac:dyDescent="0.35">
      <c r="A705" t="s">
        <v>32</v>
      </c>
      <c r="B705" t="s">
        <v>133</v>
      </c>
      <c r="C705" t="s">
        <v>183</v>
      </c>
      <c r="D705" t="s">
        <v>257</v>
      </c>
      <c r="E705" t="s">
        <v>266</v>
      </c>
      <c r="F705" t="s">
        <v>287</v>
      </c>
      <c r="G705" s="1">
        <v>45230</v>
      </c>
      <c r="H705" s="1">
        <v>45230</v>
      </c>
      <c r="I705">
        <v>1.320000019073486</v>
      </c>
      <c r="J705">
        <v>18.14</v>
      </c>
      <c r="K705">
        <v>5.33</v>
      </c>
      <c r="L705" s="9">
        <f t="shared" si="10"/>
        <v>45230</v>
      </c>
      <c r="M705">
        <f ca="1">VLOOKUP(L705,Sheet1!$B$5:$C$4117,2,0)</f>
        <v>5.4016000000000002</v>
      </c>
      <c r="N705">
        <v>5.0377999999999998</v>
      </c>
      <c r="O705">
        <v>2.35</v>
      </c>
      <c r="P705">
        <v>-7.48</v>
      </c>
      <c r="Q705" s="7">
        <v>39.957520299584651</v>
      </c>
      <c r="R705">
        <v>62.515677294550123</v>
      </c>
      <c r="S705">
        <v>5.8600557012461634</v>
      </c>
      <c r="T705">
        <v>12.051587301587301</v>
      </c>
      <c r="U705" s="2">
        <v>-8.452991595393355</v>
      </c>
    </row>
    <row r="706" spans="1:21" x14ac:dyDescent="0.35">
      <c r="A706" t="s">
        <v>32</v>
      </c>
      <c r="B706" t="s">
        <v>133</v>
      </c>
      <c r="C706" t="s">
        <v>183</v>
      </c>
      <c r="D706" t="s">
        <v>257</v>
      </c>
      <c r="E706" t="s">
        <v>266</v>
      </c>
      <c r="F706" t="s">
        <v>287</v>
      </c>
      <c r="G706" s="1">
        <v>45260</v>
      </c>
      <c r="H706" s="1">
        <v>45260</v>
      </c>
      <c r="I706">
        <v>0.1099999618530276</v>
      </c>
      <c r="J706">
        <v>12.92</v>
      </c>
      <c r="K706">
        <v>5.33</v>
      </c>
      <c r="L706" s="9">
        <f t="shared" si="10"/>
        <v>45260</v>
      </c>
      <c r="M706">
        <f ca="1">VLOOKUP(L706,Sheet1!$B$5:$C$4117,2,0)</f>
        <v>5.3635000000000002</v>
      </c>
      <c r="N706">
        <v>4.92</v>
      </c>
      <c r="O706">
        <v>2.35</v>
      </c>
      <c r="P706">
        <v>-7.48</v>
      </c>
      <c r="Q706" s="7">
        <v>39.957520299584651</v>
      </c>
      <c r="R706">
        <v>62.515677294550123</v>
      </c>
      <c r="S706">
        <v>5.8600557012461634</v>
      </c>
      <c r="T706">
        <v>11.97222222222222</v>
      </c>
      <c r="U706" s="2">
        <v>-8.261596813264326</v>
      </c>
    </row>
    <row r="707" spans="1:21" x14ac:dyDescent="0.35">
      <c r="A707" t="s">
        <v>32</v>
      </c>
      <c r="B707" t="s">
        <v>133</v>
      </c>
      <c r="C707" t="s">
        <v>183</v>
      </c>
      <c r="D707" t="s">
        <v>257</v>
      </c>
      <c r="E707" t="s">
        <v>266</v>
      </c>
      <c r="F707" t="s">
        <v>287</v>
      </c>
      <c r="G707" s="1">
        <v>45289</v>
      </c>
      <c r="H707" s="1">
        <v>45291</v>
      </c>
      <c r="I707">
        <v>0.77999988555908217</v>
      </c>
      <c r="J707">
        <v>12.45</v>
      </c>
      <c r="K707">
        <v>5.33</v>
      </c>
      <c r="L707" s="9">
        <f t="shared" ref="L707:L770" si="11">DATE(YEAR(G707),MONTH(G707),DAY(G707))</f>
        <v>45289</v>
      </c>
      <c r="M707">
        <f ca="1">VLOOKUP(L707,Sheet1!$B$5:$C$4117,2,0)</f>
        <v>5.3064</v>
      </c>
      <c r="N707">
        <v>4.8525</v>
      </c>
      <c r="O707">
        <v>2.38</v>
      </c>
      <c r="P707">
        <v>-8.84</v>
      </c>
      <c r="Q707" s="7">
        <v>39.957520299584651</v>
      </c>
      <c r="R707">
        <v>62.515677294550123</v>
      </c>
      <c r="S707">
        <v>5.8600557012461634</v>
      </c>
      <c r="T707">
        <v>11.892857142857141</v>
      </c>
      <c r="U707" s="2">
        <v>-8.0709656150211977</v>
      </c>
    </row>
    <row r="708" spans="1:21" x14ac:dyDescent="0.35">
      <c r="A708" t="s">
        <v>32</v>
      </c>
      <c r="B708" t="s">
        <v>133</v>
      </c>
      <c r="C708" t="s">
        <v>183</v>
      </c>
      <c r="D708" t="s">
        <v>257</v>
      </c>
      <c r="E708" t="s">
        <v>266</v>
      </c>
      <c r="F708" t="s">
        <v>287</v>
      </c>
      <c r="G708" s="1">
        <v>45322</v>
      </c>
      <c r="H708" s="1">
        <v>45322</v>
      </c>
      <c r="I708">
        <v>1.18119987487793</v>
      </c>
      <c r="J708">
        <v>14.35</v>
      </c>
      <c r="K708">
        <v>5.33</v>
      </c>
      <c r="L708" s="9">
        <f t="shared" si="11"/>
        <v>45322</v>
      </c>
      <c r="M708">
        <f ca="1">VLOOKUP(L708,Sheet1!$B$5:$C$4117,2,0)</f>
        <v>5.3124500000000001</v>
      </c>
      <c r="N708">
        <v>4.9554</v>
      </c>
      <c r="O708">
        <v>2.38</v>
      </c>
      <c r="P708">
        <v>-8.84</v>
      </c>
      <c r="Q708" s="7">
        <v>40.038491064540658</v>
      </c>
      <c r="R708">
        <v>61.824049696644103</v>
      </c>
      <c r="S708">
        <v>6.4250645479962323</v>
      </c>
      <c r="T708">
        <v>11.805555555555561</v>
      </c>
      <c r="U708" s="2">
        <v>-7.8621693072551739</v>
      </c>
    </row>
    <row r="709" spans="1:21" x14ac:dyDescent="0.35">
      <c r="A709" t="s">
        <v>32</v>
      </c>
      <c r="B709" t="s">
        <v>133</v>
      </c>
      <c r="C709" t="s">
        <v>183</v>
      </c>
      <c r="D709" t="s">
        <v>257</v>
      </c>
      <c r="E709" t="s">
        <v>266</v>
      </c>
      <c r="F709" t="s">
        <v>287</v>
      </c>
      <c r="G709" s="1">
        <v>45351</v>
      </c>
      <c r="H709" s="1">
        <v>45351</v>
      </c>
      <c r="I709">
        <v>0.65809995651245146</v>
      </c>
      <c r="J709">
        <v>13.4</v>
      </c>
      <c r="K709">
        <v>5.33</v>
      </c>
      <c r="L709" s="9">
        <f t="shared" si="11"/>
        <v>45351</v>
      </c>
      <c r="M709">
        <f ca="1">VLOOKUP(L709,Sheet1!$B$5:$C$4117,2,0)</f>
        <v>5.3396499999999998</v>
      </c>
      <c r="N709">
        <v>4.9702999999999999</v>
      </c>
      <c r="O709">
        <v>2.38</v>
      </c>
      <c r="P709">
        <v>-8.84</v>
      </c>
      <c r="Q709" s="7">
        <v>40.038491064540658</v>
      </c>
      <c r="R709">
        <v>61.824049696644103</v>
      </c>
      <c r="S709">
        <v>6.4250645479962323</v>
      </c>
      <c r="T709">
        <v>11.730158730158729</v>
      </c>
      <c r="U709" s="2">
        <v>-7.6826157785190752</v>
      </c>
    </row>
    <row r="710" spans="1:21" x14ac:dyDescent="0.35">
      <c r="A710" t="s">
        <v>32</v>
      </c>
      <c r="B710" t="s">
        <v>133</v>
      </c>
      <c r="C710" t="s">
        <v>183</v>
      </c>
      <c r="D710" t="s">
        <v>257</v>
      </c>
      <c r="E710" t="s">
        <v>266</v>
      </c>
      <c r="F710" t="s">
        <v>287</v>
      </c>
      <c r="G710" s="1">
        <v>45380</v>
      </c>
      <c r="H710" s="1">
        <v>45382</v>
      </c>
      <c r="I710">
        <v>0.28809995651245129</v>
      </c>
      <c r="J710">
        <v>13.01</v>
      </c>
      <c r="K710">
        <v>5.33</v>
      </c>
      <c r="L710" s="9">
        <f t="shared" si="11"/>
        <v>45380</v>
      </c>
      <c r="M710">
        <f ca="1">VLOOKUP(L710,Sheet1!$B$5:$C$4117,2,0)</f>
        <v>5.3158599999999998</v>
      </c>
      <c r="N710">
        <v>5.0145</v>
      </c>
      <c r="O710">
        <v>2.56</v>
      </c>
      <c r="P710">
        <v>-8.98</v>
      </c>
      <c r="Q710" s="7">
        <v>40.038491064540658</v>
      </c>
      <c r="R710">
        <v>61.824049696644103</v>
      </c>
      <c r="S710">
        <v>6.4250645479962323</v>
      </c>
      <c r="T710">
        <v>11.646825396825401</v>
      </c>
      <c r="U710" s="2">
        <v>-7.4850076836287194</v>
      </c>
    </row>
    <row r="711" spans="1:21" x14ac:dyDescent="0.35">
      <c r="A711" t="s">
        <v>32</v>
      </c>
      <c r="B711" t="s">
        <v>133</v>
      </c>
      <c r="C711" t="s">
        <v>183</v>
      </c>
      <c r="D711" t="s">
        <v>257</v>
      </c>
      <c r="E711" t="s">
        <v>266</v>
      </c>
      <c r="F711" t="s">
        <v>287</v>
      </c>
      <c r="G711" s="1">
        <v>45412</v>
      </c>
      <c r="H711" s="1">
        <v>45412</v>
      </c>
      <c r="I711">
        <v>0.82699994277954136</v>
      </c>
      <c r="J711">
        <v>15.65</v>
      </c>
      <c r="K711">
        <v>5.33</v>
      </c>
      <c r="L711" s="9">
        <f t="shared" si="11"/>
        <v>45412</v>
      </c>
      <c r="M711">
        <f ca="1">VLOOKUP(L711,Sheet1!$B$5:$C$4117,2,0)</f>
        <v>5.3503100000000003</v>
      </c>
      <c r="N711">
        <v>5.1936</v>
      </c>
      <c r="O711">
        <v>2.56</v>
      </c>
      <c r="P711">
        <v>-8.98</v>
      </c>
      <c r="Q711" s="7">
        <v>29.152112948884639</v>
      </c>
      <c r="R711">
        <v>62.659733834579377</v>
      </c>
      <c r="S711">
        <v>4.5331765673175743</v>
      </c>
      <c r="T711">
        <v>11.56349206349206</v>
      </c>
      <c r="U711" s="2">
        <v>-7.2883032493512463</v>
      </c>
    </row>
    <row r="712" spans="1:21" x14ac:dyDescent="0.35">
      <c r="A712" t="s">
        <v>32</v>
      </c>
      <c r="B712" t="s">
        <v>133</v>
      </c>
      <c r="C712" t="s">
        <v>183</v>
      </c>
      <c r="D712" t="s">
        <v>257</v>
      </c>
      <c r="E712" t="s">
        <v>266</v>
      </c>
      <c r="F712" t="s">
        <v>287</v>
      </c>
      <c r="G712" s="1">
        <v>45443</v>
      </c>
      <c r="H712" s="1">
        <v>45443</v>
      </c>
      <c r="I712">
        <v>0.9499999427795407</v>
      </c>
      <c r="J712">
        <v>12.92</v>
      </c>
      <c r="K712">
        <v>5.33</v>
      </c>
      <c r="L712" s="9">
        <f t="shared" si="11"/>
        <v>45443</v>
      </c>
      <c r="M712">
        <f ca="1">VLOOKUP(L712,Sheet1!$B$5:$C$4117,2,0)</f>
        <v>5.34945</v>
      </c>
      <c r="N712">
        <v>5.2458999999999998</v>
      </c>
      <c r="O712">
        <v>2.56</v>
      </c>
      <c r="P712">
        <v>-8.98</v>
      </c>
      <c r="Q712" s="7">
        <v>29.152112948884639</v>
      </c>
      <c r="R712">
        <v>62.659733834579377</v>
      </c>
      <c r="S712">
        <v>4.5331765673175743</v>
      </c>
      <c r="T712">
        <v>11.480158730158729</v>
      </c>
      <c r="U712" s="2">
        <v>-7.092518716549101</v>
      </c>
    </row>
    <row r="713" spans="1:21" x14ac:dyDescent="0.35">
      <c r="A713" t="s">
        <v>32</v>
      </c>
      <c r="B713" t="s">
        <v>133</v>
      </c>
      <c r="C713" t="s">
        <v>183</v>
      </c>
      <c r="D713" t="s">
        <v>257</v>
      </c>
      <c r="E713" t="s">
        <v>266</v>
      </c>
      <c r="F713" t="s">
        <v>287</v>
      </c>
      <c r="G713" s="1">
        <v>45471</v>
      </c>
      <c r="H713" s="1">
        <v>45473</v>
      </c>
      <c r="I713">
        <v>0.50199987411498981</v>
      </c>
      <c r="J713">
        <v>12.44</v>
      </c>
      <c r="K713">
        <v>5.33</v>
      </c>
      <c r="L713" s="9">
        <f t="shared" si="11"/>
        <v>45471</v>
      </c>
      <c r="M713">
        <f ca="1">VLOOKUP(L713,Sheet1!$B$5:$C$4117,2,0)</f>
        <v>5.3233499999999996</v>
      </c>
      <c r="N713">
        <v>5.5941000000000001</v>
      </c>
      <c r="O713">
        <v>3.34</v>
      </c>
      <c r="P713">
        <v>-9.8000000000000007</v>
      </c>
      <c r="Q713" s="7">
        <v>29.152112948884639</v>
      </c>
      <c r="R713">
        <v>62.659733834579377</v>
      </c>
      <c r="S713">
        <v>4.5331765673175743</v>
      </c>
      <c r="T713">
        <v>11.40079365079365</v>
      </c>
      <c r="U713" s="2">
        <v>-6.9069275081085513</v>
      </c>
    </row>
    <row r="714" spans="1:21" x14ac:dyDescent="0.35">
      <c r="A714" t="s">
        <v>32</v>
      </c>
      <c r="B714" t="s">
        <v>133</v>
      </c>
      <c r="C714" t="s">
        <v>183</v>
      </c>
      <c r="D714" t="s">
        <v>257</v>
      </c>
      <c r="E714" t="s">
        <v>266</v>
      </c>
      <c r="F714" t="s">
        <v>287</v>
      </c>
      <c r="G714" s="1">
        <v>45504</v>
      </c>
      <c r="H714" s="1">
        <v>45504</v>
      </c>
      <c r="I714">
        <v>0.44339998245239259</v>
      </c>
      <c r="J714">
        <v>16.36</v>
      </c>
      <c r="K714">
        <v>5.33</v>
      </c>
      <c r="L714" s="9">
        <f t="shared" si="11"/>
        <v>45504</v>
      </c>
      <c r="M714">
        <f ca="1">VLOOKUP(L714,Sheet1!$B$5:$C$4117,2,0)</f>
        <v>5.2203499999999998</v>
      </c>
      <c r="N714">
        <v>5.6505000000000001</v>
      </c>
      <c r="O714">
        <v>3.34</v>
      </c>
      <c r="P714">
        <v>-9.8000000000000007</v>
      </c>
      <c r="Q714" s="7">
        <v>-7.7590281177159834</v>
      </c>
      <c r="R714">
        <v>64.272423010972034</v>
      </c>
      <c r="S714">
        <v>5.8101191037259463</v>
      </c>
      <c r="T714">
        <v>11.30952380952381</v>
      </c>
      <c r="U714" s="2">
        <v>-6.6945661181536664</v>
      </c>
    </row>
    <row r="715" spans="1:21" x14ac:dyDescent="0.35">
      <c r="A715" t="s">
        <v>32</v>
      </c>
      <c r="B715" t="s">
        <v>133</v>
      </c>
      <c r="C715" t="s">
        <v>183</v>
      </c>
      <c r="D715" t="s">
        <v>257</v>
      </c>
      <c r="E715" t="s">
        <v>266</v>
      </c>
      <c r="F715" t="s">
        <v>287</v>
      </c>
      <c r="G715" s="1">
        <v>45534</v>
      </c>
      <c r="H715" s="1">
        <v>45535</v>
      </c>
      <c r="I715">
        <v>0.18999990463256819</v>
      </c>
      <c r="J715">
        <v>15</v>
      </c>
      <c r="K715">
        <v>5.33</v>
      </c>
      <c r="L715" s="9">
        <f t="shared" si="11"/>
        <v>45534</v>
      </c>
      <c r="M715">
        <f ca="1">VLOOKUP(L715,Sheet1!$B$5:$C$4117,2,0)</f>
        <v>4.9880500000000003</v>
      </c>
      <c r="N715">
        <v>5.6074999999999999</v>
      </c>
      <c r="O715">
        <v>3.34</v>
      </c>
      <c r="P715">
        <v>-9.8000000000000007</v>
      </c>
      <c r="Q715" s="7">
        <v>-7.7590281177159834</v>
      </c>
      <c r="R715">
        <v>64.272423010972034</v>
      </c>
      <c r="S715">
        <v>5.8101191037259463</v>
      </c>
      <c r="T715">
        <v>11.22222222222222</v>
      </c>
      <c r="U715" s="2">
        <v>-6.4925268251414314</v>
      </c>
    </row>
    <row r="716" spans="1:21" x14ac:dyDescent="0.35">
      <c r="A716" t="s">
        <v>32</v>
      </c>
      <c r="B716" t="s">
        <v>133</v>
      </c>
      <c r="C716" t="s">
        <v>183</v>
      </c>
      <c r="D716" t="s">
        <v>257</v>
      </c>
      <c r="E716" t="s">
        <v>266</v>
      </c>
      <c r="F716" t="s">
        <v>287</v>
      </c>
      <c r="G716" s="1">
        <v>45565</v>
      </c>
      <c r="H716" s="1">
        <v>45565</v>
      </c>
      <c r="I716">
        <v>0.37999998092651399</v>
      </c>
      <c r="J716">
        <v>16.73</v>
      </c>
      <c r="K716">
        <v>5.13</v>
      </c>
      <c r="L716" s="9">
        <f t="shared" si="11"/>
        <v>45565</v>
      </c>
      <c r="M716">
        <f ca="1">VLOOKUP(L716,Sheet1!$B$5:$C$4117,2,0)</f>
        <v>4.5898399999999997</v>
      </c>
      <c r="N716">
        <v>5.45</v>
      </c>
      <c r="O716">
        <v>4.05</v>
      </c>
      <c r="P716">
        <v>-9.24</v>
      </c>
      <c r="Q716" s="7">
        <v>-7.7590281177159834</v>
      </c>
      <c r="R716">
        <v>64.272423010972034</v>
      </c>
      <c r="S716">
        <v>5.8101191037259463</v>
      </c>
      <c r="T716">
        <v>11.138888888888889</v>
      </c>
      <c r="U716" s="2">
        <v>-6.3006826024924134</v>
      </c>
    </row>
    <row r="717" spans="1:21" x14ac:dyDescent="0.35">
      <c r="A717" t="s">
        <v>32</v>
      </c>
      <c r="B717" t="s">
        <v>133</v>
      </c>
      <c r="C717" t="s">
        <v>183</v>
      </c>
      <c r="D717" t="s">
        <v>257</v>
      </c>
      <c r="E717" t="s">
        <v>266</v>
      </c>
      <c r="F717" t="s">
        <v>287</v>
      </c>
      <c r="G717" s="1">
        <v>45596</v>
      </c>
      <c r="H717" s="1">
        <v>45596</v>
      </c>
      <c r="I717">
        <v>0.53010023117065419</v>
      </c>
      <c r="J717">
        <v>23.16</v>
      </c>
      <c r="K717">
        <v>4.83</v>
      </c>
      <c r="L717" s="9">
        <f t="shared" si="11"/>
        <v>45596</v>
      </c>
      <c r="M717">
        <f ca="1">VLOOKUP(L717,Sheet1!$B$5:$C$4117,2,0)</f>
        <v>4.5217000000000001</v>
      </c>
      <c r="N717">
        <v>5.7873999999999999</v>
      </c>
      <c r="O717">
        <v>4.05</v>
      </c>
      <c r="P717">
        <v>-9.24</v>
      </c>
      <c r="Q717" s="7">
        <v>48.72743683221146</v>
      </c>
      <c r="R717">
        <v>66.217581133564266</v>
      </c>
      <c r="S717">
        <v>5.1974719953928163</v>
      </c>
      <c r="T717">
        <v>11.047619047619049</v>
      </c>
      <c r="U717" s="2">
        <v>-6.0917216526944928</v>
      </c>
    </row>
    <row r="718" spans="1:21" x14ac:dyDescent="0.35">
      <c r="A718" t="s">
        <v>32</v>
      </c>
      <c r="B718" t="s">
        <v>133</v>
      </c>
      <c r="C718" t="s">
        <v>183</v>
      </c>
      <c r="D718" t="s">
        <v>257</v>
      </c>
      <c r="E718" t="s">
        <v>266</v>
      </c>
      <c r="F718" t="s">
        <v>287</v>
      </c>
      <c r="G718" s="1">
        <v>45625</v>
      </c>
      <c r="H718" s="1">
        <v>45626</v>
      </c>
      <c r="I718">
        <v>0.5922998809814457</v>
      </c>
      <c r="J718">
        <v>13.51</v>
      </c>
      <c r="K718">
        <v>4.6399999999999997</v>
      </c>
      <c r="L718" s="9">
        <f t="shared" si="11"/>
        <v>45625</v>
      </c>
      <c r="M718">
        <f ca="1">VLOOKUP(L718,Sheet1!$B$5:$C$4117,2,0)</f>
        <v>4.4500999999999999</v>
      </c>
      <c r="N718">
        <v>5.9710000000000001</v>
      </c>
      <c r="O718">
        <v>4.05</v>
      </c>
      <c r="P718">
        <v>-9.24</v>
      </c>
      <c r="Q718" s="7">
        <v>48.72743683221146</v>
      </c>
      <c r="R718">
        <v>66.217581133564266</v>
      </c>
      <c r="S718">
        <v>5.1974719953928163</v>
      </c>
      <c r="T718">
        <v>10.97222222222222</v>
      </c>
      <c r="U718" s="2">
        <v>-5.9200274930249153</v>
      </c>
    </row>
    <row r="719" spans="1:21" x14ac:dyDescent="0.35">
      <c r="A719" t="s">
        <v>32</v>
      </c>
      <c r="B719" t="s">
        <v>133</v>
      </c>
      <c r="C719" t="s">
        <v>183</v>
      </c>
      <c r="D719" t="s">
        <v>257</v>
      </c>
      <c r="E719" t="s">
        <v>266</v>
      </c>
      <c r="F719" t="s">
        <v>287</v>
      </c>
      <c r="G719" s="1">
        <v>45657</v>
      </c>
      <c r="H719" s="1">
        <v>45657</v>
      </c>
      <c r="I719">
        <v>0.1096000671386719</v>
      </c>
      <c r="J719">
        <v>17.350000000000001</v>
      </c>
      <c r="K719">
        <v>4.4800000000000004</v>
      </c>
      <c r="L719" s="9">
        <f t="shared" si="11"/>
        <v>45657</v>
      </c>
      <c r="M719">
        <f ca="1">VLOOKUP(L719,Sheet1!$B$5:$C$4117,2,0)</f>
        <v>4.3144999999999998</v>
      </c>
      <c r="N719">
        <v>6.1736000000000004</v>
      </c>
      <c r="O719">
        <v>3.61</v>
      </c>
      <c r="P719">
        <v>-8.5</v>
      </c>
      <c r="Q719" s="7">
        <v>48.72743683221146</v>
      </c>
      <c r="R719">
        <v>66.217581133564266</v>
      </c>
      <c r="S719">
        <v>5.1974719953928163</v>
      </c>
      <c r="T719">
        <v>10.888888888888889</v>
      </c>
      <c r="U719" s="2">
        <v>-5.7312514038377227</v>
      </c>
    </row>
    <row r="720" spans="1:21" x14ac:dyDescent="0.35">
      <c r="A720" t="s">
        <v>33</v>
      </c>
      <c r="B720" t="s">
        <v>134</v>
      </c>
      <c r="C720" t="s">
        <v>184</v>
      </c>
      <c r="D720" t="s">
        <v>257</v>
      </c>
      <c r="E720" t="s">
        <v>267</v>
      </c>
      <c r="F720" t="s">
        <v>286</v>
      </c>
      <c r="G720" s="1">
        <v>44620</v>
      </c>
      <c r="H720" s="1">
        <v>44620</v>
      </c>
      <c r="I720">
        <v>-0.51980007171630849</v>
      </c>
      <c r="J720">
        <v>30.15</v>
      </c>
      <c r="K720">
        <v>0.08</v>
      </c>
      <c r="L720" s="9">
        <f t="shared" si="11"/>
        <v>44620</v>
      </c>
      <c r="M720">
        <f ca="1">VLOOKUP(L720,Sheet1!$B$5:$C$4117,2,0)</f>
        <v>0.39250000000000002</v>
      </c>
      <c r="N720">
        <v>5.1524999999999999</v>
      </c>
      <c r="O720">
        <v>1.46</v>
      </c>
      <c r="P720">
        <v>-4.26</v>
      </c>
      <c r="Q720" s="7">
        <v>2.793251688402528</v>
      </c>
      <c r="R720">
        <v>9.3696114037421854</v>
      </c>
      <c r="S720">
        <v>9.346205417001876</v>
      </c>
      <c r="T720">
        <v>17.527777777777779</v>
      </c>
      <c r="U720" s="2">
        <v>-22.857166308515861</v>
      </c>
    </row>
    <row r="721" spans="1:21" x14ac:dyDescent="0.35">
      <c r="A721" t="s">
        <v>33</v>
      </c>
      <c r="B721" t="s">
        <v>134</v>
      </c>
      <c r="C721" t="s">
        <v>184</v>
      </c>
      <c r="D721" t="s">
        <v>257</v>
      </c>
      <c r="E721" t="s">
        <v>267</v>
      </c>
      <c r="F721" t="s">
        <v>286</v>
      </c>
      <c r="G721" s="1">
        <v>44651</v>
      </c>
      <c r="H721" s="1">
        <v>44651</v>
      </c>
      <c r="I721">
        <v>-9.9800071716308558E-2</v>
      </c>
      <c r="J721">
        <v>20.56</v>
      </c>
      <c r="K721">
        <v>0.2</v>
      </c>
      <c r="L721" s="9">
        <f t="shared" si="11"/>
        <v>44651</v>
      </c>
      <c r="M721">
        <f ca="1">VLOOKUP(L721,Sheet1!$B$5:$C$4117,2,0)</f>
        <v>0.7177</v>
      </c>
      <c r="N721">
        <v>4.7411000000000003</v>
      </c>
      <c r="O721">
        <v>1.48</v>
      </c>
      <c r="P721">
        <v>-3.06</v>
      </c>
      <c r="Q721" s="7">
        <v>2.793251688402528</v>
      </c>
      <c r="R721">
        <v>9.3696114037421854</v>
      </c>
      <c r="S721">
        <v>9.346205417001876</v>
      </c>
      <c r="T721">
        <v>17.444444444444439</v>
      </c>
      <c r="U721" s="2">
        <v>-22.628027124838461</v>
      </c>
    </row>
    <row r="722" spans="1:21" x14ac:dyDescent="0.35">
      <c r="A722" t="s">
        <v>33</v>
      </c>
      <c r="B722" t="s">
        <v>134</v>
      </c>
      <c r="C722" t="s">
        <v>184</v>
      </c>
      <c r="D722" t="s">
        <v>257</v>
      </c>
      <c r="E722" t="s">
        <v>267</v>
      </c>
      <c r="F722" t="s">
        <v>286</v>
      </c>
      <c r="G722" s="1">
        <v>44680</v>
      </c>
      <c r="H722" s="1">
        <v>44681</v>
      </c>
      <c r="I722">
        <v>-0.1997999191284183</v>
      </c>
      <c r="J722">
        <v>33.4</v>
      </c>
      <c r="K722">
        <v>0.33</v>
      </c>
      <c r="L722" s="9">
        <f t="shared" si="11"/>
        <v>44680</v>
      </c>
      <c r="M722">
        <f ca="1">VLOOKUP(L722,Sheet1!$B$5:$C$4117,2,0)</f>
        <v>1.1879999999999999</v>
      </c>
      <c r="N722">
        <v>4.9721000000000002</v>
      </c>
      <c r="O722">
        <v>1.48</v>
      </c>
      <c r="P722">
        <v>-3.06</v>
      </c>
      <c r="Q722" s="7">
        <v>1.9441157838074521</v>
      </c>
      <c r="R722">
        <v>9.0137559584088809</v>
      </c>
      <c r="S722">
        <v>7.6793511265537671</v>
      </c>
      <c r="T722">
        <v>17.36904761904762</v>
      </c>
      <c r="U722" s="2">
        <v>-22.420808764179551</v>
      </c>
    </row>
    <row r="723" spans="1:21" x14ac:dyDescent="0.35">
      <c r="A723" t="s">
        <v>33</v>
      </c>
      <c r="B723" t="s">
        <v>134</v>
      </c>
      <c r="C723" t="s">
        <v>184</v>
      </c>
      <c r="D723" t="s">
        <v>257</v>
      </c>
      <c r="E723" t="s">
        <v>267</v>
      </c>
      <c r="F723" t="s">
        <v>286</v>
      </c>
      <c r="G723" s="1">
        <v>44712</v>
      </c>
      <c r="H723" s="1">
        <v>44712</v>
      </c>
      <c r="I723">
        <v>0.24009977340698271</v>
      </c>
      <c r="J723">
        <v>26.19</v>
      </c>
      <c r="K723">
        <v>0.77</v>
      </c>
      <c r="L723" s="9">
        <f t="shared" si="11"/>
        <v>44712</v>
      </c>
      <c r="M723">
        <f ca="1">VLOOKUP(L723,Sheet1!$B$5:$C$4117,2,0)</f>
        <v>1.4552</v>
      </c>
      <c r="N723">
        <v>4.7348999999999997</v>
      </c>
      <c r="O723">
        <v>1.48</v>
      </c>
      <c r="P723">
        <v>-3.06</v>
      </c>
      <c r="Q723" s="7">
        <v>1.9441157838074521</v>
      </c>
      <c r="R723">
        <v>9.0137559584088809</v>
      </c>
      <c r="S723">
        <v>7.6793511265537671</v>
      </c>
      <c r="T723">
        <v>17.281746031746032</v>
      </c>
      <c r="U723" s="2">
        <v>-22.180995648503359</v>
      </c>
    </row>
    <row r="724" spans="1:21" x14ac:dyDescent="0.35">
      <c r="A724" t="s">
        <v>33</v>
      </c>
      <c r="B724" t="s">
        <v>134</v>
      </c>
      <c r="C724" t="s">
        <v>184</v>
      </c>
      <c r="D724" t="s">
        <v>257</v>
      </c>
      <c r="E724" t="s">
        <v>267</v>
      </c>
      <c r="F724" t="s">
        <v>286</v>
      </c>
      <c r="G724" s="1">
        <v>44742</v>
      </c>
      <c r="H724" s="1">
        <v>44742</v>
      </c>
      <c r="I724">
        <v>-1.239799823760986</v>
      </c>
      <c r="J724">
        <v>28.71</v>
      </c>
      <c r="K724">
        <v>1.21</v>
      </c>
      <c r="L724" s="9">
        <f t="shared" si="11"/>
        <v>44742</v>
      </c>
      <c r="M724">
        <f ca="1">VLOOKUP(L724,Sheet1!$B$5:$C$4117,2,0)</f>
        <v>2.1817500000000001</v>
      </c>
      <c r="N724">
        <v>5.2558999999999996</v>
      </c>
      <c r="O724">
        <v>3.54</v>
      </c>
      <c r="P724">
        <v>-4.0999999999999996</v>
      </c>
      <c r="Q724" s="7">
        <v>1.9441157838074521</v>
      </c>
      <c r="R724">
        <v>9.0137559584088809</v>
      </c>
      <c r="S724">
        <v>7.6793511265537671</v>
      </c>
      <c r="T724">
        <v>17.198412698412699</v>
      </c>
      <c r="U724" s="2">
        <v>-21.95221486807316</v>
      </c>
    </row>
    <row r="725" spans="1:21" x14ac:dyDescent="0.35">
      <c r="A725" t="s">
        <v>33</v>
      </c>
      <c r="B725" t="s">
        <v>134</v>
      </c>
      <c r="C725" t="s">
        <v>184</v>
      </c>
      <c r="D725" t="s">
        <v>257</v>
      </c>
      <c r="E725" t="s">
        <v>267</v>
      </c>
      <c r="F725" t="s">
        <v>286</v>
      </c>
      <c r="G725" s="1">
        <v>44771</v>
      </c>
      <c r="H725" s="1">
        <v>44773</v>
      </c>
      <c r="I725">
        <v>-2.0699999237060549</v>
      </c>
      <c r="J725">
        <v>21.33</v>
      </c>
      <c r="K725">
        <v>1.68</v>
      </c>
      <c r="L725" s="9">
        <f t="shared" si="11"/>
        <v>44771</v>
      </c>
      <c r="M725">
        <f ca="1">VLOOKUP(L725,Sheet1!$B$5:$C$4117,2,0)</f>
        <v>2.5988000000000002</v>
      </c>
      <c r="N725">
        <v>5.1729000000000003</v>
      </c>
      <c r="O725">
        <v>3.54</v>
      </c>
      <c r="P725">
        <v>-4.0999999999999996</v>
      </c>
      <c r="Q725" s="7">
        <v>7.1246473259543519</v>
      </c>
      <c r="R725">
        <v>8.7588736448670446</v>
      </c>
      <c r="S725">
        <v>13.43584109234534</v>
      </c>
      <c r="T725">
        <v>17.11507936507936</v>
      </c>
      <c r="U725" s="2">
        <v>-21.72357058462401</v>
      </c>
    </row>
    <row r="726" spans="1:21" x14ac:dyDescent="0.35">
      <c r="A726" t="s">
        <v>33</v>
      </c>
      <c r="B726" t="s">
        <v>134</v>
      </c>
      <c r="C726" t="s">
        <v>184</v>
      </c>
      <c r="D726" t="s">
        <v>257</v>
      </c>
      <c r="E726" t="s">
        <v>267</v>
      </c>
      <c r="F726" t="s">
        <v>286</v>
      </c>
      <c r="G726" s="1">
        <v>44804</v>
      </c>
      <c r="H726" s="1">
        <v>44804</v>
      </c>
      <c r="I726">
        <v>-1.9399998474121101</v>
      </c>
      <c r="J726">
        <v>25.87</v>
      </c>
      <c r="K726">
        <v>2.33</v>
      </c>
      <c r="L726" s="9">
        <f t="shared" si="11"/>
        <v>44804</v>
      </c>
      <c r="M726">
        <f ca="1">VLOOKUP(L726,Sheet1!$B$5:$C$4117,2,0)</f>
        <v>3.0282499999999999</v>
      </c>
      <c r="N726">
        <v>5.1848000000000001</v>
      </c>
      <c r="O726">
        <v>3.54</v>
      </c>
      <c r="P726">
        <v>-4.0999999999999996</v>
      </c>
      <c r="Q726" s="7">
        <v>7.1246473259543519</v>
      </c>
      <c r="R726">
        <v>8.7588736448670446</v>
      </c>
      <c r="S726">
        <v>13.43584109234534</v>
      </c>
      <c r="T726">
        <v>17.023809523809529</v>
      </c>
      <c r="U726" s="2">
        <v>-21.473316496575102</v>
      </c>
    </row>
    <row r="727" spans="1:21" x14ac:dyDescent="0.35">
      <c r="A727" t="s">
        <v>33</v>
      </c>
      <c r="B727" t="s">
        <v>134</v>
      </c>
      <c r="C727" t="s">
        <v>184</v>
      </c>
      <c r="D727" t="s">
        <v>257</v>
      </c>
      <c r="E727" t="s">
        <v>267</v>
      </c>
      <c r="F727" t="s">
        <v>286</v>
      </c>
      <c r="G727" s="1">
        <v>44834</v>
      </c>
      <c r="H727" s="1">
        <v>44834</v>
      </c>
      <c r="I727">
        <v>-2.6957001495361328</v>
      </c>
      <c r="J727">
        <v>31.62</v>
      </c>
      <c r="K727">
        <v>2.56</v>
      </c>
      <c r="L727" s="9">
        <f t="shared" si="11"/>
        <v>44834</v>
      </c>
      <c r="M727">
        <f ca="1">VLOOKUP(L727,Sheet1!$B$5:$C$4117,2,0)</f>
        <v>3.6573500000000001</v>
      </c>
      <c r="N727">
        <v>5.4138000000000002</v>
      </c>
      <c r="O727">
        <v>4.32</v>
      </c>
      <c r="P727">
        <v>-4.1900000000000004</v>
      </c>
      <c r="Q727" s="7">
        <v>7.1246473259543519</v>
      </c>
      <c r="R727">
        <v>8.7588736448670446</v>
      </c>
      <c r="S727">
        <v>13.43584109234534</v>
      </c>
      <c r="T727">
        <v>16.94047619047619</v>
      </c>
      <c r="U727" s="2">
        <v>-21.24498357897831</v>
      </c>
    </row>
    <row r="728" spans="1:21" x14ac:dyDescent="0.35">
      <c r="A728" t="s">
        <v>33</v>
      </c>
      <c r="B728" t="s">
        <v>134</v>
      </c>
      <c r="C728" t="s">
        <v>184</v>
      </c>
      <c r="D728" t="s">
        <v>257</v>
      </c>
      <c r="E728" t="s">
        <v>267</v>
      </c>
      <c r="F728" t="s">
        <v>286</v>
      </c>
      <c r="G728" s="1">
        <v>44865</v>
      </c>
      <c r="H728" s="1">
        <v>44865</v>
      </c>
      <c r="I728">
        <v>-2.225700149536133</v>
      </c>
      <c r="J728">
        <v>25.88</v>
      </c>
      <c r="K728">
        <v>3.08</v>
      </c>
      <c r="L728" s="9">
        <f t="shared" si="11"/>
        <v>44865</v>
      </c>
      <c r="M728">
        <f ca="1">VLOOKUP(L728,Sheet1!$B$5:$C$4117,2,0)</f>
        <v>4.17035</v>
      </c>
      <c r="N728">
        <v>5.1795999999999998</v>
      </c>
      <c r="O728">
        <v>4.32</v>
      </c>
      <c r="P728">
        <v>-4.1900000000000004</v>
      </c>
      <c r="Q728" s="7">
        <v>7.0253430531067451</v>
      </c>
      <c r="R728">
        <v>8.7201006092691404</v>
      </c>
      <c r="S728">
        <v>15.271615980918311</v>
      </c>
      <c r="T728">
        <v>16.861111111111111</v>
      </c>
      <c r="U728" s="2">
        <v>-21.027673137770051</v>
      </c>
    </row>
    <row r="729" spans="1:21" x14ac:dyDescent="0.35">
      <c r="A729" t="s">
        <v>33</v>
      </c>
      <c r="B729" t="s">
        <v>134</v>
      </c>
      <c r="C729" t="s">
        <v>184</v>
      </c>
      <c r="D729" t="s">
        <v>257</v>
      </c>
      <c r="E729" t="s">
        <v>267</v>
      </c>
      <c r="F729" t="s">
        <v>286</v>
      </c>
      <c r="G729" s="1">
        <v>44895</v>
      </c>
      <c r="H729" s="1">
        <v>44895</v>
      </c>
      <c r="I729">
        <v>-1.965700149536133</v>
      </c>
      <c r="J729">
        <v>20.58</v>
      </c>
      <c r="K729">
        <v>3.78</v>
      </c>
      <c r="L729" s="9">
        <f t="shared" si="11"/>
        <v>44895</v>
      </c>
      <c r="M729">
        <f ca="1">VLOOKUP(L729,Sheet1!$B$5:$C$4117,2,0)</f>
        <v>4.4135</v>
      </c>
      <c r="N729">
        <v>5.1906999999999996</v>
      </c>
      <c r="O729">
        <v>4.32</v>
      </c>
      <c r="P729">
        <v>-4.1900000000000004</v>
      </c>
      <c r="Q729" s="7">
        <v>7.0253430531067451</v>
      </c>
      <c r="R729">
        <v>8.7201006092691404</v>
      </c>
      <c r="S729">
        <v>15.271615980918311</v>
      </c>
      <c r="T729">
        <v>16.781746031746032</v>
      </c>
      <c r="U729" s="2">
        <v>-20.810515621886768</v>
      </c>
    </row>
    <row r="730" spans="1:21" x14ac:dyDescent="0.35">
      <c r="A730" t="s">
        <v>33</v>
      </c>
      <c r="B730" t="s">
        <v>134</v>
      </c>
      <c r="C730" t="s">
        <v>184</v>
      </c>
      <c r="D730" t="s">
        <v>257</v>
      </c>
      <c r="E730" t="s">
        <v>267</v>
      </c>
      <c r="F730" t="s">
        <v>286</v>
      </c>
      <c r="G730" s="1">
        <v>44925</v>
      </c>
      <c r="H730" s="1">
        <v>44926</v>
      </c>
      <c r="I730">
        <v>0.33999996185302722</v>
      </c>
      <c r="J730">
        <v>21.67</v>
      </c>
      <c r="K730">
        <v>4.0999999999999996</v>
      </c>
      <c r="L730" s="9">
        <f t="shared" si="11"/>
        <v>44925</v>
      </c>
      <c r="M730">
        <f ca="1">VLOOKUP(L730,Sheet1!$B$5:$C$4117,2,0)</f>
        <v>4.609</v>
      </c>
      <c r="N730">
        <v>5.2859999999999996</v>
      </c>
      <c r="O730">
        <v>2.7</v>
      </c>
      <c r="P730">
        <v>-4.57</v>
      </c>
      <c r="Q730" s="7">
        <v>7.0253430531067451</v>
      </c>
      <c r="R730">
        <v>8.7201006092691404</v>
      </c>
      <c r="S730">
        <v>15.271615980918311</v>
      </c>
      <c r="T730">
        <v>16.694444444444439</v>
      </c>
      <c r="U730" s="2">
        <v>-20.571827403414819</v>
      </c>
    </row>
    <row r="731" spans="1:21" x14ac:dyDescent="0.35">
      <c r="A731" t="s">
        <v>33</v>
      </c>
      <c r="B731" t="s">
        <v>134</v>
      </c>
      <c r="C731" t="s">
        <v>184</v>
      </c>
      <c r="D731" t="s">
        <v>257</v>
      </c>
      <c r="E731" t="s">
        <v>267</v>
      </c>
      <c r="F731" t="s">
        <v>286</v>
      </c>
      <c r="G731" s="1">
        <v>44957</v>
      </c>
      <c r="H731" s="1">
        <v>44957</v>
      </c>
      <c r="I731">
        <v>1.220100078582764</v>
      </c>
      <c r="J731">
        <v>19.399999999999999</v>
      </c>
      <c r="K731">
        <v>4.33</v>
      </c>
      <c r="L731" s="9">
        <f t="shared" si="11"/>
        <v>44957</v>
      </c>
      <c r="M731">
        <f ca="1">VLOOKUP(L731,Sheet1!$B$5:$C$4117,2,0)</f>
        <v>4.7069999999999999</v>
      </c>
      <c r="N731">
        <v>5.0758000000000001</v>
      </c>
      <c r="O731">
        <v>2.7</v>
      </c>
      <c r="P731">
        <v>-4.57</v>
      </c>
      <c r="Q731" s="7">
        <v>4.6078926743676929</v>
      </c>
      <c r="R731">
        <v>8.3309478801012187</v>
      </c>
      <c r="S731">
        <v>8.7646406912600856</v>
      </c>
      <c r="T731">
        <v>16.607142857142861</v>
      </c>
      <c r="U731" s="2">
        <v>-20.3333422576743</v>
      </c>
    </row>
    <row r="732" spans="1:21" x14ac:dyDescent="0.35">
      <c r="A732" t="s">
        <v>33</v>
      </c>
      <c r="B732" t="s">
        <v>134</v>
      </c>
      <c r="C732" t="s">
        <v>184</v>
      </c>
      <c r="D732" t="s">
        <v>257</v>
      </c>
      <c r="E732" t="s">
        <v>267</v>
      </c>
      <c r="F732" t="s">
        <v>286</v>
      </c>
      <c r="G732" s="1">
        <v>44985</v>
      </c>
      <c r="H732" s="1">
        <v>44985</v>
      </c>
      <c r="I732">
        <v>1.000005722045927E-2</v>
      </c>
      <c r="J732">
        <v>20.7</v>
      </c>
      <c r="K732">
        <v>4.57</v>
      </c>
      <c r="L732" s="9">
        <f t="shared" si="11"/>
        <v>44985</v>
      </c>
      <c r="M732">
        <f ca="1">VLOOKUP(L732,Sheet1!$B$5:$C$4117,2,0)</f>
        <v>4.9189999999999996</v>
      </c>
      <c r="N732">
        <v>5.2363999999999997</v>
      </c>
      <c r="O732">
        <v>2.7</v>
      </c>
      <c r="P732">
        <v>-4.57</v>
      </c>
      <c r="Q732" s="7">
        <v>4.6078926743676929</v>
      </c>
      <c r="R732">
        <v>8.3309478801012187</v>
      </c>
      <c r="S732">
        <v>8.7646406912600856</v>
      </c>
      <c r="T732">
        <v>16.535714285714281</v>
      </c>
      <c r="U732" s="2">
        <v>-20.138375806375102</v>
      </c>
    </row>
    <row r="733" spans="1:21" x14ac:dyDescent="0.35">
      <c r="A733" t="s">
        <v>33</v>
      </c>
      <c r="B733" t="s">
        <v>134</v>
      </c>
      <c r="C733" t="s">
        <v>184</v>
      </c>
      <c r="D733" t="s">
        <v>257</v>
      </c>
      <c r="E733" t="s">
        <v>267</v>
      </c>
      <c r="F733" t="s">
        <v>286</v>
      </c>
      <c r="G733" s="1">
        <v>45016</v>
      </c>
      <c r="H733" s="1">
        <v>45016</v>
      </c>
      <c r="I733">
        <v>0.96999999999999964</v>
      </c>
      <c r="J733">
        <v>18.7</v>
      </c>
      <c r="K733">
        <v>4.6500000000000004</v>
      </c>
      <c r="L733" s="9">
        <f t="shared" si="11"/>
        <v>45016</v>
      </c>
      <c r="M733">
        <f ca="1">VLOOKUP(L733,Sheet1!$B$5:$C$4117,2,0)</f>
        <v>4.9322499999999998</v>
      </c>
      <c r="N733">
        <v>5.0640000000000001</v>
      </c>
      <c r="O733">
        <v>4.4400000000000004</v>
      </c>
      <c r="P733">
        <v>-5.98</v>
      </c>
      <c r="Q733" s="7">
        <v>4.6078926743676929</v>
      </c>
      <c r="R733">
        <v>8.3309478801012187</v>
      </c>
      <c r="S733">
        <v>8.7646406912600856</v>
      </c>
      <c r="T733">
        <v>16.444444444444439</v>
      </c>
      <c r="U733" s="2">
        <v>-19.889467666683011</v>
      </c>
    </row>
    <row r="734" spans="1:21" x14ac:dyDescent="0.35">
      <c r="A734" t="s">
        <v>33</v>
      </c>
      <c r="B734" t="s">
        <v>134</v>
      </c>
      <c r="C734" t="s">
        <v>184</v>
      </c>
      <c r="D734" t="s">
        <v>257</v>
      </c>
      <c r="E734" t="s">
        <v>267</v>
      </c>
      <c r="F734" t="s">
        <v>286</v>
      </c>
      <c r="G734" s="1">
        <v>45044</v>
      </c>
      <c r="H734" s="1">
        <v>45046</v>
      </c>
      <c r="I734">
        <v>0.9200001716613766</v>
      </c>
      <c r="J734">
        <v>15.78</v>
      </c>
      <c r="K734">
        <v>4.83</v>
      </c>
      <c r="L734" s="9">
        <f t="shared" si="11"/>
        <v>45044</v>
      </c>
      <c r="M734">
        <f ca="1">VLOOKUP(L734,Sheet1!$B$5:$C$4117,2,0)</f>
        <v>5.0880000000000001</v>
      </c>
      <c r="N734">
        <v>4.9878</v>
      </c>
      <c r="O734">
        <v>4.4400000000000004</v>
      </c>
      <c r="P734">
        <v>-5.98</v>
      </c>
      <c r="Q734" s="7">
        <v>10.34573797531862</v>
      </c>
      <c r="R734">
        <v>8.2305908480953711</v>
      </c>
      <c r="S734">
        <v>9.6703681807731474</v>
      </c>
      <c r="T734">
        <v>16.37301587301587</v>
      </c>
      <c r="U734" s="2">
        <v>-19.694845467659452</v>
      </c>
    </row>
    <row r="735" spans="1:21" x14ac:dyDescent="0.35">
      <c r="A735" t="s">
        <v>33</v>
      </c>
      <c r="B735" t="s">
        <v>134</v>
      </c>
      <c r="C735" t="s">
        <v>184</v>
      </c>
      <c r="D735" t="s">
        <v>257</v>
      </c>
      <c r="E735" t="s">
        <v>267</v>
      </c>
      <c r="F735" t="s">
        <v>286</v>
      </c>
      <c r="G735" s="1">
        <v>45077</v>
      </c>
      <c r="H735" s="1">
        <v>45077</v>
      </c>
      <c r="I735">
        <v>0.18999990463256819</v>
      </c>
      <c r="J735">
        <v>17.940000000000001</v>
      </c>
      <c r="K735">
        <v>5.0599999999999996</v>
      </c>
      <c r="L735" s="9">
        <f t="shared" si="11"/>
        <v>45077</v>
      </c>
      <c r="M735">
        <f ca="1">VLOOKUP(L735,Sheet1!$B$5:$C$4117,2,0)</f>
        <v>5.2396500000000001</v>
      </c>
      <c r="N735">
        <v>5.0555000000000003</v>
      </c>
      <c r="O735">
        <v>4.4400000000000004</v>
      </c>
      <c r="P735">
        <v>-5.98</v>
      </c>
      <c r="Q735" s="7">
        <v>10.34573797531862</v>
      </c>
      <c r="R735">
        <v>8.2305908480953711</v>
      </c>
      <c r="S735">
        <v>9.6703681807731474</v>
      </c>
      <c r="T735">
        <v>16.285714285714281</v>
      </c>
      <c r="U735" s="2">
        <v>-19.457191754454819</v>
      </c>
    </row>
    <row r="736" spans="1:21" x14ac:dyDescent="0.35">
      <c r="A736" t="s">
        <v>33</v>
      </c>
      <c r="B736" t="s">
        <v>134</v>
      </c>
      <c r="C736" t="s">
        <v>184</v>
      </c>
      <c r="D736" t="s">
        <v>257</v>
      </c>
      <c r="E736" t="s">
        <v>267</v>
      </c>
      <c r="F736" t="s">
        <v>286</v>
      </c>
      <c r="G736" s="1">
        <v>45107</v>
      </c>
      <c r="H736" s="1">
        <v>45107</v>
      </c>
      <c r="I736">
        <v>-0.27099999999999991</v>
      </c>
      <c r="J736">
        <v>13.59</v>
      </c>
      <c r="K736">
        <v>5.08</v>
      </c>
      <c r="L736" s="9">
        <f t="shared" si="11"/>
        <v>45107</v>
      </c>
      <c r="M736">
        <f ca="1">VLOOKUP(L736,Sheet1!$B$5:$C$4117,2,0)</f>
        <v>5.2733999999999996</v>
      </c>
      <c r="N736">
        <v>4.7874999999999996</v>
      </c>
      <c r="O736">
        <v>3.85</v>
      </c>
      <c r="P736">
        <v>-6.28</v>
      </c>
      <c r="Q736" s="7">
        <v>10.34573797531862</v>
      </c>
      <c r="R736">
        <v>8.2305908480953711</v>
      </c>
      <c r="S736">
        <v>9.6703681807731474</v>
      </c>
      <c r="T736">
        <v>16.202380952380949</v>
      </c>
      <c r="U736" s="2">
        <v>-19.23057270789614</v>
      </c>
    </row>
    <row r="737" spans="1:21" x14ac:dyDescent="0.35">
      <c r="A737" t="s">
        <v>33</v>
      </c>
      <c r="B737" t="s">
        <v>134</v>
      </c>
      <c r="C737" t="s">
        <v>184</v>
      </c>
      <c r="D737" t="s">
        <v>257</v>
      </c>
      <c r="E737" t="s">
        <v>267</v>
      </c>
      <c r="F737" t="s">
        <v>286</v>
      </c>
      <c r="G737" s="1">
        <v>45138</v>
      </c>
      <c r="H737" s="1">
        <v>45138</v>
      </c>
      <c r="I737">
        <v>-0.1038998832702633</v>
      </c>
      <c r="J737">
        <v>13.63</v>
      </c>
      <c r="K737">
        <v>5.12</v>
      </c>
      <c r="L737" s="9">
        <f t="shared" si="11"/>
        <v>45138</v>
      </c>
      <c r="M737">
        <f ca="1">VLOOKUP(L737,Sheet1!$B$5:$C$4117,2,0)</f>
        <v>5.3836500000000003</v>
      </c>
      <c r="N737">
        <v>4.7268999999999997</v>
      </c>
      <c r="O737">
        <v>3.85</v>
      </c>
      <c r="P737">
        <v>-6.28</v>
      </c>
      <c r="Q737" s="7">
        <v>7.5404845591185232</v>
      </c>
      <c r="R737">
        <v>7.9961659401445173</v>
      </c>
      <c r="S737">
        <v>12.07177371503378</v>
      </c>
      <c r="T737">
        <v>16.11904761904762</v>
      </c>
      <c r="U737" s="2">
        <v>-19.0041894681187</v>
      </c>
    </row>
    <row r="738" spans="1:21" x14ac:dyDescent="0.35">
      <c r="A738" t="s">
        <v>33</v>
      </c>
      <c r="B738" t="s">
        <v>134</v>
      </c>
      <c r="C738" t="s">
        <v>184</v>
      </c>
      <c r="D738" t="s">
        <v>257</v>
      </c>
      <c r="E738" t="s">
        <v>267</v>
      </c>
      <c r="F738" t="s">
        <v>286</v>
      </c>
      <c r="G738" s="1">
        <v>45169</v>
      </c>
      <c r="H738" s="1">
        <v>45169</v>
      </c>
      <c r="I738">
        <v>0.50000011444091808</v>
      </c>
      <c r="J738">
        <v>13.57</v>
      </c>
      <c r="K738">
        <v>5.33</v>
      </c>
      <c r="L738" s="9">
        <f t="shared" si="11"/>
        <v>45169</v>
      </c>
      <c r="M738">
        <f ca="1">VLOOKUP(L738,Sheet1!$B$5:$C$4117,2,0)</f>
        <v>5.4212999999999996</v>
      </c>
      <c r="N738">
        <v>4.9553000000000003</v>
      </c>
      <c r="O738">
        <v>3.85</v>
      </c>
      <c r="P738">
        <v>-6.28</v>
      </c>
      <c r="Q738" s="7">
        <v>7.5404845591185232</v>
      </c>
      <c r="R738">
        <v>7.9961659401445173</v>
      </c>
      <c r="S738">
        <v>12.07177371503378</v>
      </c>
      <c r="T738">
        <v>16.027777777777779</v>
      </c>
      <c r="U738" s="2">
        <v>-18.756527074465311</v>
      </c>
    </row>
    <row r="739" spans="1:21" x14ac:dyDescent="0.35">
      <c r="A739" t="s">
        <v>33</v>
      </c>
      <c r="B739" t="s">
        <v>134</v>
      </c>
      <c r="C739" t="s">
        <v>184</v>
      </c>
      <c r="D739" t="s">
        <v>257</v>
      </c>
      <c r="E739" t="s">
        <v>267</v>
      </c>
      <c r="F739" t="s">
        <v>286</v>
      </c>
      <c r="G739" s="1">
        <v>45198</v>
      </c>
      <c r="H739" s="1">
        <v>45199</v>
      </c>
      <c r="I739">
        <v>1.0100001335144051</v>
      </c>
      <c r="J739">
        <v>17.52</v>
      </c>
      <c r="K739">
        <v>5.33</v>
      </c>
      <c r="L739" s="9">
        <f t="shared" si="11"/>
        <v>45198</v>
      </c>
      <c r="M739">
        <f ca="1">VLOOKUP(L739,Sheet1!$B$5:$C$4117,2,0)</f>
        <v>5.4066999999999998</v>
      </c>
      <c r="N739">
        <v>5.0324999999999998</v>
      </c>
      <c r="O739">
        <v>2.35</v>
      </c>
      <c r="P739">
        <v>-7.48</v>
      </c>
      <c r="Q739" s="7">
        <v>7.5404845591185232</v>
      </c>
      <c r="R739">
        <v>7.9961659401445173</v>
      </c>
      <c r="S739">
        <v>12.07177371503378</v>
      </c>
      <c r="T739">
        <v>15.948412698412699</v>
      </c>
      <c r="U739" s="2">
        <v>-18.54141636251601</v>
      </c>
    </row>
    <row r="740" spans="1:21" x14ac:dyDescent="0.35">
      <c r="A740" t="s">
        <v>33</v>
      </c>
      <c r="B740" t="s">
        <v>134</v>
      </c>
      <c r="C740" t="s">
        <v>184</v>
      </c>
      <c r="D740" t="s">
        <v>257</v>
      </c>
      <c r="E740" t="s">
        <v>267</v>
      </c>
      <c r="F740" t="s">
        <v>286</v>
      </c>
      <c r="G740" s="1">
        <v>45230</v>
      </c>
      <c r="H740" s="1">
        <v>45230</v>
      </c>
      <c r="I740">
        <v>-9.989992141723647E-2</v>
      </c>
      <c r="J740">
        <v>18.14</v>
      </c>
      <c r="K740">
        <v>5.33</v>
      </c>
      <c r="L740" s="9">
        <f t="shared" si="11"/>
        <v>45230</v>
      </c>
      <c r="M740">
        <f ca="1">VLOOKUP(L740,Sheet1!$B$5:$C$4117,2,0)</f>
        <v>5.4016000000000002</v>
      </c>
      <c r="N740">
        <v>5.0377999999999998</v>
      </c>
      <c r="O740">
        <v>2.35</v>
      </c>
      <c r="P740">
        <v>-7.48</v>
      </c>
      <c r="Q740" s="7">
        <v>1.3962513487452199</v>
      </c>
      <c r="R740">
        <v>7.8295168220148632</v>
      </c>
      <c r="S740">
        <v>11.173352958833471</v>
      </c>
      <c r="T740">
        <v>15.865079365079371</v>
      </c>
      <c r="U740" s="2">
        <v>-18.315807374162389</v>
      </c>
    </row>
    <row r="741" spans="1:21" x14ac:dyDescent="0.35">
      <c r="A741" t="s">
        <v>33</v>
      </c>
      <c r="B741" t="s">
        <v>134</v>
      </c>
      <c r="C741" t="s">
        <v>184</v>
      </c>
      <c r="D741" t="s">
        <v>257</v>
      </c>
      <c r="E741" t="s">
        <v>267</v>
      </c>
      <c r="F741" t="s">
        <v>286</v>
      </c>
      <c r="G741" s="1">
        <v>45260</v>
      </c>
      <c r="H741" s="1">
        <v>45260</v>
      </c>
      <c r="I741">
        <v>0.60999996185302763</v>
      </c>
      <c r="J741">
        <v>12.92</v>
      </c>
      <c r="K741">
        <v>5.33</v>
      </c>
      <c r="L741" s="9">
        <f t="shared" si="11"/>
        <v>45260</v>
      </c>
      <c r="M741">
        <f ca="1">VLOOKUP(L741,Sheet1!$B$5:$C$4117,2,0)</f>
        <v>5.3635000000000002</v>
      </c>
      <c r="N741">
        <v>4.92</v>
      </c>
      <c r="O741">
        <v>2.35</v>
      </c>
      <c r="P741">
        <v>-7.48</v>
      </c>
      <c r="Q741" s="7">
        <v>1.3962513487452199</v>
      </c>
      <c r="R741">
        <v>7.8295168220148632</v>
      </c>
      <c r="S741">
        <v>11.173352958833471</v>
      </c>
      <c r="T741">
        <v>15.78571428571429</v>
      </c>
      <c r="U741" s="2">
        <v>-18.10119501589357</v>
      </c>
    </row>
    <row r="742" spans="1:21" x14ac:dyDescent="0.35">
      <c r="A742" t="s">
        <v>33</v>
      </c>
      <c r="B742" t="s">
        <v>134</v>
      </c>
      <c r="C742" t="s">
        <v>184</v>
      </c>
      <c r="D742" t="s">
        <v>257</v>
      </c>
      <c r="E742" t="s">
        <v>267</v>
      </c>
      <c r="F742" t="s">
        <v>286</v>
      </c>
      <c r="G742" s="1">
        <v>45289</v>
      </c>
      <c r="H742" s="1">
        <v>45291</v>
      </c>
      <c r="I742">
        <v>0.5099999046325685</v>
      </c>
      <c r="J742">
        <v>12.45</v>
      </c>
      <c r="K742">
        <v>5.33</v>
      </c>
      <c r="L742" s="9">
        <f t="shared" si="11"/>
        <v>45289</v>
      </c>
      <c r="M742">
        <f ca="1">VLOOKUP(L742,Sheet1!$B$5:$C$4117,2,0)</f>
        <v>5.3064</v>
      </c>
      <c r="N742">
        <v>4.8525</v>
      </c>
      <c r="O742">
        <v>2.38</v>
      </c>
      <c r="P742">
        <v>-8.84</v>
      </c>
      <c r="Q742" s="7">
        <v>1.3962513487452199</v>
      </c>
      <c r="R742">
        <v>7.8295168220148632</v>
      </c>
      <c r="S742">
        <v>11.173352958833471</v>
      </c>
      <c r="T742">
        <v>15.706349206349209</v>
      </c>
      <c r="U742" s="2">
        <v>-17.886838045674249</v>
      </c>
    </row>
    <row r="743" spans="1:21" x14ac:dyDescent="0.35">
      <c r="A743" t="s">
        <v>33</v>
      </c>
      <c r="B743" t="s">
        <v>134</v>
      </c>
      <c r="C743" t="s">
        <v>184</v>
      </c>
      <c r="D743" t="s">
        <v>257</v>
      </c>
      <c r="E743" t="s">
        <v>267</v>
      </c>
      <c r="F743" t="s">
        <v>286</v>
      </c>
      <c r="G743" s="1">
        <v>45322</v>
      </c>
      <c r="H743" s="1">
        <v>45322</v>
      </c>
      <c r="I743">
        <v>1.120000209808349</v>
      </c>
      <c r="J743">
        <v>14.35</v>
      </c>
      <c r="K743">
        <v>5.33</v>
      </c>
      <c r="L743" s="9">
        <f t="shared" si="11"/>
        <v>45322</v>
      </c>
      <c r="M743">
        <f ca="1">VLOOKUP(L743,Sheet1!$B$5:$C$4117,2,0)</f>
        <v>5.3124500000000001</v>
      </c>
      <c r="N743">
        <v>4.9554</v>
      </c>
      <c r="O743">
        <v>2.38</v>
      </c>
      <c r="P743">
        <v>-8.84</v>
      </c>
      <c r="Q743" s="7">
        <v>4.8283115515668404</v>
      </c>
      <c r="R743">
        <v>7.4075631402237914</v>
      </c>
      <c r="S743">
        <v>10.8485658939864</v>
      </c>
      <c r="T743">
        <v>15.61904761904762</v>
      </c>
      <c r="U743" s="2">
        <v>-17.651350112605201</v>
      </c>
    </row>
    <row r="744" spans="1:21" x14ac:dyDescent="0.35">
      <c r="A744" t="s">
        <v>33</v>
      </c>
      <c r="B744" t="s">
        <v>134</v>
      </c>
      <c r="C744" t="s">
        <v>184</v>
      </c>
      <c r="D744" t="s">
        <v>257</v>
      </c>
      <c r="E744" t="s">
        <v>267</v>
      </c>
      <c r="F744" t="s">
        <v>286</v>
      </c>
      <c r="G744" s="1">
        <v>45351</v>
      </c>
      <c r="H744" s="1">
        <v>45351</v>
      </c>
      <c r="I744">
        <v>0.91980010986328142</v>
      </c>
      <c r="J744">
        <v>13.4</v>
      </c>
      <c r="K744">
        <v>5.33</v>
      </c>
      <c r="L744" s="9">
        <f t="shared" si="11"/>
        <v>45351</v>
      </c>
      <c r="M744">
        <f ca="1">VLOOKUP(L744,Sheet1!$B$5:$C$4117,2,0)</f>
        <v>5.3396499999999998</v>
      </c>
      <c r="N744">
        <v>4.9702999999999999</v>
      </c>
      <c r="O744">
        <v>2.38</v>
      </c>
      <c r="P744">
        <v>-8.84</v>
      </c>
      <c r="Q744" s="7">
        <v>4.8283115515668404</v>
      </c>
      <c r="R744">
        <v>7.4075631402237914</v>
      </c>
      <c r="S744">
        <v>10.8485658939864</v>
      </c>
      <c r="T744">
        <v>15.543650793650791</v>
      </c>
      <c r="U744" s="2">
        <v>-17.44823926893206</v>
      </c>
    </row>
    <row r="745" spans="1:21" x14ac:dyDescent="0.35">
      <c r="A745" t="s">
        <v>33</v>
      </c>
      <c r="B745" t="s">
        <v>134</v>
      </c>
      <c r="C745" t="s">
        <v>184</v>
      </c>
      <c r="D745" t="s">
        <v>257</v>
      </c>
      <c r="E745" t="s">
        <v>267</v>
      </c>
      <c r="F745" t="s">
        <v>286</v>
      </c>
      <c r="G745" s="1">
        <v>45380</v>
      </c>
      <c r="H745" s="1">
        <v>45382</v>
      </c>
      <c r="I745">
        <v>6.9999885559082209E-2</v>
      </c>
      <c r="J745">
        <v>13.01</v>
      </c>
      <c r="K745">
        <v>5.33</v>
      </c>
      <c r="L745" s="9">
        <f t="shared" si="11"/>
        <v>45380</v>
      </c>
      <c r="M745">
        <f ca="1">VLOOKUP(L745,Sheet1!$B$5:$C$4117,2,0)</f>
        <v>5.3158599999999998</v>
      </c>
      <c r="N745">
        <v>5.0145</v>
      </c>
      <c r="O745">
        <v>2.56</v>
      </c>
      <c r="P745">
        <v>-8.98</v>
      </c>
      <c r="Q745" s="7">
        <v>4.8283115515668404</v>
      </c>
      <c r="R745">
        <v>7.4075631402237914</v>
      </c>
      <c r="S745">
        <v>10.8485658939864</v>
      </c>
      <c r="T745">
        <v>15.46031746031746</v>
      </c>
      <c r="U745" s="2">
        <v>-17.224043263798841</v>
      </c>
    </row>
    <row r="746" spans="1:21" x14ac:dyDescent="0.35">
      <c r="A746" t="s">
        <v>33</v>
      </c>
      <c r="B746" t="s">
        <v>134</v>
      </c>
      <c r="C746" t="s">
        <v>184</v>
      </c>
      <c r="D746" t="s">
        <v>257</v>
      </c>
      <c r="E746" t="s">
        <v>267</v>
      </c>
      <c r="F746" t="s">
        <v>286</v>
      </c>
      <c r="G746" s="1">
        <v>45412</v>
      </c>
      <c r="H746" s="1">
        <v>45412</v>
      </c>
      <c r="I746">
        <v>0.51700000000000035</v>
      </c>
      <c r="J746">
        <v>15.65</v>
      </c>
      <c r="K746">
        <v>5.33</v>
      </c>
      <c r="L746" s="9">
        <f t="shared" si="11"/>
        <v>45412</v>
      </c>
      <c r="M746">
        <f ca="1">VLOOKUP(L746,Sheet1!$B$5:$C$4117,2,0)</f>
        <v>5.3503100000000003</v>
      </c>
      <c r="N746">
        <v>5.1936</v>
      </c>
      <c r="O746">
        <v>2.56</v>
      </c>
      <c r="P746">
        <v>-8.98</v>
      </c>
      <c r="Q746" s="7">
        <v>5.0049032334367061</v>
      </c>
      <c r="R746">
        <v>7.2923958513535698</v>
      </c>
      <c r="S746">
        <v>13.897292338606929</v>
      </c>
      <c r="T746">
        <v>15.37698412698413</v>
      </c>
      <c r="U746" s="2">
        <v>-17.00016640725287</v>
      </c>
    </row>
    <row r="747" spans="1:21" x14ac:dyDescent="0.35">
      <c r="A747" t="s">
        <v>33</v>
      </c>
      <c r="B747" t="s">
        <v>134</v>
      </c>
      <c r="C747" t="s">
        <v>184</v>
      </c>
      <c r="D747" t="s">
        <v>257</v>
      </c>
      <c r="E747" t="s">
        <v>267</v>
      </c>
      <c r="F747" t="s">
        <v>286</v>
      </c>
      <c r="G747" s="1">
        <v>45443</v>
      </c>
      <c r="H747" s="1">
        <v>45443</v>
      </c>
      <c r="I747">
        <v>0.35999979019165013</v>
      </c>
      <c r="J747">
        <v>12.92</v>
      </c>
      <c r="K747">
        <v>5.33</v>
      </c>
      <c r="L747" s="9">
        <f t="shared" si="11"/>
        <v>45443</v>
      </c>
      <c r="M747">
        <f ca="1">VLOOKUP(L747,Sheet1!$B$5:$C$4117,2,0)</f>
        <v>5.34945</v>
      </c>
      <c r="N747">
        <v>5.2458999999999998</v>
      </c>
      <c r="O747">
        <v>2.56</v>
      </c>
      <c r="P747">
        <v>-8.98</v>
      </c>
      <c r="Q747" s="7">
        <v>5.0049032334367061</v>
      </c>
      <c r="R747">
        <v>7.2923958513535698</v>
      </c>
      <c r="S747">
        <v>13.897292338606929</v>
      </c>
      <c r="T747">
        <v>15.293650793650791</v>
      </c>
      <c r="U747" s="2">
        <v>-16.776618592781372</v>
      </c>
    </row>
    <row r="748" spans="1:21" x14ac:dyDescent="0.35">
      <c r="A748" t="s">
        <v>33</v>
      </c>
      <c r="B748" t="s">
        <v>134</v>
      </c>
      <c r="C748" t="s">
        <v>184</v>
      </c>
      <c r="D748" t="s">
        <v>257</v>
      </c>
      <c r="E748" t="s">
        <v>267</v>
      </c>
      <c r="F748" t="s">
        <v>286</v>
      </c>
      <c r="G748" s="1">
        <v>45471</v>
      </c>
      <c r="H748" s="1">
        <v>45473</v>
      </c>
      <c r="I748">
        <v>0.56010009765624957</v>
      </c>
      <c r="J748">
        <v>12.44</v>
      </c>
      <c r="K748">
        <v>5.33</v>
      </c>
      <c r="L748" s="9">
        <f t="shared" si="11"/>
        <v>45471</v>
      </c>
      <c r="M748">
        <f ca="1">VLOOKUP(L748,Sheet1!$B$5:$C$4117,2,0)</f>
        <v>5.3233499999999996</v>
      </c>
      <c r="N748">
        <v>5.5941000000000001</v>
      </c>
      <c r="O748">
        <v>3.34</v>
      </c>
      <c r="P748">
        <v>-9.8000000000000007</v>
      </c>
      <c r="Q748" s="7">
        <v>5.0049032334367061</v>
      </c>
      <c r="R748">
        <v>7.2923958513535698</v>
      </c>
      <c r="S748">
        <v>13.897292338606929</v>
      </c>
      <c r="T748">
        <v>15.21428571428571</v>
      </c>
      <c r="U748" s="2">
        <v>-16.56403097739922</v>
      </c>
    </row>
    <row r="749" spans="1:21" x14ac:dyDescent="0.35">
      <c r="A749" t="s">
        <v>33</v>
      </c>
      <c r="B749" t="s">
        <v>134</v>
      </c>
      <c r="C749" t="s">
        <v>184</v>
      </c>
      <c r="D749" t="s">
        <v>257</v>
      </c>
      <c r="E749" t="s">
        <v>267</v>
      </c>
      <c r="F749" t="s">
        <v>286</v>
      </c>
      <c r="G749" s="1">
        <v>45504</v>
      </c>
      <c r="H749" s="1">
        <v>45504</v>
      </c>
      <c r="I749">
        <v>9.9998283386231179E-3</v>
      </c>
      <c r="J749">
        <v>16.36</v>
      </c>
      <c r="K749">
        <v>5.33</v>
      </c>
      <c r="L749" s="9">
        <f t="shared" si="11"/>
        <v>45504</v>
      </c>
      <c r="M749">
        <f ca="1">VLOOKUP(L749,Sheet1!$B$5:$C$4117,2,0)</f>
        <v>5.2203499999999998</v>
      </c>
      <c r="N749">
        <v>5.6505000000000001</v>
      </c>
      <c r="O749">
        <v>3.34</v>
      </c>
      <c r="P749">
        <v>-9.8000000000000007</v>
      </c>
      <c r="Q749" s="7">
        <v>0.63237724765460124</v>
      </c>
      <c r="R749">
        <v>6.9170828084536584</v>
      </c>
      <c r="S749">
        <v>6.0224745834344251</v>
      </c>
      <c r="T749">
        <v>15.12301587301587</v>
      </c>
      <c r="U749" s="2">
        <v>-16.31994674424794</v>
      </c>
    </row>
    <row r="750" spans="1:21" x14ac:dyDescent="0.35">
      <c r="A750" t="s">
        <v>33</v>
      </c>
      <c r="B750" t="s">
        <v>134</v>
      </c>
      <c r="C750" t="s">
        <v>184</v>
      </c>
      <c r="D750" t="s">
        <v>257</v>
      </c>
      <c r="E750" t="s">
        <v>267</v>
      </c>
      <c r="F750" t="s">
        <v>286</v>
      </c>
      <c r="G750" s="1">
        <v>45534</v>
      </c>
      <c r="H750" s="1">
        <v>45535</v>
      </c>
      <c r="I750">
        <v>-0.17999998092651379</v>
      </c>
      <c r="J750">
        <v>15</v>
      </c>
      <c r="K750">
        <v>5.33</v>
      </c>
      <c r="L750" s="9">
        <f t="shared" si="11"/>
        <v>45534</v>
      </c>
      <c r="M750">
        <f ca="1">VLOOKUP(L750,Sheet1!$B$5:$C$4117,2,0)</f>
        <v>4.9880500000000003</v>
      </c>
      <c r="N750">
        <v>5.6074999999999999</v>
      </c>
      <c r="O750">
        <v>3.34</v>
      </c>
      <c r="P750">
        <v>-9.8000000000000007</v>
      </c>
      <c r="Q750" s="7">
        <v>0.63237724765460124</v>
      </c>
      <c r="R750">
        <v>6.9170828084536584</v>
      </c>
      <c r="S750">
        <v>6.0224745834344251</v>
      </c>
      <c r="T750">
        <v>15.03571428571429</v>
      </c>
      <c r="U750" s="2">
        <v>-16.086878641622949</v>
      </c>
    </row>
    <row r="751" spans="1:21" x14ac:dyDescent="0.35">
      <c r="A751" t="s">
        <v>33</v>
      </c>
      <c r="B751" t="s">
        <v>134</v>
      </c>
      <c r="C751" t="s">
        <v>184</v>
      </c>
      <c r="D751" t="s">
        <v>257</v>
      </c>
      <c r="E751" t="s">
        <v>267</v>
      </c>
      <c r="F751" t="s">
        <v>286</v>
      </c>
      <c r="G751" s="1">
        <v>45565</v>
      </c>
      <c r="H751" s="1">
        <v>45565</v>
      </c>
      <c r="I751">
        <v>-0.36989988327026341</v>
      </c>
      <c r="J751">
        <v>16.73</v>
      </c>
      <c r="K751">
        <v>5.13</v>
      </c>
      <c r="L751" s="9">
        <f t="shared" si="11"/>
        <v>45565</v>
      </c>
      <c r="M751">
        <f ca="1">VLOOKUP(L751,Sheet1!$B$5:$C$4117,2,0)</f>
        <v>4.5898399999999997</v>
      </c>
      <c r="N751">
        <v>5.45</v>
      </c>
      <c r="O751">
        <v>4.05</v>
      </c>
      <c r="P751">
        <v>-9.24</v>
      </c>
      <c r="Q751" s="7">
        <v>0.63237724765460124</v>
      </c>
      <c r="R751">
        <v>6.9170828084536584</v>
      </c>
      <c r="S751">
        <v>6.0224745834344251</v>
      </c>
      <c r="T751">
        <v>14.952380952380951</v>
      </c>
      <c r="U751" s="2">
        <v>-15.86478393623594</v>
      </c>
    </row>
    <row r="752" spans="1:21" x14ac:dyDescent="0.35">
      <c r="A752" t="s">
        <v>33</v>
      </c>
      <c r="B752" t="s">
        <v>134</v>
      </c>
      <c r="C752" t="s">
        <v>184</v>
      </c>
      <c r="D752" t="s">
        <v>257</v>
      </c>
      <c r="E752" t="s">
        <v>267</v>
      </c>
      <c r="F752" t="s">
        <v>286</v>
      </c>
      <c r="G752" s="1">
        <v>45596</v>
      </c>
      <c r="H752" s="1">
        <v>45596</v>
      </c>
      <c r="I752">
        <v>0.37999999999999989</v>
      </c>
      <c r="J752">
        <v>23.16</v>
      </c>
      <c r="K752">
        <v>4.83</v>
      </c>
      <c r="L752" s="9">
        <f t="shared" si="11"/>
        <v>45596</v>
      </c>
      <c r="M752">
        <f ca="1">VLOOKUP(L752,Sheet1!$B$5:$C$4117,2,0)</f>
        <v>4.5217000000000001</v>
      </c>
      <c r="N752">
        <v>5.7873999999999999</v>
      </c>
      <c r="O752">
        <v>4.05</v>
      </c>
      <c r="P752">
        <v>-9.24</v>
      </c>
      <c r="Q752" s="7">
        <v>-8.7287891050546289</v>
      </c>
      <c r="R752">
        <v>6.4927696418249212</v>
      </c>
      <c r="S752">
        <v>14.631908481429299</v>
      </c>
      <c r="T752">
        <v>14.861111111111111</v>
      </c>
      <c r="U752" s="2">
        <v>-15.621975133749761</v>
      </c>
    </row>
    <row r="753" spans="1:21" x14ac:dyDescent="0.35">
      <c r="A753" t="s">
        <v>33</v>
      </c>
      <c r="B753" t="s">
        <v>134</v>
      </c>
      <c r="C753" t="s">
        <v>184</v>
      </c>
      <c r="D753" t="s">
        <v>257</v>
      </c>
      <c r="E753" t="s">
        <v>267</v>
      </c>
      <c r="F753" t="s">
        <v>286</v>
      </c>
      <c r="G753" s="1">
        <v>45625</v>
      </c>
      <c r="H753" s="1">
        <v>45626</v>
      </c>
      <c r="I753">
        <v>-0.15989976882934531</v>
      </c>
      <c r="J753">
        <v>13.51</v>
      </c>
      <c r="K753">
        <v>4.6399999999999997</v>
      </c>
      <c r="L753" s="9">
        <f t="shared" si="11"/>
        <v>45625</v>
      </c>
      <c r="M753">
        <f ca="1">VLOOKUP(L753,Sheet1!$B$5:$C$4117,2,0)</f>
        <v>4.4500999999999999</v>
      </c>
      <c r="N753">
        <v>5.9710000000000001</v>
      </c>
      <c r="O753">
        <v>4.05</v>
      </c>
      <c r="P753">
        <v>-9.24</v>
      </c>
      <c r="Q753" s="7">
        <v>-8.7287891050546289</v>
      </c>
      <c r="R753">
        <v>6.4927696418249212</v>
      </c>
      <c r="S753">
        <v>14.631908481429299</v>
      </c>
      <c r="T753">
        <v>14.78571428571429</v>
      </c>
      <c r="U753" s="2">
        <v>-15.42174873918561</v>
      </c>
    </row>
    <row r="754" spans="1:21" x14ac:dyDescent="0.35">
      <c r="A754" t="s">
        <v>33</v>
      </c>
      <c r="B754" t="s">
        <v>134</v>
      </c>
      <c r="C754" t="s">
        <v>184</v>
      </c>
      <c r="D754" t="s">
        <v>257</v>
      </c>
      <c r="E754" t="s">
        <v>267</v>
      </c>
      <c r="F754" t="s">
        <v>286</v>
      </c>
      <c r="G754" s="1">
        <v>45657</v>
      </c>
      <c r="H754" s="1">
        <v>45657</v>
      </c>
      <c r="I754">
        <v>-0.5</v>
      </c>
      <c r="J754">
        <v>17.350000000000001</v>
      </c>
      <c r="K754">
        <v>4.4800000000000004</v>
      </c>
      <c r="L754" s="9">
        <f t="shared" si="11"/>
        <v>45657</v>
      </c>
      <c r="M754">
        <f ca="1">VLOOKUP(L754,Sheet1!$B$5:$C$4117,2,0)</f>
        <v>4.3144999999999998</v>
      </c>
      <c r="N754">
        <v>6.1736000000000004</v>
      </c>
      <c r="O754">
        <v>3.61</v>
      </c>
      <c r="P754">
        <v>-8.5</v>
      </c>
      <c r="Q754" s="7">
        <v>-8.7287891050546289</v>
      </c>
      <c r="R754">
        <v>6.4927696418249212</v>
      </c>
      <c r="S754">
        <v>14.631908481429299</v>
      </c>
      <c r="T754">
        <v>14.702380952380951</v>
      </c>
      <c r="U754" s="2">
        <v>-15.20082954680367</v>
      </c>
    </row>
    <row r="755" spans="1:21" x14ac:dyDescent="0.35">
      <c r="A755" t="s">
        <v>33</v>
      </c>
      <c r="B755" t="s">
        <v>134</v>
      </c>
      <c r="C755" t="s">
        <v>184</v>
      </c>
      <c r="D755" t="s">
        <v>257</v>
      </c>
      <c r="E755" t="s">
        <v>267</v>
      </c>
      <c r="F755" t="s">
        <v>286</v>
      </c>
      <c r="G755" s="1">
        <v>45688</v>
      </c>
      <c r="H755" s="1">
        <v>45688</v>
      </c>
      <c r="I755">
        <v>4.0000038146972727E-2</v>
      </c>
      <c r="J755">
        <v>16.43</v>
      </c>
      <c r="K755">
        <v>4.33</v>
      </c>
      <c r="L755" s="9">
        <f t="shared" si="11"/>
        <v>45688</v>
      </c>
      <c r="M755">
        <f ca="1">VLOOKUP(L755,Sheet1!$B$5:$C$4117,2,0)</f>
        <v>4.3275499999999996</v>
      </c>
      <c r="N755">
        <v>5.8442999999999996</v>
      </c>
      <c r="O755">
        <v>3.61</v>
      </c>
      <c r="P755">
        <v>-8.5</v>
      </c>
      <c r="Q755" s="7">
        <v>-3.9544762107376719</v>
      </c>
      <c r="R755">
        <v>6.2912314776780738</v>
      </c>
      <c r="S755">
        <v>13.30201459905965</v>
      </c>
      <c r="T755">
        <v>14.615079365079371</v>
      </c>
      <c r="U755" s="2">
        <v>-14.96983390647407</v>
      </c>
    </row>
    <row r="756" spans="1:21" x14ac:dyDescent="0.35">
      <c r="A756" t="s">
        <v>33</v>
      </c>
      <c r="B756" t="s">
        <v>134</v>
      </c>
      <c r="C756" t="s">
        <v>184</v>
      </c>
      <c r="D756" t="s">
        <v>257</v>
      </c>
      <c r="E756" t="s">
        <v>267</v>
      </c>
      <c r="F756" t="s">
        <v>286</v>
      </c>
      <c r="G756" s="1">
        <v>45716</v>
      </c>
      <c r="H756" s="1">
        <v>45716</v>
      </c>
      <c r="I756">
        <v>0.1200002098083495</v>
      </c>
      <c r="J756">
        <v>19.63</v>
      </c>
      <c r="K756">
        <v>4.33</v>
      </c>
      <c r="L756" s="9">
        <f t="shared" si="11"/>
        <v>45716</v>
      </c>
      <c r="M756">
        <f ca="1">VLOOKUP(L756,Sheet1!$B$5:$C$4117,2,0)</f>
        <v>4.3177000000000003</v>
      </c>
      <c r="N756">
        <v>5.8845999999999998</v>
      </c>
      <c r="O756">
        <v>3.61</v>
      </c>
      <c r="P756">
        <v>-8.5</v>
      </c>
      <c r="Q756" s="7">
        <v>-3.9544762107376719</v>
      </c>
      <c r="R756">
        <v>6.2912314776780738</v>
      </c>
      <c r="S756">
        <v>13.30201459905965</v>
      </c>
      <c r="T756">
        <v>14.53571428571429</v>
      </c>
      <c r="U756" s="2">
        <v>-14.76024211596976</v>
      </c>
    </row>
    <row r="757" spans="1:21" x14ac:dyDescent="0.35">
      <c r="A757" t="s">
        <v>33</v>
      </c>
      <c r="B757" t="s">
        <v>134</v>
      </c>
      <c r="C757" t="s">
        <v>184</v>
      </c>
      <c r="D757" t="s">
        <v>257</v>
      </c>
      <c r="E757" t="s">
        <v>267</v>
      </c>
      <c r="F757" t="s">
        <v>286</v>
      </c>
      <c r="G757" s="1">
        <v>45747</v>
      </c>
      <c r="H757" s="1">
        <v>45747</v>
      </c>
      <c r="I757">
        <v>-0.54589976882934543</v>
      </c>
      <c r="J757">
        <v>22.28</v>
      </c>
      <c r="K757">
        <v>4.33</v>
      </c>
      <c r="L757" s="9">
        <f t="shared" si="11"/>
        <v>45747</v>
      </c>
      <c r="M757">
        <f ca="1">VLOOKUP(L757,Sheet1!$B$5:$C$4117,2,0)</f>
        <v>4.3007</v>
      </c>
      <c r="N757">
        <v>5.7058</v>
      </c>
      <c r="O757">
        <v>2.85</v>
      </c>
      <c r="P757">
        <v>-7.9</v>
      </c>
      <c r="Q757" s="7">
        <v>-3.9544762107376719</v>
      </c>
      <c r="R757">
        <v>6.2912314776780738</v>
      </c>
      <c r="S757">
        <v>13.30201459905965</v>
      </c>
      <c r="T757">
        <v>14.46031746031746</v>
      </c>
      <c r="U757" s="2">
        <v>-14.56149552187537</v>
      </c>
    </row>
    <row r="758" spans="1:21" x14ac:dyDescent="0.35">
      <c r="A758" t="s">
        <v>33</v>
      </c>
      <c r="B758" t="s">
        <v>134</v>
      </c>
      <c r="C758" t="s">
        <v>184</v>
      </c>
      <c r="D758" t="s">
        <v>257</v>
      </c>
      <c r="E758" t="s">
        <v>267</v>
      </c>
      <c r="F758" t="s">
        <v>286</v>
      </c>
      <c r="G758" s="1">
        <v>45777</v>
      </c>
      <c r="H758" s="1">
        <v>45777</v>
      </c>
      <c r="I758">
        <v>-0.47089986419677737</v>
      </c>
      <c r="J758">
        <v>24.7</v>
      </c>
      <c r="K758">
        <v>4.33</v>
      </c>
      <c r="L758" s="9">
        <f t="shared" si="11"/>
        <v>45777</v>
      </c>
      <c r="M758">
        <f ca="1">VLOOKUP(L758,Sheet1!$B$5:$C$4117,2,0)</f>
        <v>4.2507700000000002</v>
      </c>
      <c r="N758">
        <v>5.6733000000000002</v>
      </c>
      <c r="O758">
        <v>2.85</v>
      </c>
      <c r="P758">
        <v>-7.9</v>
      </c>
      <c r="Q758" s="7">
        <v>-6.2988401712967423</v>
      </c>
      <c r="R758">
        <v>6.3979148177397418</v>
      </c>
      <c r="S758">
        <v>49.967262220900338</v>
      </c>
      <c r="T758">
        <v>14.38095238095238</v>
      </c>
      <c r="U758" s="2">
        <v>-14.35268269524745</v>
      </c>
    </row>
    <row r="759" spans="1:21" x14ac:dyDescent="0.35">
      <c r="A759" t="s">
        <v>33</v>
      </c>
      <c r="B759" t="s">
        <v>134</v>
      </c>
      <c r="C759" t="s">
        <v>184</v>
      </c>
      <c r="D759" t="s">
        <v>257</v>
      </c>
      <c r="E759" t="s">
        <v>267</v>
      </c>
      <c r="F759" t="s">
        <v>286</v>
      </c>
      <c r="G759" s="1">
        <v>45807</v>
      </c>
      <c r="H759" s="1">
        <v>45808</v>
      </c>
      <c r="I759">
        <v>-0.76089986419677746</v>
      </c>
      <c r="J759">
        <v>18.57</v>
      </c>
      <c r="K759">
        <v>4.33</v>
      </c>
      <c r="L759" s="9">
        <f t="shared" si="11"/>
        <v>45807</v>
      </c>
      <c r="M759">
        <f ca="1">VLOOKUP(L759,Sheet1!$B$5:$C$4117,2,0)</f>
        <v>4.3243999999999998</v>
      </c>
      <c r="N759">
        <v>5.7233999999999998</v>
      </c>
      <c r="O759">
        <v>2.85</v>
      </c>
      <c r="P759">
        <v>-7.9</v>
      </c>
      <c r="Q759" s="7">
        <v>-6.2988401712967423</v>
      </c>
      <c r="R759">
        <v>6.3979148177397418</v>
      </c>
      <c r="S759">
        <v>49.967262220900338</v>
      </c>
      <c r="T759">
        <v>14.297619047619049</v>
      </c>
      <c r="U759" s="2">
        <v>-14.13387477941102</v>
      </c>
    </row>
    <row r="760" spans="1:21" x14ac:dyDescent="0.35">
      <c r="A760" t="s">
        <v>33</v>
      </c>
      <c r="B760" t="s">
        <v>134</v>
      </c>
      <c r="C760" t="s">
        <v>184</v>
      </c>
      <c r="D760" t="s">
        <v>257</v>
      </c>
      <c r="E760" t="s">
        <v>267</v>
      </c>
      <c r="F760" t="s">
        <v>286</v>
      </c>
      <c r="G760" s="1">
        <v>45838</v>
      </c>
      <c r="H760" s="1">
        <v>45838</v>
      </c>
      <c r="I760">
        <v>-0.47799990463256847</v>
      </c>
      <c r="J760">
        <v>16.73</v>
      </c>
      <c r="K760">
        <v>4.33</v>
      </c>
      <c r="L760" s="9">
        <f t="shared" si="11"/>
        <v>45838</v>
      </c>
      <c r="M760">
        <f ca="1">VLOOKUP(L760,Sheet1!$B$5:$C$4117,2,0)</f>
        <v>4.2821699999999998</v>
      </c>
      <c r="N760">
        <v>5.4316000000000004</v>
      </c>
      <c r="O760">
        <v>2.85</v>
      </c>
      <c r="P760">
        <v>-7.3</v>
      </c>
      <c r="Q760" s="7">
        <v>-6.2988401712967423</v>
      </c>
      <c r="R760">
        <v>6.3979148177397418</v>
      </c>
      <c r="S760">
        <v>49.967262220900338</v>
      </c>
      <c r="T760">
        <v>14.21825396825397</v>
      </c>
      <c r="U760" s="2">
        <v>-13.925920907278121</v>
      </c>
    </row>
    <row r="761" spans="1:21" x14ac:dyDescent="0.35">
      <c r="A761" t="s">
        <v>34</v>
      </c>
      <c r="B761" t="s">
        <v>135</v>
      </c>
      <c r="C761" t="s">
        <v>185</v>
      </c>
      <c r="D761" t="s">
        <v>257</v>
      </c>
      <c r="E761" t="s">
        <v>261</v>
      </c>
      <c r="F761" t="s">
        <v>287</v>
      </c>
      <c r="G761" s="1">
        <v>44712</v>
      </c>
      <c r="H761" s="1">
        <v>44712</v>
      </c>
      <c r="I761">
        <v>1.010000095367432</v>
      </c>
      <c r="J761">
        <v>26.19</v>
      </c>
      <c r="K761">
        <v>0.77</v>
      </c>
      <c r="L761" s="9">
        <f t="shared" si="11"/>
        <v>44712</v>
      </c>
      <c r="M761">
        <f ca="1">VLOOKUP(L761,Sheet1!$B$5:$C$4117,2,0)</f>
        <v>1.4552</v>
      </c>
      <c r="N761">
        <v>4.7348999999999997</v>
      </c>
      <c r="O761">
        <v>1.48</v>
      </c>
      <c r="P761">
        <v>-3.06</v>
      </c>
      <c r="Q761" s="7">
        <v>30.401695998493111</v>
      </c>
      <c r="R761">
        <v>35.834483527675197</v>
      </c>
      <c r="S761">
        <v>16.793231828756209</v>
      </c>
      <c r="T761">
        <v>13.547619047619049</v>
      </c>
      <c r="U761" s="2">
        <v>-12.18706143641711</v>
      </c>
    </row>
    <row r="762" spans="1:21" x14ac:dyDescent="0.35">
      <c r="A762" t="s">
        <v>34</v>
      </c>
      <c r="B762" t="s">
        <v>135</v>
      </c>
      <c r="C762" t="s">
        <v>185</v>
      </c>
      <c r="D762" t="s">
        <v>257</v>
      </c>
      <c r="E762" t="s">
        <v>261</v>
      </c>
      <c r="F762" t="s">
        <v>287</v>
      </c>
      <c r="G762" s="1">
        <v>44742</v>
      </c>
      <c r="H762" s="1">
        <v>44742</v>
      </c>
      <c r="I762">
        <v>-0.46720012664794908</v>
      </c>
      <c r="J762">
        <v>28.71</v>
      </c>
      <c r="K762">
        <v>1.21</v>
      </c>
      <c r="L762" s="9">
        <f t="shared" si="11"/>
        <v>44742</v>
      </c>
      <c r="M762">
        <f ca="1">VLOOKUP(L762,Sheet1!$B$5:$C$4117,2,0)</f>
        <v>2.1817500000000001</v>
      </c>
      <c r="N762">
        <v>5.2558999999999996</v>
      </c>
      <c r="O762">
        <v>3.54</v>
      </c>
      <c r="P762">
        <v>-4.0999999999999996</v>
      </c>
      <c r="Q762" s="7">
        <v>30.401695998493111</v>
      </c>
      <c r="R762">
        <v>35.834483527675197</v>
      </c>
      <c r="S762">
        <v>16.793231828756209</v>
      </c>
      <c r="T762">
        <v>13.46428571428571</v>
      </c>
      <c r="U762" s="2">
        <v>-11.973465437697859</v>
      </c>
    </row>
    <row r="763" spans="1:21" x14ac:dyDescent="0.35">
      <c r="A763" t="s">
        <v>34</v>
      </c>
      <c r="B763" t="s">
        <v>135</v>
      </c>
      <c r="C763" t="s">
        <v>185</v>
      </c>
      <c r="D763" t="s">
        <v>257</v>
      </c>
      <c r="E763" t="s">
        <v>261</v>
      </c>
      <c r="F763" t="s">
        <v>287</v>
      </c>
      <c r="G763" s="1">
        <v>44771</v>
      </c>
      <c r="H763" s="1">
        <v>44773</v>
      </c>
      <c r="I763">
        <v>-1.459999790191651</v>
      </c>
      <c r="J763">
        <v>21.33</v>
      </c>
      <c r="K763">
        <v>1.68</v>
      </c>
      <c r="L763" s="9">
        <f t="shared" si="11"/>
        <v>44771</v>
      </c>
      <c r="M763">
        <f ca="1">VLOOKUP(L763,Sheet1!$B$5:$C$4117,2,0)</f>
        <v>2.5988000000000002</v>
      </c>
      <c r="N763">
        <v>5.1729000000000003</v>
      </c>
      <c r="O763">
        <v>3.54</v>
      </c>
      <c r="P763">
        <v>-4.0999999999999996</v>
      </c>
      <c r="Q763" s="7">
        <v>40.848815637356459</v>
      </c>
      <c r="R763">
        <v>34.156641761976339</v>
      </c>
      <c r="S763">
        <v>12.49745946880231</v>
      </c>
      <c r="T763">
        <v>13.38095238095238</v>
      </c>
      <c r="U763" s="2">
        <v>-11.76045847720677</v>
      </c>
    </row>
    <row r="764" spans="1:21" x14ac:dyDescent="0.35">
      <c r="A764" t="s">
        <v>34</v>
      </c>
      <c r="B764" t="s">
        <v>135</v>
      </c>
      <c r="C764" t="s">
        <v>185</v>
      </c>
      <c r="D764" t="s">
        <v>257</v>
      </c>
      <c r="E764" t="s">
        <v>261</v>
      </c>
      <c r="F764" t="s">
        <v>287</v>
      </c>
      <c r="G764" s="1">
        <v>44804</v>
      </c>
      <c r="H764" s="1">
        <v>44804</v>
      </c>
      <c r="I764">
        <v>-0.17989995956420921</v>
      </c>
      <c r="J764">
        <v>25.87</v>
      </c>
      <c r="K764">
        <v>2.33</v>
      </c>
      <c r="L764" s="9">
        <f t="shared" si="11"/>
        <v>44804</v>
      </c>
      <c r="M764">
        <f ca="1">VLOOKUP(L764,Sheet1!$B$5:$C$4117,2,0)</f>
        <v>3.0282499999999999</v>
      </c>
      <c r="N764">
        <v>5.1848000000000001</v>
      </c>
      <c r="O764">
        <v>3.54</v>
      </c>
      <c r="P764">
        <v>-4.0999999999999996</v>
      </c>
      <c r="Q764" s="7">
        <v>40.848815637356459</v>
      </c>
      <c r="R764">
        <v>34.156641761976339</v>
      </c>
      <c r="S764">
        <v>12.49745946880231</v>
      </c>
      <c r="T764">
        <v>13.28968253968254</v>
      </c>
      <c r="U764" s="2">
        <v>-11.527856246742809</v>
      </c>
    </row>
    <row r="765" spans="1:21" x14ac:dyDescent="0.35">
      <c r="A765" t="s">
        <v>34</v>
      </c>
      <c r="B765" t="s">
        <v>135</v>
      </c>
      <c r="C765" t="s">
        <v>185</v>
      </c>
      <c r="D765" t="s">
        <v>257</v>
      </c>
      <c r="E765" t="s">
        <v>261</v>
      </c>
      <c r="F765" t="s">
        <v>287</v>
      </c>
      <c r="G765" s="1">
        <v>44834</v>
      </c>
      <c r="H765" s="1">
        <v>44834</v>
      </c>
      <c r="I765">
        <v>-0.72989986419677777</v>
      </c>
      <c r="J765">
        <v>31.62</v>
      </c>
      <c r="K765">
        <v>2.56</v>
      </c>
      <c r="L765" s="9">
        <f t="shared" si="11"/>
        <v>44834</v>
      </c>
      <c r="M765">
        <f ca="1">VLOOKUP(L765,Sheet1!$B$5:$C$4117,2,0)</f>
        <v>3.6573500000000001</v>
      </c>
      <c r="N765">
        <v>5.4138000000000002</v>
      </c>
      <c r="O765">
        <v>4.32</v>
      </c>
      <c r="P765">
        <v>-4.1900000000000004</v>
      </c>
      <c r="Q765" s="7">
        <v>40.848815637356459</v>
      </c>
      <c r="R765">
        <v>34.156641761976339</v>
      </c>
      <c r="S765">
        <v>12.49745946880231</v>
      </c>
      <c r="T765">
        <v>13.206349206349209</v>
      </c>
      <c r="U765" s="2">
        <v>-11.31612538609895</v>
      </c>
    </row>
    <row r="766" spans="1:21" x14ac:dyDescent="0.35">
      <c r="A766" t="s">
        <v>34</v>
      </c>
      <c r="B766" t="s">
        <v>135</v>
      </c>
      <c r="C766" t="s">
        <v>185</v>
      </c>
      <c r="D766" t="s">
        <v>257</v>
      </c>
      <c r="E766" t="s">
        <v>261</v>
      </c>
      <c r="F766" t="s">
        <v>287</v>
      </c>
      <c r="G766" s="1">
        <v>44865</v>
      </c>
      <c r="H766" s="1">
        <v>44865</v>
      </c>
      <c r="I766">
        <v>-0.49689985275268622</v>
      </c>
      <c r="J766">
        <v>25.88</v>
      </c>
      <c r="K766">
        <v>3.08</v>
      </c>
      <c r="L766" s="9">
        <f t="shared" si="11"/>
        <v>44865</v>
      </c>
      <c r="M766">
        <f ca="1">VLOOKUP(L766,Sheet1!$B$5:$C$4117,2,0)</f>
        <v>4.17035</v>
      </c>
      <c r="N766">
        <v>5.1795999999999998</v>
      </c>
      <c r="O766">
        <v>4.32</v>
      </c>
      <c r="P766">
        <v>-4.1900000000000004</v>
      </c>
      <c r="Q766" s="7">
        <v>42.159759274976111</v>
      </c>
      <c r="R766">
        <v>33.948400804790758</v>
      </c>
      <c r="S766">
        <v>34.021559658811462</v>
      </c>
      <c r="T766">
        <v>13.12698412698413</v>
      </c>
      <c r="U766" s="2">
        <v>-11.11506186499345</v>
      </c>
    </row>
    <row r="767" spans="1:21" x14ac:dyDescent="0.35">
      <c r="A767" t="s">
        <v>34</v>
      </c>
      <c r="B767" t="s">
        <v>135</v>
      </c>
      <c r="C767" t="s">
        <v>185</v>
      </c>
      <c r="D767" t="s">
        <v>257</v>
      </c>
      <c r="E767" t="s">
        <v>261</v>
      </c>
      <c r="F767" t="s">
        <v>287</v>
      </c>
      <c r="G767" s="1">
        <v>44895</v>
      </c>
      <c r="H767" s="1">
        <v>44895</v>
      </c>
      <c r="I767">
        <v>-0.5</v>
      </c>
      <c r="J767">
        <v>20.58</v>
      </c>
      <c r="K767">
        <v>3.78</v>
      </c>
      <c r="L767" s="9">
        <f t="shared" si="11"/>
        <v>44895</v>
      </c>
      <c r="M767">
        <f ca="1">VLOOKUP(L767,Sheet1!$B$5:$C$4117,2,0)</f>
        <v>4.4135</v>
      </c>
      <c r="N767">
        <v>5.1906999999999996</v>
      </c>
      <c r="O767">
        <v>4.32</v>
      </c>
      <c r="P767">
        <v>-4.1900000000000004</v>
      </c>
      <c r="Q767" s="7">
        <v>42.159759274976111</v>
      </c>
      <c r="R767">
        <v>33.948400804790758</v>
      </c>
      <c r="S767">
        <v>34.021559658811462</v>
      </c>
      <c r="T767">
        <v>13.047619047619049</v>
      </c>
      <c r="U767" s="2">
        <v>-10.914580684363051</v>
      </c>
    </row>
    <row r="768" spans="1:21" x14ac:dyDescent="0.35">
      <c r="A768" t="s">
        <v>34</v>
      </c>
      <c r="B768" t="s">
        <v>135</v>
      </c>
      <c r="C768" t="s">
        <v>185</v>
      </c>
      <c r="D768" t="s">
        <v>257</v>
      </c>
      <c r="E768" t="s">
        <v>261</v>
      </c>
      <c r="F768" t="s">
        <v>287</v>
      </c>
      <c r="G768" s="1">
        <v>44925</v>
      </c>
      <c r="H768" s="1">
        <v>44926</v>
      </c>
      <c r="I768">
        <v>0.19909982681274399</v>
      </c>
      <c r="J768">
        <v>21.67</v>
      </c>
      <c r="K768">
        <v>4.0999999999999996</v>
      </c>
      <c r="L768" s="9">
        <f t="shared" si="11"/>
        <v>44925</v>
      </c>
      <c r="M768">
        <f ca="1">VLOOKUP(L768,Sheet1!$B$5:$C$4117,2,0)</f>
        <v>4.609</v>
      </c>
      <c r="N768">
        <v>5.2859999999999996</v>
      </c>
      <c r="O768">
        <v>2.7</v>
      </c>
      <c r="P768">
        <v>-4.57</v>
      </c>
      <c r="Q768" s="7">
        <v>42.159759274976111</v>
      </c>
      <c r="R768">
        <v>33.948400804790758</v>
      </c>
      <c r="S768">
        <v>34.021559658811462</v>
      </c>
      <c r="T768">
        <v>12.96031746031746</v>
      </c>
      <c r="U768" s="2">
        <v>-10.694737857696319</v>
      </c>
    </row>
    <row r="769" spans="1:21" x14ac:dyDescent="0.35">
      <c r="A769" t="s">
        <v>34</v>
      </c>
      <c r="B769" t="s">
        <v>135</v>
      </c>
      <c r="C769" t="s">
        <v>185</v>
      </c>
      <c r="D769" t="s">
        <v>257</v>
      </c>
      <c r="E769" t="s">
        <v>261</v>
      </c>
      <c r="F769" t="s">
        <v>287</v>
      </c>
      <c r="G769" s="1">
        <v>44957</v>
      </c>
      <c r="H769" s="1">
        <v>44957</v>
      </c>
      <c r="I769">
        <v>0.69000020980834975</v>
      </c>
      <c r="J769">
        <v>19.399999999999999</v>
      </c>
      <c r="K769">
        <v>4.33</v>
      </c>
      <c r="L769" s="9">
        <f t="shared" si="11"/>
        <v>44957</v>
      </c>
      <c r="M769">
        <f ca="1">VLOOKUP(L769,Sheet1!$B$5:$C$4117,2,0)</f>
        <v>4.7069999999999999</v>
      </c>
      <c r="N769">
        <v>5.0758000000000001</v>
      </c>
      <c r="O769">
        <v>2.7</v>
      </c>
      <c r="P769">
        <v>-4.57</v>
      </c>
      <c r="Q769" s="7">
        <v>26.978733385525128</v>
      </c>
      <c r="R769">
        <v>33.789849426838693</v>
      </c>
      <c r="S769">
        <v>13.63395743756991</v>
      </c>
      <c r="T769">
        <v>12.87301587301587</v>
      </c>
      <c r="U769" s="2">
        <v>-10.475629351888131</v>
      </c>
    </row>
    <row r="770" spans="1:21" x14ac:dyDescent="0.35">
      <c r="A770" t="s">
        <v>34</v>
      </c>
      <c r="B770" t="s">
        <v>135</v>
      </c>
      <c r="C770" t="s">
        <v>185</v>
      </c>
      <c r="D770" t="s">
        <v>257</v>
      </c>
      <c r="E770" t="s">
        <v>261</v>
      </c>
      <c r="F770" t="s">
        <v>287</v>
      </c>
      <c r="G770" s="1">
        <v>44985</v>
      </c>
      <c r="H770" s="1">
        <v>44985</v>
      </c>
      <c r="I770">
        <v>1.4199999046325691</v>
      </c>
      <c r="J770">
        <v>20.7</v>
      </c>
      <c r="K770">
        <v>4.57</v>
      </c>
      <c r="L770" s="9">
        <f t="shared" si="11"/>
        <v>44985</v>
      </c>
      <c r="M770">
        <f ca="1">VLOOKUP(L770,Sheet1!$B$5:$C$4117,2,0)</f>
        <v>4.9189999999999996</v>
      </c>
      <c r="N770">
        <v>5.2363999999999997</v>
      </c>
      <c r="O770">
        <v>2.7</v>
      </c>
      <c r="P770">
        <v>-4.57</v>
      </c>
      <c r="Q770" s="7">
        <v>26.978733385525128</v>
      </c>
      <c r="R770">
        <v>33.789849426838693</v>
      </c>
      <c r="S770">
        <v>13.63395743756991</v>
      </c>
      <c r="T770">
        <v>12.801587301587301</v>
      </c>
      <c r="U770" s="2">
        <v>-10.296915983575801</v>
      </c>
    </row>
    <row r="771" spans="1:21" x14ac:dyDescent="0.35">
      <c r="A771" t="s">
        <v>34</v>
      </c>
      <c r="B771" t="s">
        <v>135</v>
      </c>
      <c r="C771" t="s">
        <v>185</v>
      </c>
      <c r="D771" t="s">
        <v>257</v>
      </c>
      <c r="E771" t="s">
        <v>261</v>
      </c>
      <c r="F771" t="s">
        <v>287</v>
      </c>
      <c r="G771" s="1">
        <v>45016</v>
      </c>
      <c r="H771" s="1">
        <v>45016</v>
      </c>
      <c r="I771">
        <v>0.84989997863769495</v>
      </c>
      <c r="J771">
        <v>18.7</v>
      </c>
      <c r="K771">
        <v>4.6500000000000004</v>
      </c>
      <c r="L771" s="9">
        <f t="shared" ref="L771:L834" si="12">DATE(YEAR(G771),MONTH(G771),DAY(G771))</f>
        <v>45016</v>
      </c>
      <c r="M771">
        <f ca="1">VLOOKUP(L771,Sheet1!$B$5:$C$4117,2,0)</f>
        <v>4.9322499999999998</v>
      </c>
      <c r="N771">
        <v>5.0640000000000001</v>
      </c>
      <c r="O771">
        <v>4.4400000000000004</v>
      </c>
      <c r="P771">
        <v>-5.98</v>
      </c>
      <c r="Q771" s="7">
        <v>26.978733385525128</v>
      </c>
      <c r="R771">
        <v>33.789849426838693</v>
      </c>
      <c r="S771">
        <v>13.63395743756991</v>
      </c>
      <c r="T771">
        <v>12.71031746031746</v>
      </c>
      <c r="U771" s="2">
        <v>-10.06930467617347</v>
      </c>
    </row>
    <row r="772" spans="1:21" x14ac:dyDescent="0.35">
      <c r="A772" t="s">
        <v>34</v>
      </c>
      <c r="B772" t="s">
        <v>135</v>
      </c>
      <c r="C772" t="s">
        <v>185</v>
      </c>
      <c r="D772" t="s">
        <v>257</v>
      </c>
      <c r="E772" t="s">
        <v>261</v>
      </c>
      <c r="F772" t="s">
        <v>287</v>
      </c>
      <c r="G772" s="1">
        <v>45044</v>
      </c>
      <c r="H772" s="1">
        <v>45046</v>
      </c>
      <c r="I772">
        <v>1.1500001907348629</v>
      </c>
      <c r="J772">
        <v>15.78</v>
      </c>
      <c r="K772">
        <v>4.83</v>
      </c>
      <c r="L772" s="9">
        <f t="shared" si="12"/>
        <v>45044</v>
      </c>
      <c r="M772">
        <f ca="1">VLOOKUP(L772,Sheet1!$B$5:$C$4117,2,0)</f>
        <v>5.0880000000000001</v>
      </c>
      <c r="N772">
        <v>4.9878</v>
      </c>
      <c r="O772">
        <v>4.4400000000000004</v>
      </c>
      <c r="P772">
        <v>-5.98</v>
      </c>
      <c r="Q772" s="7">
        <v>32.631637631752731</v>
      </c>
      <c r="R772">
        <v>31.376609808873109</v>
      </c>
      <c r="S772">
        <v>20.202210181936611</v>
      </c>
      <c r="T772">
        <v>12.638888888888889</v>
      </c>
      <c r="U772" s="2">
        <v>-9.8917678643755007</v>
      </c>
    </row>
    <row r="773" spans="1:21" x14ac:dyDescent="0.35">
      <c r="A773" t="s">
        <v>34</v>
      </c>
      <c r="B773" t="s">
        <v>135</v>
      </c>
      <c r="C773" t="s">
        <v>185</v>
      </c>
      <c r="D773" t="s">
        <v>257</v>
      </c>
      <c r="E773" t="s">
        <v>261</v>
      </c>
      <c r="F773" t="s">
        <v>287</v>
      </c>
      <c r="G773" s="1">
        <v>45077</v>
      </c>
      <c r="H773" s="1">
        <v>45077</v>
      </c>
      <c r="I773">
        <v>0.66999992370605455</v>
      </c>
      <c r="J773">
        <v>17.940000000000001</v>
      </c>
      <c r="K773">
        <v>5.0599999999999996</v>
      </c>
      <c r="L773" s="9">
        <f t="shared" si="12"/>
        <v>45077</v>
      </c>
      <c r="M773">
        <f ca="1">VLOOKUP(L773,Sheet1!$B$5:$C$4117,2,0)</f>
        <v>5.2396500000000001</v>
      </c>
      <c r="N773">
        <v>5.0555000000000003</v>
      </c>
      <c r="O773">
        <v>4.4400000000000004</v>
      </c>
      <c r="P773">
        <v>-5.98</v>
      </c>
      <c r="Q773" s="7">
        <v>32.631637631752731</v>
      </c>
      <c r="R773">
        <v>31.376609808873109</v>
      </c>
      <c r="S773">
        <v>20.202210181936611</v>
      </c>
      <c r="T773">
        <v>12.551587301587301</v>
      </c>
      <c r="U773" s="2">
        <v>-9.6755006004383919</v>
      </c>
    </row>
    <row r="774" spans="1:21" x14ac:dyDescent="0.35">
      <c r="A774" t="s">
        <v>34</v>
      </c>
      <c r="B774" t="s">
        <v>135</v>
      </c>
      <c r="C774" t="s">
        <v>185</v>
      </c>
      <c r="D774" t="s">
        <v>257</v>
      </c>
      <c r="E774" t="s">
        <v>261</v>
      </c>
      <c r="F774" t="s">
        <v>287</v>
      </c>
      <c r="G774" s="1">
        <v>45107</v>
      </c>
      <c r="H774" s="1">
        <v>45107</v>
      </c>
      <c r="I774">
        <v>-1.270000072479248</v>
      </c>
      <c r="J774">
        <v>13.59</v>
      </c>
      <c r="K774">
        <v>5.08</v>
      </c>
      <c r="L774" s="9">
        <f t="shared" si="12"/>
        <v>45107</v>
      </c>
      <c r="M774">
        <f ca="1">VLOOKUP(L774,Sheet1!$B$5:$C$4117,2,0)</f>
        <v>5.2733999999999996</v>
      </c>
      <c r="N774">
        <v>4.7874999999999996</v>
      </c>
      <c r="O774">
        <v>3.85</v>
      </c>
      <c r="P774">
        <v>-6.28</v>
      </c>
      <c r="Q774" s="7">
        <v>32.631637631752731</v>
      </c>
      <c r="R774">
        <v>31.376609808873109</v>
      </c>
      <c r="S774">
        <v>20.202210181936611</v>
      </c>
      <c r="T774">
        <v>12.46825396825397</v>
      </c>
      <c r="U774" s="2">
        <v>-9.4698189202336529</v>
      </c>
    </row>
    <row r="775" spans="1:21" x14ac:dyDescent="0.35">
      <c r="A775" t="s">
        <v>34</v>
      </c>
      <c r="B775" t="s">
        <v>135</v>
      </c>
      <c r="C775" t="s">
        <v>185</v>
      </c>
      <c r="D775" t="s">
        <v>257</v>
      </c>
      <c r="E775" t="s">
        <v>261</v>
      </c>
      <c r="F775" t="s">
        <v>287</v>
      </c>
      <c r="G775" s="1">
        <v>45138</v>
      </c>
      <c r="H775" s="1">
        <v>45138</v>
      </c>
      <c r="I775">
        <v>-0.33400003814697232</v>
      </c>
      <c r="J775">
        <v>13.63</v>
      </c>
      <c r="K775">
        <v>5.12</v>
      </c>
      <c r="L775" s="9">
        <f t="shared" si="12"/>
        <v>45138</v>
      </c>
      <c r="M775">
        <f ca="1">VLOOKUP(L775,Sheet1!$B$5:$C$4117,2,0)</f>
        <v>5.3836500000000003</v>
      </c>
      <c r="N775">
        <v>4.7268999999999997</v>
      </c>
      <c r="O775">
        <v>3.85</v>
      </c>
      <c r="P775">
        <v>-6.28</v>
      </c>
      <c r="Q775" s="7">
        <v>30.295845727141948</v>
      </c>
      <c r="R775">
        <v>32.431101108455728</v>
      </c>
      <c r="S775">
        <v>17.997601450899289</v>
      </c>
      <c r="T775">
        <v>12.384920634920629</v>
      </c>
      <c r="U775" s="2">
        <v>-9.2648896394925799</v>
      </c>
    </row>
    <row r="776" spans="1:21" x14ac:dyDescent="0.35">
      <c r="A776" t="s">
        <v>34</v>
      </c>
      <c r="B776" t="s">
        <v>135</v>
      </c>
      <c r="C776" t="s">
        <v>185</v>
      </c>
      <c r="D776" t="s">
        <v>257</v>
      </c>
      <c r="E776" t="s">
        <v>261</v>
      </c>
      <c r="F776" t="s">
        <v>287</v>
      </c>
      <c r="G776" s="1">
        <v>45169</v>
      </c>
      <c r="H776" s="1">
        <v>45169</v>
      </c>
      <c r="I776">
        <v>-0.32999980926513661</v>
      </c>
      <c r="J776">
        <v>13.57</v>
      </c>
      <c r="K776">
        <v>5.33</v>
      </c>
      <c r="L776" s="9">
        <f t="shared" si="12"/>
        <v>45169</v>
      </c>
      <c r="M776">
        <f ca="1">VLOOKUP(L776,Sheet1!$B$5:$C$4117,2,0)</f>
        <v>5.4212999999999996</v>
      </c>
      <c r="N776">
        <v>4.9553000000000003</v>
      </c>
      <c r="O776">
        <v>3.85</v>
      </c>
      <c r="P776">
        <v>-6.28</v>
      </c>
      <c r="Q776" s="7">
        <v>30.295845727141948</v>
      </c>
      <c r="R776">
        <v>32.431101108455728</v>
      </c>
      <c r="S776">
        <v>17.997601450899289</v>
      </c>
      <c r="T776">
        <v>12.293650793650791</v>
      </c>
      <c r="U776" s="2">
        <v>-9.0413239132590135</v>
      </c>
    </row>
    <row r="777" spans="1:21" x14ac:dyDescent="0.35">
      <c r="A777" t="s">
        <v>34</v>
      </c>
      <c r="B777" t="s">
        <v>135</v>
      </c>
      <c r="C777" t="s">
        <v>185</v>
      </c>
      <c r="D777" t="s">
        <v>257</v>
      </c>
      <c r="E777" t="s">
        <v>261</v>
      </c>
      <c r="F777" t="s">
        <v>287</v>
      </c>
      <c r="G777" s="1">
        <v>45198</v>
      </c>
      <c r="H777" s="1">
        <v>45199</v>
      </c>
      <c r="I777">
        <v>1.2800001144409181</v>
      </c>
      <c r="J777">
        <v>17.52</v>
      </c>
      <c r="K777">
        <v>5.33</v>
      </c>
      <c r="L777" s="9">
        <f t="shared" si="12"/>
        <v>45198</v>
      </c>
      <c r="M777">
        <f ca="1">VLOOKUP(L777,Sheet1!$B$5:$C$4117,2,0)</f>
        <v>5.4066999999999998</v>
      </c>
      <c r="N777">
        <v>5.0324999999999998</v>
      </c>
      <c r="O777">
        <v>2.35</v>
      </c>
      <c r="P777">
        <v>-7.48</v>
      </c>
      <c r="Q777" s="7">
        <v>30.295845727141948</v>
      </c>
      <c r="R777">
        <v>32.431101108455728</v>
      </c>
      <c r="S777">
        <v>17.997601450899289</v>
      </c>
      <c r="T777">
        <v>12.21428571428571</v>
      </c>
      <c r="U777" s="2">
        <v>-8.8476819527654627</v>
      </c>
    </row>
    <row r="778" spans="1:21" x14ac:dyDescent="0.35">
      <c r="A778" t="s">
        <v>34</v>
      </c>
      <c r="B778" t="s">
        <v>135</v>
      </c>
      <c r="C778" t="s">
        <v>185</v>
      </c>
      <c r="D778" t="s">
        <v>257</v>
      </c>
      <c r="E778" t="s">
        <v>261</v>
      </c>
      <c r="F778" t="s">
        <v>287</v>
      </c>
      <c r="G778" s="1">
        <v>45230</v>
      </c>
      <c r="H778" s="1">
        <v>45230</v>
      </c>
      <c r="I778">
        <v>0.69010004043579087</v>
      </c>
      <c r="J778">
        <v>18.14</v>
      </c>
      <c r="K778">
        <v>5.33</v>
      </c>
      <c r="L778" s="9">
        <f t="shared" si="12"/>
        <v>45230</v>
      </c>
      <c r="M778">
        <f ca="1">VLOOKUP(L778,Sheet1!$B$5:$C$4117,2,0)</f>
        <v>5.4016000000000002</v>
      </c>
      <c r="N778">
        <v>5.0377999999999998</v>
      </c>
      <c r="O778">
        <v>2.35</v>
      </c>
      <c r="P778">
        <v>-7.48</v>
      </c>
      <c r="Q778" s="7">
        <v>37.692806481151187</v>
      </c>
      <c r="R778">
        <v>31.403763605643981</v>
      </c>
      <c r="S778">
        <v>13.970986640088659</v>
      </c>
      <c r="T778">
        <v>12.13095238095238</v>
      </c>
      <c r="U778" s="2">
        <v>-8.6451366339268976</v>
      </c>
    </row>
    <row r="779" spans="1:21" x14ac:dyDescent="0.35">
      <c r="A779" t="s">
        <v>34</v>
      </c>
      <c r="B779" t="s">
        <v>135</v>
      </c>
      <c r="C779" t="s">
        <v>185</v>
      </c>
      <c r="D779" t="s">
        <v>257</v>
      </c>
      <c r="E779" t="s">
        <v>261</v>
      </c>
      <c r="F779" t="s">
        <v>287</v>
      </c>
      <c r="G779" s="1">
        <v>45260</v>
      </c>
      <c r="H779" s="1">
        <v>45260</v>
      </c>
      <c r="I779">
        <v>0.39899999618530307</v>
      </c>
      <c r="J779">
        <v>12.92</v>
      </c>
      <c r="K779">
        <v>5.33</v>
      </c>
      <c r="L779" s="9">
        <f t="shared" si="12"/>
        <v>45260</v>
      </c>
      <c r="M779">
        <f ca="1">VLOOKUP(L779,Sheet1!$B$5:$C$4117,2,0)</f>
        <v>5.3635000000000002</v>
      </c>
      <c r="N779">
        <v>4.92</v>
      </c>
      <c r="O779">
        <v>2.35</v>
      </c>
      <c r="P779">
        <v>-7.48</v>
      </c>
      <c r="Q779" s="7">
        <v>37.692806481151187</v>
      </c>
      <c r="R779">
        <v>31.403763605643981</v>
      </c>
      <c r="S779">
        <v>13.970986640088659</v>
      </c>
      <c r="T779">
        <v>12.051587301587301</v>
      </c>
      <c r="U779" s="2">
        <v>-8.452991595393355</v>
      </c>
    </row>
    <row r="780" spans="1:21" x14ac:dyDescent="0.35">
      <c r="A780" t="s">
        <v>34</v>
      </c>
      <c r="B780" t="s">
        <v>135</v>
      </c>
      <c r="C780" t="s">
        <v>185</v>
      </c>
      <c r="D780" t="s">
        <v>257</v>
      </c>
      <c r="E780" t="s">
        <v>261</v>
      </c>
      <c r="F780" t="s">
        <v>287</v>
      </c>
      <c r="G780" s="1">
        <v>45289</v>
      </c>
      <c r="H780" s="1">
        <v>45291</v>
      </c>
      <c r="I780">
        <v>0.1000000572204591</v>
      </c>
      <c r="J780">
        <v>12.45</v>
      </c>
      <c r="K780">
        <v>5.33</v>
      </c>
      <c r="L780" s="9">
        <f t="shared" si="12"/>
        <v>45289</v>
      </c>
      <c r="M780">
        <f ca="1">VLOOKUP(L780,Sheet1!$B$5:$C$4117,2,0)</f>
        <v>5.3064</v>
      </c>
      <c r="N780">
        <v>4.8525</v>
      </c>
      <c r="O780">
        <v>2.38</v>
      </c>
      <c r="P780">
        <v>-8.84</v>
      </c>
      <c r="Q780" s="7">
        <v>37.692806481151187</v>
      </c>
      <c r="R780">
        <v>31.403763605643981</v>
      </c>
      <c r="S780">
        <v>13.970986640088659</v>
      </c>
      <c r="T780">
        <v>11.97222222222222</v>
      </c>
      <c r="U780" s="2">
        <v>-8.261596813264326</v>
      </c>
    </row>
    <row r="781" spans="1:21" x14ac:dyDescent="0.35">
      <c r="A781" t="s">
        <v>34</v>
      </c>
      <c r="B781" t="s">
        <v>135</v>
      </c>
      <c r="C781" t="s">
        <v>185</v>
      </c>
      <c r="D781" t="s">
        <v>257</v>
      </c>
      <c r="E781" t="s">
        <v>261</v>
      </c>
      <c r="F781" t="s">
        <v>287</v>
      </c>
      <c r="G781" s="1">
        <v>45322</v>
      </c>
      <c r="H781" s="1">
        <v>45322</v>
      </c>
      <c r="I781">
        <v>1.6000998878479</v>
      </c>
      <c r="J781">
        <v>14.35</v>
      </c>
      <c r="K781">
        <v>5.33</v>
      </c>
      <c r="L781" s="9">
        <f t="shared" si="12"/>
        <v>45322</v>
      </c>
      <c r="M781">
        <f ca="1">VLOOKUP(L781,Sheet1!$B$5:$C$4117,2,0)</f>
        <v>5.3124500000000001</v>
      </c>
      <c r="N781">
        <v>4.9554</v>
      </c>
      <c r="O781">
        <v>2.38</v>
      </c>
      <c r="P781">
        <v>-8.84</v>
      </c>
      <c r="Q781" s="7">
        <v>24.409804857741982</v>
      </c>
      <c r="R781">
        <v>30.41998566112494</v>
      </c>
      <c r="S781">
        <v>18.097503246263699</v>
      </c>
      <c r="T781">
        <v>11.884920634920629</v>
      </c>
      <c r="U781" s="2">
        <v>-8.0519450094253102</v>
      </c>
    </row>
    <row r="782" spans="1:21" x14ac:dyDescent="0.35">
      <c r="A782" t="s">
        <v>34</v>
      </c>
      <c r="B782" t="s">
        <v>135</v>
      </c>
      <c r="C782" t="s">
        <v>185</v>
      </c>
      <c r="D782" t="s">
        <v>257</v>
      </c>
      <c r="E782" t="s">
        <v>261</v>
      </c>
      <c r="F782" t="s">
        <v>287</v>
      </c>
      <c r="G782" s="1">
        <v>45351</v>
      </c>
      <c r="H782" s="1">
        <v>45351</v>
      </c>
      <c r="I782">
        <v>0.14000017166137721</v>
      </c>
      <c r="J782">
        <v>13.4</v>
      </c>
      <c r="K782">
        <v>5.33</v>
      </c>
      <c r="L782" s="9">
        <f t="shared" si="12"/>
        <v>45351</v>
      </c>
      <c r="M782">
        <f ca="1">VLOOKUP(L782,Sheet1!$B$5:$C$4117,2,0)</f>
        <v>5.3396499999999998</v>
      </c>
      <c r="N782">
        <v>4.9702999999999999</v>
      </c>
      <c r="O782">
        <v>2.38</v>
      </c>
      <c r="P782">
        <v>-8.84</v>
      </c>
      <c r="Q782" s="7">
        <v>24.409804857741982</v>
      </c>
      <c r="R782">
        <v>30.41998566112494</v>
      </c>
      <c r="S782">
        <v>18.097503246263699</v>
      </c>
      <c r="T782">
        <v>11.80952380952381</v>
      </c>
      <c r="U782" s="2">
        <v>-7.8716393958042303</v>
      </c>
    </row>
    <row r="783" spans="1:21" x14ac:dyDescent="0.35">
      <c r="A783" t="s">
        <v>34</v>
      </c>
      <c r="B783" t="s">
        <v>135</v>
      </c>
      <c r="C783" t="s">
        <v>185</v>
      </c>
      <c r="D783" t="s">
        <v>257</v>
      </c>
      <c r="E783" t="s">
        <v>261</v>
      </c>
      <c r="F783" t="s">
        <v>287</v>
      </c>
      <c r="G783" s="1">
        <v>45380</v>
      </c>
      <c r="H783" s="1">
        <v>45382</v>
      </c>
      <c r="I783">
        <v>0.31999988555908221</v>
      </c>
      <c r="J783">
        <v>13.01</v>
      </c>
      <c r="K783">
        <v>5.33</v>
      </c>
      <c r="L783" s="9">
        <f t="shared" si="12"/>
        <v>45380</v>
      </c>
      <c r="M783">
        <f ca="1">VLOOKUP(L783,Sheet1!$B$5:$C$4117,2,0)</f>
        <v>5.3158599999999998</v>
      </c>
      <c r="N783">
        <v>5.0145</v>
      </c>
      <c r="O783">
        <v>2.56</v>
      </c>
      <c r="P783">
        <v>-8.98</v>
      </c>
      <c r="Q783" s="7">
        <v>24.409804857741982</v>
      </c>
      <c r="R783">
        <v>30.41998566112494</v>
      </c>
      <c r="S783">
        <v>18.097503246263699</v>
      </c>
      <c r="T783">
        <v>11.72619047619048</v>
      </c>
      <c r="U783" s="2">
        <v>-7.6731856158886451</v>
      </c>
    </row>
    <row r="784" spans="1:21" x14ac:dyDescent="0.35">
      <c r="A784" t="s">
        <v>34</v>
      </c>
      <c r="B784" t="s">
        <v>135</v>
      </c>
      <c r="C784" t="s">
        <v>185</v>
      </c>
      <c r="D784" t="s">
        <v>257</v>
      </c>
      <c r="E784" t="s">
        <v>261</v>
      </c>
      <c r="F784" t="s">
        <v>287</v>
      </c>
      <c r="G784" s="1">
        <v>45412</v>
      </c>
      <c r="H784" s="1">
        <v>45412</v>
      </c>
      <c r="I784">
        <v>0.23690013122558631</v>
      </c>
      <c r="J784">
        <v>15.65</v>
      </c>
      <c r="K784">
        <v>5.33</v>
      </c>
      <c r="L784" s="9">
        <f t="shared" si="12"/>
        <v>45412</v>
      </c>
      <c r="M784">
        <f ca="1">VLOOKUP(L784,Sheet1!$B$5:$C$4117,2,0)</f>
        <v>5.3503100000000003</v>
      </c>
      <c r="N784">
        <v>5.1936</v>
      </c>
      <c r="O784">
        <v>2.56</v>
      </c>
      <c r="P784">
        <v>-8.98</v>
      </c>
      <c r="Q784" s="7">
        <v>33.039057455666132</v>
      </c>
      <c r="R784">
        <v>30.971595184790509</v>
      </c>
      <c r="S784">
        <v>18.823764180962499</v>
      </c>
      <c r="T784">
        <v>11.642857142857141</v>
      </c>
      <c r="U784" s="2">
        <v>-7.4756201866896461</v>
      </c>
    </row>
    <row r="785" spans="1:21" x14ac:dyDescent="0.35">
      <c r="A785" t="s">
        <v>34</v>
      </c>
      <c r="B785" t="s">
        <v>135</v>
      </c>
      <c r="C785" t="s">
        <v>185</v>
      </c>
      <c r="D785" t="s">
        <v>257</v>
      </c>
      <c r="E785" t="s">
        <v>261</v>
      </c>
      <c r="F785" t="s">
        <v>287</v>
      </c>
      <c r="G785" s="1">
        <v>45443</v>
      </c>
      <c r="H785" s="1">
        <v>45443</v>
      </c>
      <c r="I785">
        <v>0.46000017166137658</v>
      </c>
      <c r="J785">
        <v>12.92</v>
      </c>
      <c r="K785">
        <v>5.33</v>
      </c>
      <c r="L785" s="9">
        <f t="shared" si="12"/>
        <v>45443</v>
      </c>
      <c r="M785">
        <f ca="1">VLOOKUP(L785,Sheet1!$B$5:$C$4117,2,0)</f>
        <v>5.34945</v>
      </c>
      <c r="N785">
        <v>5.2458999999999998</v>
      </c>
      <c r="O785">
        <v>2.56</v>
      </c>
      <c r="P785">
        <v>-8.98</v>
      </c>
      <c r="Q785" s="7">
        <v>33.039057455666132</v>
      </c>
      <c r="R785">
        <v>30.971595184790509</v>
      </c>
      <c r="S785">
        <v>18.823764180962499</v>
      </c>
      <c r="T785">
        <v>11.55952380952381</v>
      </c>
      <c r="U785" s="2">
        <v>-7.2789591876224247</v>
      </c>
    </row>
    <row r="786" spans="1:21" x14ac:dyDescent="0.35">
      <c r="A786" t="s">
        <v>34</v>
      </c>
      <c r="B786" t="s">
        <v>135</v>
      </c>
      <c r="C786" t="s">
        <v>185</v>
      </c>
      <c r="D786" t="s">
        <v>257</v>
      </c>
      <c r="E786" t="s">
        <v>261</v>
      </c>
      <c r="F786" t="s">
        <v>287</v>
      </c>
      <c r="G786" s="1">
        <v>45471</v>
      </c>
      <c r="H786" s="1">
        <v>45473</v>
      </c>
      <c r="I786">
        <v>-0.44000003814697308</v>
      </c>
      <c r="J786">
        <v>12.44</v>
      </c>
      <c r="K786">
        <v>5.33</v>
      </c>
      <c r="L786" s="9">
        <f t="shared" si="12"/>
        <v>45471</v>
      </c>
      <c r="M786">
        <f ca="1">VLOOKUP(L786,Sheet1!$B$5:$C$4117,2,0)</f>
        <v>5.3233499999999996</v>
      </c>
      <c r="N786">
        <v>5.5941000000000001</v>
      </c>
      <c r="O786">
        <v>3.34</v>
      </c>
      <c r="P786">
        <v>-9.8000000000000007</v>
      </c>
      <c r="Q786" s="7">
        <v>33.039057455666132</v>
      </c>
      <c r="R786">
        <v>30.971595184790509</v>
      </c>
      <c r="S786">
        <v>18.823764180962499</v>
      </c>
      <c r="T786">
        <v>11.480158730158729</v>
      </c>
      <c r="U786" s="2">
        <v>-7.092518716549101</v>
      </c>
    </row>
    <row r="787" spans="1:21" x14ac:dyDescent="0.35">
      <c r="A787" t="s">
        <v>34</v>
      </c>
      <c r="B787" t="s">
        <v>135</v>
      </c>
      <c r="C787" t="s">
        <v>185</v>
      </c>
      <c r="D787" t="s">
        <v>257</v>
      </c>
      <c r="E787" t="s">
        <v>261</v>
      </c>
      <c r="F787" t="s">
        <v>287</v>
      </c>
      <c r="G787" s="1">
        <v>45504</v>
      </c>
      <c r="H787" s="1">
        <v>45504</v>
      </c>
      <c r="I787">
        <v>9.9998283386231179E-3</v>
      </c>
      <c r="J787">
        <v>16.36</v>
      </c>
      <c r="K787">
        <v>5.33</v>
      </c>
      <c r="L787" s="9">
        <f t="shared" si="12"/>
        <v>45504</v>
      </c>
      <c r="M787">
        <f ca="1">VLOOKUP(L787,Sheet1!$B$5:$C$4117,2,0)</f>
        <v>5.2203499999999998</v>
      </c>
      <c r="N787">
        <v>5.6505000000000001</v>
      </c>
      <c r="O787">
        <v>3.34</v>
      </c>
      <c r="P787">
        <v>-9.8000000000000007</v>
      </c>
      <c r="Q787" s="7">
        <v>34.595093987763953</v>
      </c>
      <c r="R787">
        <v>29.046785552541881</v>
      </c>
      <c r="S787">
        <v>18.467012694976191</v>
      </c>
      <c r="T787">
        <v>11.388888888888889</v>
      </c>
      <c r="U787" s="2">
        <v>-6.8791629591952619</v>
      </c>
    </row>
    <row r="788" spans="1:21" x14ac:dyDescent="0.35">
      <c r="A788" t="s">
        <v>34</v>
      </c>
      <c r="B788" t="s">
        <v>135</v>
      </c>
      <c r="C788" t="s">
        <v>185</v>
      </c>
      <c r="D788" t="s">
        <v>257</v>
      </c>
      <c r="E788" t="s">
        <v>261</v>
      </c>
      <c r="F788" t="s">
        <v>287</v>
      </c>
      <c r="G788" s="1">
        <v>45534</v>
      </c>
      <c r="H788" s="1">
        <v>45535</v>
      </c>
      <c r="I788">
        <v>0.1000002288818358</v>
      </c>
      <c r="J788">
        <v>15</v>
      </c>
      <c r="K788">
        <v>5.33</v>
      </c>
      <c r="L788" s="9">
        <f t="shared" si="12"/>
        <v>45534</v>
      </c>
      <c r="M788">
        <f ca="1">VLOOKUP(L788,Sheet1!$B$5:$C$4117,2,0)</f>
        <v>4.9880500000000003</v>
      </c>
      <c r="N788">
        <v>5.6074999999999999</v>
      </c>
      <c r="O788">
        <v>3.34</v>
      </c>
      <c r="P788">
        <v>-9.8000000000000007</v>
      </c>
      <c r="Q788" s="7">
        <v>34.595093987763953</v>
      </c>
      <c r="R788">
        <v>29.046785552541881</v>
      </c>
      <c r="S788">
        <v>18.467012694976191</v>
      </c>
      <c r="T788">
        <v>11.301587301587301</v>
      </c>
      <c r="U788" s="2">
        <v>-6.676154606612994</v>
      </c>
    </row>
    <row r="789" spans="1:21" x14ac:dyDescent="0.35">
      <c r="A789" t="s">
        <v>34</v>
      </c>
      <c r="B789" t="s">
        <v>135</v>
      </c>
      <c r="C789" t="s">
        <v>185</v>
      </c>
      <c r="D789" t="s">
        <v>257</v>
      </c>
      <c r="E789" t="s">
        <v>261</v>
      </c>
      <c r="F789" t="s">
        <v>287</v>
      </c>
      <c r="G789" s="1">
        <v>45565</v>
      </c>
      <c r="H789" s="1">
        <v>45565</v>
      </c>
      <c r="I789">
        <v>-1.335144039771308E-7</v>
      </c>
      <c r="J789">
        <v>16.73</v>
      </c>
      <c r="K789">
        <v>5.13</v>
      </c>
      <c r="L789" s="9">
        <f t="shared" si="12"/>
        <v>45565</v>
      </c>
      <c r="M789">
        <f ca="1">VLOOKUP(L789,Sheet1!$B$5:$C$4117,2,0)</f>
        <v>4.5898399999999997</v>
      </c>
      <c r="N789">
        <v>5.45</v>
      </c>
      <c r="O789">
        <v>4.05</v>
      </c>
      <c r="P789">
        <v>-9.24</v>
      </c>
      <c r="Q789" s="7">
        <v>34.595093987763953</v>
      </c>
      <c r="R789">
        <v>29.046785552541881</v>
      </c>
      <c r="S789">
        <v>18.467012694976191</v>
      </c>
      <c r="T789">
        <v>11.21825396825397</v>
      </c>
      <c r="U789" s="2">
        <v>-6.4833688425527054</v>
      </c>
    </row>
    <row r="790" spans="1:21" x14ac:dyDescent="0.35">
      <c r="A790" t="s">
        <v>34</v>
      </c>
      <c r="B790" t="s">
        <v>135</v>
      </c>
      <c r="C790" t="s">
        <v>185</v>
      </c>
      <c r="D790" t="s">
        <v>257</v>
      </c>
      <c r="E790" t="s">
        <v>261</v>
      </c>
      <c r="F790" t="s">
        <v>287</v>
      </c>
      <c r="G790" s="1">
        <v>45596</v>
      </c>
      <c r="H790" s="1">
        <v>45596</v>
      </c>
      <c r="I790">
        <v>0.13010013580322249</v>
      </c>
      <c r="J790">
        <v>23.16</v>
      </c>
      <c r="K790">
        <v>4.83</v>
      </c>
      <c r="L790" s="9">
        <f t="shared" si="12"/>
        <v>45596</v>
      </c>
      <c r="M790">
        <f ca="1">VLOOKUP(L790,Sheet1!$B$5:$C$4117,2,0)</f>
        <v>4.5217000000000001</v>
      </c>
      <c r="N790">
        <v>5.7873999999999999</v>
      </c>
      <c r="O790">
        <v>4.05</v>
      </c>
      <c r="P790">
        <v>-9.24</v>
      </c>
      <c r="Q790" s="7">
        <v>32.510123720286167</v>
      </c>
      <c r="R790">
        <v>29.03695831160849</v>
      </c>
      <c r="S790">
        <v>21.244405676350759</v>
      </c>
      <c r="T790">
        <v>11.12698412698413</v>
      </c>
      <c r="U790" s="2">
        <v>-6.2733579520015459</v>
      </c>
    </row>
    <row r="791" spans="1:21" x14ac:dyDescent="0.35">
      <c r="A791" t="s">
        <v>34</v>
      </c>
      <c r="B791" t="s">
        <v>135</v>
      </c>
      <c r="C791" t="s">
        <v>185</v>
      </c>
      <c r="D791" t="s">
        <v>257</v>
      </c>
      <c r="E791" t="s">
        <v>261</v>
      </c>
      <c r="F791" t="s">
        <v>287</v>
      </c>
      <c r="G791" s="1">
        <v>45625</v>
      </c>
      <c r="H791" s="1">
        <v>45626</v>
      </c>
      <c r="I791">
        <v>0.20009988784790081</v>
      </c>
      <c r="J791">
        <v>13.51</v>
      </c>
      <c r="K791">
        <v>4.6399999999999997</v>
      </c>
      <c r="L791" s="9">
        <f t="shared" si="12"/>
        <v>45625</v>
      </c>
      <c r="M791">
        <f ca="1">VLOOKUP(L791,Sheet1!$B$5:$C$4117,2,0)</f>
        <v>4.4500999999999999</v>
      </c>
      <c r="N791">
        <v>5.9710000000000001</v>
      </c>
      <c r="O791">
        <v>4.05</v>
      </c>
      <c r="P791">
        <v>-9.24</v>
      </c>
      <c r="Q791" s="7">
        <v>32.510123720286167</v>
      </c>
      <c r="R791">
        <v>29.03695831160849</v>
      </c>
      <c r="S791">
        <v>21.244405676350759</v>
      </c>
      <c r="T791">
        <v>11.051587301587301</v>
      </c>
      <c r="U791" s="2">
        <v>-6.1007815271244548</v>
      </c>
    </row>
    <row r="792" spans="1:21" x14ac:dyDescent="0.35">
      <c r="A792" t="s">
        <v>34</v>
      </c>
      <c r="B792" t="s">
        <v>135</v>
      </c>
      <c r="C792" t="s">
        <v>185</v>
      </c>
      <c r="D792" t="s">
        <v>257</v>
      </c>
      <c r="E792" t="s">
        <v>261</v>
      </c>
      <c r="F792" t="s">
        <v>287</v>
      </c>
      <c r="G792" s="1">
        <v>45657</v>
      </c>
      <c r="H792" s="1">
        <v>45657</v>
      </c>
      <c r="I792">
        <v>0.68000030517578125</v>
      </c>
      <c r="J792">
        <v>17.350000000000001</v>
      </c>
      <c r="K792">
        <v>4.4800000000000004</v>
      </c>
      <c r="L792" s="9">
        <f t="shared" si="12"/>
        <v>45657</v>
      </c>
      <c r="M792">
        <f ca="1">VLOOKUP(L792,Sheet1!$B$5:$C$4117,2,0)</f>
        <v>4.3144999999999998</v>
      </c>
      <c r="N792">
        <v>6.1736000000000004</v>
      </c>
      <c r="O792">
        <v>3.61</v>
      </c>
      <c r="P792">
        <v>-8.5</v>
      </c>
      <c r="Q792" s="7">
        <v>32.510123720286167</v>
      </c>
      <c r="R792">
        <v>29.03695831160849</v>
      </c>
      <c r="S792">
        <v>21.244405676350759</v>
      </c>
      <c r="T792">
        <v>10.96825396825397</v>
      </c>
      <c r="U792" s="2">
        <v>-5.9110144302742533</v>
      </c>
    </row>
    <row r="793" spans="1:21" x14ac:dyDescent="0.35">
      <c r="A793" t="s">
        <v>34</v>
      </c>
      <c r="B793" t="s">
        <v>135</v>
      </c>
      <c r="C793" t="s">
        <v>185</v>
      </c>
      <c r="D793" t="s">
        <v>257</v>
      </c>
      <c r="E793" t="s">
        <v>261</v>
      </c>
      <c r="F793" t="s">
        <v>287</v>
      </c>
      <c r="G793" s="1">
        <v>45688</v>
      </c>
      <c r="H793" s="1">
        <v>45688</v>
      </c>
      <c r="I793">
        <v>0.11000020980834969</v>
      </c>
      <c r="J793">
        <v>16.43</v>
      </c>
      <c r="K793">
        <v>4.33</v>
      </c>
      <c r="L793" s="9">
        <f t="shared" si="12"/>
        <v>45688</v>
      </c>
      <c r="M793">
        <f ca="1">VLOOKUP(L793,Sheet1!$B$5:$C$4117,2,0)</f>
        <v>4.3275499999999996</v>
      </c>
      <c r="N793">
        <v>5.8442999999999996</v>
      </c>
      <c r="O793">
        <v>3.61</v>
      </c>
      <c r="P793">
        <v>-8.5</v>
      </c>
      <c r="Q793" s="7">
        <v>19.981147497295961</v>
      </c>
      <c r="R793">
        <v>27.383523480733071</v>
      </c>
      <c r="S793">
        <v>17.580058378380389</v>
      </c>
      <c r="T793">
        <v>10.88095238095238</v>
      </c>
      <c r="U793" s="2">
        <v>-5.7133276185355246</v>
      </c>
    </row>
    <row r="794" spans="1:21" x14ac:dyDescent="0.35">
      <c r="A794" t="s">
        <v>34</v>
      </c>
      <c r="B794" t="s">
        <v>135</v>
      </c>
      <c r="C794" t="s">
        <v>185</v>
      </c>
      <c r="D794" t="s">
        <v>257</v>
      </c>
      <c r="E794" t="s">
        <v>261</v>
      </c>
      <c r="F794" t="s">
        <v>287</v>
      </c>
      <c r="G794" s="1">
        <v>45716</v>
      </c>
      <c r="H794" s="1">
        <v>45716</v>
      </c>
      <c r="I794">
        <v>3.9999809265136577E-2</v>
      </c>
      <c r="J794">
        <v>19.63</v>
      </c>
      <c r="K794">
        <v>4.33</v>
      </c>
      <c r="L794" s="9">
        <f t="shared" si="12"/>
        <v>45716</v>
      </c>
      <c r="M794">
        <f ca="1">VLOOKUP(L794,Sheet1!$B$5:$C$4117,2,0)</f>
        <v>4.3177000000000003</v>
      </c>
      <c r="N794">
        <v>5.8845999999999998</v>
      </c>
      <c r="O794">
        <v>3.61</v>
      </c>
      <c r="P794">
        <v>-8.5</v>
      </c>
      <c r="Q794" s="7">
        <v>19.981147497295961</v>
      </c>
      <c r="R794">
        <v>27.383523480733071</v>
      </c>
      <c r="S794">
        <v>17.580058378380389</v>
      </c>
      <c r="T794">
        <v>10.801587301587301</v>
      </c>
      <c r="U794" s="2">
        <v>-5.5346208496433231</v>
      </c>
    </row>
    <row r="795" spans="1:21" x14ac:dyDescent="0.35">
      <c r="A795" t="s">
        <v>34</v>
      </c>
      <c r="B795" t="s">
        <v>135</v>
      </c>
      <c r="C795" t="s">
        <v>185</v>
      </c>
      <c r="D795" t="s">
        <v>257</v>
      </c>
      <c r="E795" t="s">
        <v>261</v>
      </c>
      <c r="F795" t="s">
        <v>287</v>
      </c>
      <c r="G795" s="1">
        <v>45747</v>
      </c>
      <c r="H795" s="1">
        <v>45747</v>
      </c>
      <c r="I795">
        <v>0.31400022888183621</v>
      </c>
      <c r="J795">
        <v>22.28</v>
      </c>
      <c r="K795">
        <v>4.33</v>
      </c>
      <c r="L795" s="9">
        <f t="shared" si="12"/>
        <v>45747</v>
      </c>
      <c r="M795">
        <f ca="1">VLOOKUP(L795,Sheet1!$B$5:$C$4117,2,0)</f>
        <v>4.3007</v>
      </c>
      <c r="N795">
        <v>5.7058</v>
      </c>
      <c r="O795">
        <v>2.85</v>
      </c>
      <c r="P795">
        <v>-7.9</v>
      </c>
      <c r="Q795" s="7">
        <v>19.981147497295961</v>
      </c>
      <c r="R795">
        <v>27.383523480733071</v>
      </c>
      <c r="S795">
        <v>17.580058378380389</v>
      </c>
      <c r="T795">
        <v>10.72619047619048</v>
      </c>
      <c r="U795" s="2">
        <v>-5.3657536037854499</v>
      </c>
    </row>
    <row r="796" spans="1:21" x14ac:dyDescent="0.35">
      <c r="A796" t="s">
        <v>34</v>
      </c>
      <c r="B796" t="s">
        <v>135</v>
      </c>
      <c r="C796" t="s">
        <v>185</v>
      </c>
      <c r="D796" t="s">
        <v>257</v>
      </c>
      <c r="E796" t="s">
        <v>261</v>
      </c>
      <c r="F796" t="s">
        <v>287</v>
      </c>
      <c r="G796" s="1">
        <v>45777</v>
      </c>
      <c r="H796" s="1">
        <v>45777</v>
      </c>
      <c r="I796">
        <v>0.29910011672973619</v>
      </c>
      <c r="J796">
        <v>24.7</v>
      </c>
      <c r="K796">
        <v>4.33</v>
      </c>
      <c r="L796" s="9">
        <f t="shared" si="12"/>
        <v>45777</v>
      </c>
      <c r="M796">
        <f ca="1">VLOOKUP(L796,Sheet1!$B$5:$C$4117,2,0)</f>
        <v>4.2507700000000002</v>
      </c>
      <c r="N796">
        <v>5.6733000000000002</v>
      </c>
      <c r="O796">
        <v>2.85</v>
      </c>
      <c r="P796">
        <v>-7.9</v>
      </c>
      <c r="Q796" s="7">
        <v>27.921693749048721</v>
      </c>
      <c r="R796">
        <v>26.599706916492689</v>
      </c>
      <c r="S796">
        <v>19.164254048385441</v>
      </c>
      <c r="T796">
        <v>10.646825396825401</v>
      </c>
      <c r="U796" s="2">
        <v>-5.1889653239417406</v>
      </c>
    </row>
    <row r="797" spans="1:21" x14ac:dyDescent="0.35">
      <c r="A797" t="s">
        <v>34</v>
      </c>
      <c r="B797" t="s">
        <v>135</v>
      </c>
      <c r="C797" t="s">
        <v>185</v>
      </c>
      <c r="D797" t="s">
        <v>257</v>
      </c>
      <c r="E797" t="s">
        <v>261</v>
      </c>
      <c r="F797" t="s">
        <v>287</v>
      </c>
      <c r="G797" s="1">
        <v>45807</v>
      </c>
      <c r="H797" s="1">
        <v>45808</v>
      </c>
      <c r="I797">
        <v>0.19910017395019519</v>
      </c>
      <c r="J797">
        <v>18.57</v>
      </c>
      <c r="K797">
        <v>4.33</v>
      </c>
      <c r="L797" s="9">
        <f t="shared" si="12"/>
        <v>45807</v>
      </c>
      <c r="M797">
        <f ca="1">VLOOKUP(L797,Sheet1!$B$5:$C$4117,2,0)</f>
        <v>4.3243999999999998</v>
      </c>
      <c r="N797">
        <v>5.7233999999999998</v>
      </c>
      <c r="O797">
        <v>2.85</v>
      </c>
      <c r="P797">
        <v>-7.9</v>
      </c>
      <c r="Q797" s="7">
        <v>27.921693749048721</v>
      </c>
      <c r="R797">
        <v>26.599706916492689</v>
      </c>
      <c r="S797">
        <v>19.164254048385441</v>
      </c>
      <c r="T797">
        <v>10.56349206349206</v>
      </c>
      <c r="U797" s="2">
        <v>-5.0044216756126136</v>
      </c>
    </row>
    <row r="798" spans="1:21" x14ac:dyDescent="0.35">
      <c r="A798" t="s">
        <v>34</v>
      </c>
      <c r="B798" t="s">
        <v>135</v>
      </c>
      <c r="C798" t="s">
        <v>185</v>
      </c>
      <c r="D798" t="s">
        <v>257</v>
      </c>
      <c r="E798" t="s">
        <v>261</v>
      </c>
      <c r="F798" t="s">
        <v>287</v>
      </c>
      <c r="G798" s="1">
        <v>45838</v>
      </c>
      <c r="H798" s="1">
        <v>45838</v>
      </c>
      <c r="I798">
        <v>0.1520002098083495</v>
      </c>
      <c r="J798">
        <v>16.73</v>
      </c>
      <c r="K798">
        <v>4.33</v>
      </c>
      <c r="L798" s="9">
        <f t="shared" si="12"/>
        <v>45838</v>
      </c>
      <c r="M798">
        <f ca="1">VLOOKUP(L798,Sheet1!$B$5:$C$4117,2,0)</f>
        <v>4.2821699999999998</v>
      </c>
      <c r="N798">
        <v>5.4316000000000004</v>
      </c>
      <c r="O798">
        <v>2.85</v>
      </c>
      <c r="P798">
        <v>-7.3</v>
      </c>
      <c r="Q798" s="7">
        <v>27.921693749048721</v>
      </c>
      <c r="R798">
        <v>26.599706916492689</v>
      </c>
      <c r="S798">
        <v>19.164254048385441</v>
      </c>
      <c r="T798">
        <v>10.484126984126981</v>
      </c>
      <c r="U798" s="2">
        <v>-4.8297148088654147</v>
      </c>
    </row>
    <row r="799" spans="1:21" x14ac:dyDescent="0.35">
      <c r="A799" t="s">
        <v>35</v>
      </c>
      <c r="B799" t="s">
        <v>136</v>
      </c>
      <c r="C799" t="s">
        <v>186</v>
      </c>
      <c r="D799" t="s">
        <v>257</v>
      </c>
      <c r="E799" t="s">
        <v>268</v>
      </c>
      <c r="F799" t="s">
        <v>290</v>
      </c>
      <c r="G799" s="1">
        <v>44680</v>
      </c>
      <c r="H799" s="1">
        <v>44681</v>
      </c>
      <c r="I799">
        <v>0.65999994277954066</v>
      </c>
      <c r="J799">
        <v>33.4</v>
      </c>
      <c r="K799">
        <v>0.33</v>
      </c>
      <c r="L799" s="9">
        <f t="shared" si="12"/>
        <v>44680</v>
      </c>
      <c r="M799">
        <f ca="1">VLOOKUP(L799,Sheet1!$B$5:$C$4117,2,0)</f>
        <v>1.1879999999999999</v>
      </c>
      <c r="N799">
        <v>4.9721000000000002</v>
      </c>
      <c r="O799">
        <v>1.48</v>
      </c>
      <c r="P799">
        <v>-3.06</v>
      </c>
      <c r="Q799" s="7">
        <v>-32.915836601614387</v>
      </c>
      <c r="R799">
        <v>7.2888861913188236</v>
      </c>
      <c r="S799">
        <v>12.070128985379981</v>
      </c>
      <c r="T799">
        <v>6.8412698412698409</v>
      </c>
      <c r="U799" s="2">
        <v>1.77847413978407</v>
      </c>
    </row>
    <row r="800" spans="1:21" x14ac:dyDescent="0.35">
      <c r="A800" t="s">
        <v>35</v>
      </c>
      <c r="B800" t="s">
        <v>136</v>
      </c>
      <c r="C800" t="s">
        <v>186</v>
      </c>
      <c r="D800" t="s">
        <v>257</v>
      </c>
      <c r="E800" t="s">
        <v>268</v>
      </c>
      <c r="F800" t="s">
        <v>290</v>
      </c>
      <c r="G800" s="1">
        <v>44712</v>
      </c>
      <c r="H800" s="1">
        <v>44712</v>
      </c>
      <c r="I800">
        <v>0.51999984741210969</v>
      </c>
      <c r="J800">
        <v>26.19</v>
      </c>
      <c r="K800">
        <v>0.77</v>
      </c>
      <c r="L800" s="9">
        <f t="shared" si="12"/>
        <v>44712</v>
      </c>
      <c r="M800">
        <f ca="1">VLOOKUP(L800,Sheet1!$B$5:$C$4117,2,0)</f>
        <v>1.4552</v>
      </c>
      <c r="N800">
        <v>4.7348999999999997</v>
      </c>
      <c r="O800">
        <v>1.48</v>
      </c>
      <c r="P800">
        <v>-3.06</v>
      </c>
      <c r="Q800" s="7">
        <v>-32.915836601614387</v>
      </c>
      <c r="R800">
        <v>7.2888861913188236</v>
      </c>
      <c r="S800">
        <v>12.070128985379981</v>
      </c>
      <c r="T800">
        <v>6.753968253968254</v>
      </c>
      <c r="U800" s="2">
        <v>1.894577697496147</v>
      </c>
    </row>
    <row r="801" spans="1:21" x14ac:dyDescent="0.35">
      <c r="A801" t="s">
        <v>35</v>
      </c>
      <c r="B801" t="s">
        <v>136</v>
      </c>
      <c r="C801" t="s">
        <v>186</v>
      </c>
      <c r="D801" t="s">
        <v>257</v>
      </c>
      <c r="E801" t="s">
        <v>268</v>
      </c>
      <c r="F801" t="s">
        <v>290</v>
      </c>
      <c r="G801" s="1">
        <v>44742</v>
      </c>
      <c r="H801" s="1">
        <v>44742</v>
      </c>
      <c r="I801">
        <v>-1.289999809265137</v>
      </c>
      <c r="J801">
        <v>28.71</v>
      </c>
      <c r="K801">
        <v>1.21</v>
      </c>
      <c r="L801" s="9">
        <f t="shared" si="12"/>
        <v>44742</v>
      </c>
      <c r="M801">
        <f ca="1">VLOOKUP(L801,Sheet1!$B$5:$C$4117,2,0)</f>
        <v>2.1817500000000001</v>
      </c>
      <c r="N801">
        <v>5.2558999999999996</v>
      </c>
      <c r="O801">
        <v>3.54</v>
      </c>
      <c r="P801">
        <v>-4.0999999999999996</v>
      </c>
      <c r="Q801" s="7">
        <v>-32.915836601614387</v>
      </c>
      <c r="R801">
        <v>7.2888861913188236</v>
      </c>
      <c r="S801">
        <v>12.070128985379981</v>
      </c>
      <c r="T801">
        <v>6.6706349206349209</v>
      </c>
      <c r="U801" s="2">
        <v>2.003147202754163</v>
      </c>
    </row>
    <row r="802" spans="1:21" x14ac:dyDescent="0.35">
      <c r="A802" t="s">
        <v>35</v>
      </c>
      <c r="B802" t="s">
        <v>136</v>
      </c>
      <c r="C802" t="s">
        <v>186</v>
      </c>
      <c r="D802" t="s">
        <v>257</v>
      </c>
      <c r="E802" t="s">
        <v>268</v>
      </c>
      <c r="F802" t="s">
        <v>290</v>
      </c>
      <c r="G802" s="1">
        <v>44771</v>
      </c>
      <c r="H802" s="1">
        <v>44773</v>
      </c>
      <c r="I802">
        <v>-1.2401001358032231</v>
      </c>
      <c r="J802">
        <v>21.33</v>
      </c>
      <c r="K802">
        <v>1.68</v>
      </c>
      <c r="L802" s="9">
        <f t="shared" si="12"/>
        <v>44771</v>
      </c>
      <c r="M802">
        <f ca="1">VLOOKUP(L802,Sheet1!$B$5:$C$4117,2,0)</f>
        <v>2.5988000000000002</v>
      </c>
      <c r="N802">
        <v>5.1729000000000003</v>
      </c>
      <c r="O802">
        <v>3.54</v>
      </c>
      <c r="P802">
        <v>-4.0999999999999996</v>
      </c>
      <c r="Q802" s="7">
        <v>33.315282610930311</v>
      </c>
      <c r="R802">
        <v>7.3120657338234576</v>
      </c>
      <c r="S802">
        <v>8.3937394430735743</v>
      </c>
      <c r="T802">
        <v>6.587301587301587</v>
      </c>
      <c r="U802" s="2">
        <v>2.1094826344171311</v>
      </c>
    </row>
    <row r="803" spans="1:21" x14ac:dyDescent="0.35">
      <c r="A803" t="s">
        <v>35</v>
      </c>
      <c r="B803" t="s">
        <v>136</v>
      </c>
      <c r="C803" t="s">
        <v>186</v>
      </c>
      <c r="D803" t="s">
        <v>257</v>
      </c>
      <c r="E803" t="s">
        <v>268</v>
      </c>
      <c r="F803" t="s">
        <v>290</v>
      </c>
      <c r="G803" s="1">
        <v>44804</v>
      </c>
      <c r="H803" s="1">
        <v>44804</v>
      </c>
      <c r="I803">
        <v>-1.3799999046325691</v>
      </c>
      <c r="J803">
        <v>25.87</v>
      </c>
      <c r="K803">
        <v>2.33</v>
      </c>
      <c r="L803" s="9">
        <f t="shared" si="12"/>
        <v>44804</v>
      </c>
      <c r="M803">
        <f ca="1">VLOOKUP(L803,Sheet1!$B$5:$C$4117,2,0)</f>
        <v>3.0282499999999999</v>
      </c>
      <c r="N803">
        <v>5.1848000000000001</v>
      </c>
      <c r="O803">
        <v>3.54</v>
      </c>
      <c r="P803">
        <v>-4.0999999999999996</v>
      </c>
      <c r="Q803" s="7">
        <v>33.315282610930311</v>
      </c>
      <c r="R803">
        <v>7.3120657338234576</v>
      </c>
      <c r="S803">
        <v>8.3937394430735743</v>
      </c>
      <c r="T803">
        <v>6.496031746031746</v>
      </c>
      <c r="U803" s="2">
        <v>2.2233466493767731</v>
      </c>
    </row>
    <row r="804" spans="1:21" x14ac:dyDescent="0.35">
      <c r="A804" t="s">
        <v>35</v>
      </c>
      <c r="B804" t="s">
        <v>136</v>
      </c>
      <c r="C804" t="s">
        <v>186</v>
      </c>
      <c r="D804" t="s">
        <v>257</v>
      </c>
      <c r="E804" t="s">
        <v>268</v>
      </c>
      <c r="F804" t="s">
        <v>290</v>
      </c>
      <c r="G804" s="1">
        <v>44834</v>
      </c>
      <c r="H804" s="1">
        <v>44834</v>
      </c>
      <c r="I804">
        <v>-0.78999994277954144</v>
      </c>
      <c r="J804">
        <v>31.62</v>
      </c>
      <c r="K804">
        <v>2.56</v>
      </c>
      <c r="L804" s="9">
        <f t="shared" si="12"/>
        <v>44834</v>
      </c>
      <c r="M804">
        <f ca="1">VLOOKUP(L804,Sheet1!$B$5:$C$4117,2,0)</f>
        <v>3.6573500000000001</v>
      </c>
      <c r="N804">
        <v>5.4138000000000002</v>
      </c>
      <c r="O804">
        <v>4.32</v>
      </c>
      <c r="P804">
        <v>-4.1900000000000004</v>
      </c>
      <c r="Q804" s="7">
        <v>33.315282610930311</v>
      </c>
      <c r="R804">
        <v>7.3120657338234576</v>
      </c>
      <c r="S804">
        <v>8.3937394430735743</v>
      </c>
      <c r="T804">
        <v>6.412698412698413</v>
      </c>
      <c r="U804" s="2">
        <v>2.324904306874787</v>
      </c>
    </row>
    <row r="805" spans="1:21" x14ac:dyDescent="0.35">
      <c r="A805" t="s">
        <v>35</v>
      </c>
      <c r="B805" t="s">
        <v>136</v>
      </c>
      <c r="C805" t="s">
        <v>186</v>
      </c>
      <c r="D805" t="s">
        <v>257</v>
      </c>
      <c r="E805" t="s">
        <v>268</v>
      </c>
      <c r="F805" t="s">
        <v>290</v>
      </c>
      <c r="G805" s="1">
        <v>44865</v>
      </c>
      <c r="H805" s="1">
        <v>44865</v>
      </c>
      <c r="I805">
        <v>-0.95000005722045877</v>
      </c>
      <c r="J805">
        <v>25.88</v>
      </c>
      <c r="K805">
        <v>3.08</v>
      </c>
      <c r="L805" s="9">
        <f t="shared" si="12"/>
        <v>44865</v>
      </c>
      <c r="M805">
        <f ca="1">VLOOKUP(L805,Sheet1!$B$5:$C$4117,2,0)</f>
        <v>4.17035</v>
      </c>
      <c r="N805">
        <v>5.1795999999999998</v>
      </c>
      <c r="O805">
        <v>4.32</v>
      </c>
      <c r="P805">
        <v>-4.1900000000000004</v>
      </c>
      <c r="Q805" s="7">
        <v>105.598089315328</v>
      </c>
      <c r="R805">
        <v>7.654581906479951</v>
      </c>
      <c r="S805">
        <v>8.1983409630776318</v>
      </c>
      <c r="T805">
        <v>6.333333333333333</v>
      </c>
      <c r="U805" s="2">
        <v>2.4194627695802611</v>
      </c>
    </row>
    <row r="806" spans="1:21" x14ac:dyDescent="0.35">
      <c r="A806" t="s">
        <v>35</v>
      </c>
      <c r="B806" t="s">
        <v>136</v>
      </c>
      <c r="C806" t="s">
        <v>186</v>
      </c>
      <c r="D806" t="s">
        <v>257</v>
      </c>
      <c r="E806" t="s">
        <v>268</v>
      </c>
      <c r="F806" t="s">
        <v>290</v>
      </c>
      <c r="G806" s="1">
        <v>44895</v>
      </c>
      <c r="H806" s="1">
        <v>44895</v>
      </c>
      <c r="I806">
        <v>-0.44990015029907238</v>
      </c>
      <c r="J806">
        <v>20.58</v>
      </c>
      <c r="K806">
        <v>3.78</v>
      </c>
      <c r="L806" s="9">
        <f t="shared" si="12"/>
        <v>44895</v>
      </c>
      <c r="M806">
        <f ca="1">VLOOKUP(L806,Sheet1!$B$5:$C$4117,2,0)</f>
        <v>4.4135</v>
      </c>
      <c r="N806">
        <v>5.1906999999999996</v>
      </c>
      <c r="O806">
        <v>4.32</v>
      </c>
      <c r="P806">
        <v>-4.1900000000000004</v>
      </c>
      <c r="Q806" s="7">
        <v>105.598089315328</v>
      </c>
      <c r="R806">
        <v>7.654581906479951</v>
      </c>
      <c r="S806">
        <v>8.1983409630776318</v>
      </c>
      <c r="T806">
        <v>6.253968253968254</v>
      </c>
      <c r="U806" s="2">
        <v>2.5118839380015361</v>
      </c>
    </row>
    <row r="807" spans="1:21" x14ac:dyDescent="0.35">
      <c r="A807" t="s">
        <v>35</v>
      </c>
      <c r="B807" t="s">
        <v>136</v>
      </c>
      <c r="C807" t="s">
        <v>186</v>
      </c>
      <c r="D807" t="s">
        <v>257</v>
      </c>
      <c r="E807" t="s">
        <v>268</v>
      </c>
      <c r="F807" t="s">
        <v>290</v>
      </c>
      <c r="G807" s="1">
        <v>44925</v>
      </c>
      <c r="H807" s="1">
        <v>44926</v>
      </c>
      <c r="I807">
        <v>-0.4400999069213869</v>
      </c>
      <c r="J807">
        <v>21.67</v>
      </c>
      <c r="K807">
        <v>4.0999999999999996</v>
      </c>
      <c r="L807" s="9">
        <f t="shared" si="12"/>
        <v>44925</v>
      </c>
      <c r="M807">
        <f ca="1">VLOOKUP(L807,Sheet1!$B$5:$C$4117,2,0)</f>
        <v>4.609</v>
      </c>
      <c r="N807">
        <v>5.2859999999999996</v>
      </c>
      <c r="O807">
        <v>2.7</v>
      </c>
      <c r="P807">
        <v>-4.57</v>
      </c>
      <c r="Q807" s="7">
        <v>105.598089315328</v>
      </c>
      <c r="R807">
        <v>7.654581906479951</v>
      </c>
      <c r="S807">
        <v>8.1983409630776318</v>
      </c>
      <c r="T807">
        <v>6.166666666666667</v>
      </c>
      <c r="U807" s="2">
        <v>2.611046717301424</v>
      </c>
    </row>
    <row r="808" spans="1:21" x14ac:dyDescent="0.35">
      <c r="A808" t="s">
        <v>35</v>
      </c>
      <c r="B808" t="s">
        <v>136</v>
      </c>
      <c r="C808" t="s">
        <v>186</v>
      </c>
      <c r="D808" t="s">
        <v>257</v>
      </c>
      <c r="E808" t="s">
        <v>268</v>
      </c>
      <c r="F808" t="s">
        <v>290</v>
      </c>
      <c r="G808" s="1">
        <v>44957</v>
      </c>
      <c r="H808" s="1">
        <v>44957</v>
      </c>
      <c r="I808">
        <v>0.54000011444091811</v>
      </c>
      <c r="J808">
        <v>19.399999999999999</v>
      </c>
      <c r="K808">
        <v>4.33</v>
      </c>
      <c r="L808" s="9">
        <f t="shared" si="12"/>
        <v>44957</v>
      </c>
      <c r="M808">
        <f ca="1">VLOOKUP(L808,Sheet1!$B$5:$C$4117,2,0)</f>
        <v>4.7069999999999999</v>
      </c>
      <c r="N808">
        <v>5.0758000000000001</v>
      </c>
      <c r="O808">
        <v>2.7</v>
      </c>
      <c r="P808">
        <v>-4.57</v>
      </c>
      <c r="Q808" s="7">
        <v>-47.621576637084083</v>
      </c>
      <c r="R808">
        <v>7.2611240963972854</v>
      </c>
      <c r="S808">
        <v>9.8933552256433561</v>
      </c>
      <c r="T808">
        <v>6.0793650793650791</v>
      </c>
      <c r="U808" s="2">
        <v>2.7075550476895138</v>
      </c>
    </row>
    <row r="809" spans="1:21" x14ac:dyDescent="0.35">
      <c r="A809" t="s">
        <v>35</v>
      </c>
      <c r="B809" t="s">
        <v>136</v>
      </c>
      <c r="C809" t="s">
        <v>186</v>
      </c>
      <c r="D809" t="s">
        <v>257</v>
      </c>
      <c r="E809" t="s">
        <v>268</v>
      </c>
      <c r="F809" t="s">
        <v>290</v>
      </c>
      <c r="G809" s="1">
        <v>44985</v>
      </c>
      <c r="H809" s="1">
        <v>44985</v>
      </c>
      <c r="I809">
        <v>1.040200061798096</v>
      </c>
      <c r="J809">
        <v>20.7</v>
      </c>
      <c r="K809">
        <v>4.57</v>
      </c>
      <c r="L809" s="9">
        <f t="shared" si="12"/>
        <v>44985</v>
      </c>
      <c r="M809">
        <f ca="1">VLOOKUP(L809,Sheet1!$B$5:$C$4117,2,0)</f>
        <v>4.9189999999999996</v>
      </c>
      <c r="N809">
        <v>5.2363999999999997</v>
      </c>
      <c r="O809">
        <v>2.7</v>
      </c>
      <c r="P809">
        <v>-4.57</v>
      </c>
      <c r="Q809" s="7">
        <v>-47.621576637084083</v>
      </c>
      <c r="R809">
        <v>7.2611240963972854</v>
      </c>
      <c r="S809">
        <v>9.8933552256433561</v>
      </c>
      <c r="T809">
        <v>6.0079365079365079</v>
      </c>
      <c r="U809" s="2">
        <v>2.7845166570360682</v>
      </c>
    </row>
    <row r="810" spans="1:21" x14ac:dyDescent="0.35">
      <c r="A810" t="s">
        <v>35</v>
      </c>
      <c r="B810" t="s">
        <v>136</v>
      </c>
      <c r="C810" t="s">
        <v>186</v>
      </c>
      <c r="D810" t="s">
        <v>257</v>
      </c>
      <c r="E810" t="s">
        <v>268</v>
      </c>
      <c r="F810" t="s">
        <v>290</v>
      </c>
      <c r="G810" s="1">
        <v>45016</v>
      </c>
      <c r="H810" s="1">
        <v>45016</v>
      </c>
      <c r="I810">
        <v>1.1899997901916499</v>
      </c>
      <c r="J810">
        <v>18.7</v>
      </c>
      <c r="K810">
        <v>4.6500000000000004</v>
      </c>
      <c r="L810" s="9">
        <f t="shared" si="12"/>
        <v>45016</v>
      </c>
      <c r="M810">
        <f ca="1">VLOOKUP(L810,Sheet1!$B$5:$C$4117,2,0)</f>
        <v>4.9322499999999998</v>
      </c>
      <c r="N810">
        <v>5.0640000000000001</v>
      </c>
      <c r="O810">
        <v>4.4400000000000004</v>
      </c>
      <c r="P810">
        <v>-5.98</v>
      </c>
      <c r="Q810" s="7">
        <v>-47.621576637084083</v>
      </c>
      <c r="R810">
        <v>7.2611240963972854</v>
      </c>
      <c r="S810">
        <v>9.8933552256433561</v>
      </c>
      <c r="T810">
        <v>5.916666666666667</v>
      </c>
      <c r="U810" s="2">
        <v>2.8802032739130898</v>
      </c>
    </row>
    <row r="811" spans="1:21" x14ac:dyDescent="0.35">
      <c r="A811" t="s">
        <v>35</v>
      </c>
      <c r="B811" t="s">
        <v>136</v>
      </c>
      <c r="C811" t="s">
        <v>186</v>
      </c>
      <c r="D811" t="s">
        <v>257</v>
      </c>
      <c r="E811" t="s">
        <v>268</v>
      </c>
      <c r="F811" t="s">
        <v>290</v>
      </c>
      <c r="G811" s="1">
        <v>45044</v>
      </c>
      <c r="H811" s="1">
        <v>45046</v>
      </c>
      <c r="I811">
        <v>1.0000000953674311</v>
      </c>
      <c r="J811">
        <v>15.78</v>
      </c>
      <c r="K811">
        <v>4.83</v>
      </c>
      <c r="L811" s="9">
        <f t="shared" si="12"/>
        <v>45044</v>
      </c>
      <c r="M811">
        <f ca="1">VLOOKUP(L811,Sheet1!$B$5:$C$4117,2,0)</f>
        <v>5.0880000000000001</v>
      </c>
      <c r="N811">
        <v>4.9878</v>
      </c>
      <c r="O811">
        <v>4.4400000000000004</v>
      </c>
      <c r="P811">
        <v>-5.98</v>
      </c>
      <c r="Q811" s="7">
        <v>-2.398737704874911</v>
      </c>
      <c r="R811">
        <v>7.2677271241132164</v>
      </c>
      <c r="S811">
        <v>18.080075139350001</v>
      </c>
      <c r="T811">
        <v>5.8452380952380949</v>
      </c>
      <c r="U811" s="2">
        <v>2.952986793467844</v>
      </c>
    </row>
    <row r="812" spans="1:21" x14ac:dyDescent="0.35">
      <c r="A812" t="s">
        <v>35</v>
      </c>
      <c r="B812" t="s">
        <v>136</v>
      </c>
      <c r="C812" t="s">
        <v>186</v>
      </c>
      <c r="D812" t="s">
        <v>257</v>
      </c>
      <c r="E812" t="s">
        <v>268</v>
      </c>
      <c r="F812" t="s">
        <v>290</v>
      </c>
      <c r="G812" s="1">
        <v>45077</v>
      </c>
      <c r="H812" s="1">
        <v>45077</v>
      </c>
      <c r="I812">
        <v>0.57000001907348619</v>
      </c>
      <c r="J812">
        <v>17.940000000000001</v>
      </c>
      <c r="K812">
        <v>5.0599999999999996</v>
      </c>
      <c r="L812" s="9">
        <f t="shared" si="12"/>
        <v>45077</v>
      </c>
      <c r="M812">
        <f ca="1">VLOOKUP(L812,Sheet1!$B$5:$C$4117,2,0)</f>
        <v>5.2396500000000001</v>
      </c>
      <c r="N812">
        <v>5.0555000000000003</v>
      </c>
      <c r="O812">
        <v>4.4400000000000004</v>
      </c>
      <c r="P812">
        <v>-5.98</v>
      </c>
      <c r="Q812" s="7">
        <v>-2.398737704874911</v>
      </c>
      <c r="R812">
        <v>7.2677271241132164</v>
      </c>
      <c r="S812">
        <v>18.080075139350001</v>
      </c>
      <c r="T812">
        <v>5.7579365079365079</v>
      </c>
      <c r="U812" s="2">
        <v>3.0394059593721492</v>
      </c>
    </row>
    <row r="813" spans="1:21" x14ac:dyDescent="0.35">
      <c r="A813" t="s">
        <v>35</v>
      </c>
      <c r="B813" t="s">
        <v>136</v>
      </c>
      <c r="C813" t="s">
        <v>186</v>
      </c>
      <c r="D813" t="s">
        <v>257</v>
      </c>
      <c r="E813" t="s">
        <v>268</v>
      </c>
      <c r="F813" t="s">
        <v>290</v>
      </c>
      <c r="G813" s="1">
        <v>45107</v>
      </c>
      <c r="H813" s="1">
        <v>45107</v>
      </c>
      <c r="I813">
        <v>-1.0809999427795409</v>
      </c>
      <c r="J813">
        <v>13.59</v>
      </c>
      <c r="K813">
        <v>5.08</v>
      </c>
      <c r="L813" s="9">
        <f t="shared" si="12"/>
        <v>45107</v>
      </c>
      <c r="M813">
        <f ca="1">VLOOKUP(L813,Sheet1!$B$5:$C$4117,2,0)</f>
        <v>5.2733999999999996</v>
      </c>
      <c r="N813">
        <v>4.7874999999999996</v>
      </c>
      <c r="O813">
        <v>3.85</v>
      </c>
      <c r="P813">
        <v>-6.28</v>
      </c>
      <c r="Q813" s="7">
        <v>-2.398737704874911</v>
      </c>
      <c r="R813">
        <v>7.2677271241132164</v>
      </c>
      <c r="S813">
        <v>18.080075139350001</v>
      </c>
      <c r="T813">
        <v>5.6746031746031749</v>
      </c>
      <c r="U813" s="2">
        <v>3.1192596322846269</v>
      </c>
    </row>
    <row r="814" spans="1:21" x14ac:dyDescent="0.35">
      <c r="A814" t="s">
        <v>35</v>
      </c>
      <c r="B814" t="s">
        <v>136</v>
      </c>
      <c r="C814" t="s">
        <v>186</v>
      </c>
      <c r="D814" t="s">
        <v>257</v>
      </c>
      <c r="E814" t="s">
        <v>268</v>
      </c>
      <c r="F814" t="s">
        <v>290</v>
      </c>
      <c r="G814" s="1">
        <v>45138</v>
      </c>
      <c r="H814" s="1">
        <v>45138</v>
      </c>
      <c r="I814">
        <v>-0.223999904632568</v>
      </c>
      <c r="J814">
        <v>13.63</v>
      </c>
      <c r="K814">
        <v>5.12</v>
      </c>
      <c r="L814" s="9">
        <f t="shared" si="12"/>
        <v>45138</v>
      </c>
      <c r="M814">
        <f ca="1">VLOOKUP(L814,Sheet1!$B$5:$C$4117,2,0)</f>
        <v>5.3836500000000003</v>
      </c>
      <c r="N814">
        <v>4.7268999999999997</v>
      </c>
      <c r="O814">
        <v>3.85</v>
      </c>
      <c r="P814">
        <v>-6.28</v>
      </c>
      <c r="Q814" s="7">
        <v>41.699943081447053</v>
      </c>
      <c r="R814">
        <v>7.3109582125455601</v>
      </c>
      <c r="S814">
        <v>12.08487813723452</v>
      </c>
      <c r="T814">
        <v>5.5912698412698409</v>
      </c>
      <c r="U814" s="2">
        <v>3.196503630578706</v>
      </c>
    </row>
    <row r="815" spans="1:21" x14ac:dyDescent="0.35">
      <c r="A815" t="s">
        <v>35</v>
      </c>
      <c r="B815" t="s">
        <v>136</v>
      </c>
      <c r="C815" t="s">
        <v>186</v>
      </c>
      <c r="D815" t="s">
        <v>257</v>
      </c>
      <c r="E815" t="s">
        <v>268</v>
      </c>
      <c r="F815" t="s">
        <v>290</v>
      </c>
      <c r="G815" s="1">
        <v>45169</v>
      </c>
      <c r="H815" s="1">
        <v>45169</v>
      </c>
      <c r="I815">
        <v>0.35990011215209972</v>
      </c>
      <c r="J815">
        <v>13.57</v>
      </c>
      <c r="K815">
        <v>5.33</v>
      </c>
      <c r="L815" s="9">
        <f t="shared" si="12"/>
        <v>45169</v>
      </c>
      <c r="M815">
        <f ca="1">VLOOKUP(L815,Sheet1!$B$5:$C$4117,2,0)</f>
        <v>5.4212999999999996</v>
      </c>
      <c r="N815">
        <v>4.9553000000000003</v>
      </c>
      <c r="O815">
        <v>3.85</v>
      </c>
      <c r="P815">
        <v>-6.28</v>
      </c>
      <c r="Q815" s="7">
        <v>41.699943081447053</v>
      </c>
      <c r="R815">
        <v>7.3109582125455601</v>
      </c>
      <c r="S815">
        <v>12.08487813723452</v>
      </c>
      <c r="T815">
        <v>5.5</v>
      </c>
      <c r="U815" s="2">
        <v>3.27807025737139</v>
      </c>
    </row>
    <row r="816" spans="1:21" x14ac:dyDescent="0.35">
      <c r="A816" t="s">
        <v>35</v>
      </c>
      <c r="B816" t="s">
        <v>136</v>
      </c>
      <c r="C816" t="s">
        <v>186</v>
      </c>
      <c r="D816" t="s">
        <v>257</v>
      </c>
      <c r="E816" t="s">
        <v>268</v>
      </c>
      <c r="F816" t="s">
        <v>290</v>
      </c>
      <c r="G816" s="1">
        <v>45198</v>
      </c>
      <c r="H816" s="1">
        <v>45199</v>
      </c>
      <c r="I816">
        <v>1.079999828338623</v>
      </c>
      <c r="J816">
        <v>17.52</v>
      </c>
      <c r="K816">
        <v>5.33</v>
      </c>
      <c r="L816" s="9">
        <f t="shared" si="12"/>
        <v>45198</v>
      </c>
      <c r="M816">
        <f ca="1">VLOOKUP(L816,Sheet1!$B$5:$C$4117,2,0)</f>
        <v>5.4066999999999998</v>
      </c>
      <c r="N816">
        <v>5.0324999999999998</v>
      </c>
      <c r="O816">
        <v>2.35</v>
      </c>
      <c r="P816">
        <v>-7.48</v>
      </c>
      <c r="Q816" s="7">
        <v>41.699943081447053</v>
      </c>
      <c r="R816">
        <v>7.3109582125455601</v>
      </c>
      <c r="S816">
        <v>12.08487813723452</v>
      </c>
      <c r="T816">
        <v>5.4206349206349209</v>
      </c>
      <c r="U816" s="2">
        <v>3.3463860254091711</v>
      </c>
    </row>
    <row r="817" spans="1:21" x14ac:dyDescent="0.35">
      <c r="A817" t="s">
        <v>35</v>
      </c>
      <c r="B817" t="s">
        <v>136</v>
      </c>
      <c r="C817" t="s">
        <v>186</v>
      </c>
      <c r="D817" t="s">
        <v>257</v>
      </c>
      <c r="E817" t="s">
        <v>268</v>
      </c>
      <c r="F817" t="s">
        <v>290</v>
      </c>
      <c r="G817" s="1">
        <v>45230</v>
      </c>
      <c r="H817" s="1">
        <v>45230</v>
      </c>
      <c r="I817">
        <v>-0.3999997711181642</v>
      </c>
      <c r="J817">
        <v>18.14</v>
      </c>
      <c r="K817">
        <v>5.33</v>
      </c>
      <c r="L817" s="9">
        <f t="shared" si="12"/>
        <v>45230</v>
      </c>
      <c r="M817">
        <f ca="1">VLOOKUP(L817,Sheet1!$B$5:$C$4117,2,0)</f>
        <v>5.4016000000000002</v>
      </c>
      <c r="N817">
        <v>5.0377999999999998</v>
      </c>
      <c r="O817">
        <v>2.35</v>
      </c>
      <c r="P817">
        <v>-7.48</v>
      </c>
      <c r="Q817" s="7">
        <v>125.2646144138872</v>
      </c>
      <c r="R817">
        <v>6.8855573861904444</v>
      </c>
      <c r="S817">
        <v>4.2907073614883773</v>
      </c>
      <c r="T817">
        <v>5.337301587301587</v>
      </c>
      <c r="U817" s="2">
        <v>3.4154689586507252</v>
      </c>
    </row>
    <row r="818" spans="1:21" x14ac:dyDescent="0.35">
      <c r="A818" t="s">
        <v>35</v>
      </c>
      <c r="B818" t="s">
        <v>136</v>
      </c>
      <c r="C818" t="s">
        <v>186</v>
      </c>
      <c r="D818" t="s">
        <v>257</v>
      </c>
      <c r="E818" t="s">
        <v>268</v>
      </c>
      <c r="F818" t="s">
        <v>290</v>
      </c>
      <c r="G818" s="1">
        <v>45260</v>
      </c>
      <c r="H818" s="1">
        <v>45260</v>
      </c>
      <c r="I818">
        <v>-0.730000190734863</v>
      </c>
      <c r="J818">
        <v>12.92</v>
      </c>
      <c r="K818">
        <v>5.33</v>
      </c>
      <c r="L818" s="9">
        <f t="shared" si="12"/>
        <v>45260</v>
      </c>
      <c r="M818">
        <f ca="1">VLOOKUP(L818,Sheet1!$B$5:$C$4117,2,0)</f>
        <v>5.3635000000000002</v>
      </c>
      <c r="N818">
        <v>4.92</v>
      </c>
      <c r="O818">
        <v>2.35</v>
      </c>
      <c r="P818">
        <v>-7.48</v>
      </c>
      <c r="Q818" s="7">
        <v>125.2646144138872</v>
      </c>
      <c r="R818">
        <v>6.8855573861904444</v>
      </c>
      <c r="S818">
        <v>4.2907073614883773</v>
      </c>
      <c r="T818">
        <v>5.2579365079365079</v>
      </c>
      <c r="U818" s="2">
        <v>3.4787087000880068</v>
      </c>
    </row>
    <row r="819" spans="1:21" x14ac:dyDescent="0.35">
      <c r="A819" t="s">
        <v>35</v>
      </c>
      <c r="B819" t="s">
        <v>136</v>
      </c>
      <c r="C819" t="s">
        <v>186</v>
      </c>
      <c r="D819" t="s">
        <v>257</v>
      </c>
      <c r="E819" t="s">
        <v>268</v>
      </c>
      <c r="F819" t="s">
        <v>290</v>
      </c>
      <c r="G819" s="1">
        <v>45289</v>
      </c>
      <c r="H819" s="1">
        <v>45291</v>
      </c>
      <c r="I819">
        <v>-4.1099872589111193E-2</v>
      </c>
      <c r="J819">
        <v>12.45</v>
      </c>
      <c r="K819">
        <v>5.33</v>
      </c>
      <c r="L819" s="9">
        <f t="shared" si="12"/>
        <v>45289</v>
      </c>
      <c r="M819">
        <f ca="1">VLOOKUP(L819,Sheet1!$B$5:$C$4117,2,0)</f>
        <v>5.3064</v>
      </c>
      <c r="N819">
        <v>4.8525</v>
      </c>
      <c r="O819">
        <v>2.38</v>
      </c>
      <c r="P819">
        <v>-8.84</v>
      </c>
      <c r="Q819" s="7">
        <v>125.2646144138872</v>
      </c>
      <c r="R819">
        <v>6.8855573861904444</v>
      </c>
      <c r="S819">
        <v>4.2907073614883773</v>
      </c>
      <c r="T819">
        <v>5.1785714285714288</v>
      </c>
      <c r="U819" s="2">
        <v>3.539426635895043</v>
      </c>
    </row>
    <row r="820" spans="1:21" x14ac:dyDescent="0.35">
      <c r="A820" t="s">
        <v>35</v>
      </c>
      <c r="B820" t="s">
        <v>136</v>
      </c>
      <c r="C820" t="s">
        <v>186</v>
      </c>
      <c r="D820" t="s">
        <v>257</v>
      </c>
      <c r="E820" t="s">
        <v>268</v>
      </c>
      <c r="F820" t="s">
        <v>290</v>
      </c>
      <c r="G820" s="1">
        <v>45322</v>
      </c>
      <c r="H820" s="1">
        <v>45322</v>
      </c>
      <c r="I820">
        <v>7.0999946594238139E-2</v>
      </c>
      <c r="J820">
        <v>14.35</v>
      </c>
      <c r="K820">
        <v>5.33</v>
      </c>
      <c r="L820" s="9">
        <f t="shared" si="12"/>
        <v>45322</v>
      </c>
      <c r="M820">
        <f ca="1">VLOOKUP(L820,Sheet1!$B$5:$C$4117,2,0)</f>
        <v>5.3124500000000001</v>
      </c>
      <c r="N820">
        <v>4.9554</v>
      </c>
      <c r="O820">
        <v>2.38</v>
      </c>
      <c r="P820">
        <v>-8.84</v>
      </c>
      <c r="Q820" s="7">
        <v>-46.375294888174807</v>
      </c>
      <c r="R820">
        <v>6.8643680890059464</v>
      </c>
      <c r="S820">
        <v>10.425674462993561</v>
      </c>
      <c r="T820">
        <v>5.0912698412698409</v>
      </c>
      <c r="U820" s="2">
        <v>3.6032674599087211</v>
      </c>
    </row>
    <row r="821" spans="1:21" x14ac:dyDescent="0.35">
      <c r="A821" t="s">
        <v>35</v>
      </c>
      <c r="B821" t="s">
        <v>136</v>
      </c>
      <c r="C821" t="s">
        <v>186</v>
      </c>
      <c r="D821" t="s">
        <v>257</v>
      </c>
      <c r="E821" t="s">
        <v>268</v>
      </c>
      <c r="F821" t="s">
        <v>290</v>
      </c>
      <c r="G821" s="1">
        <v>45351</v>
      </c>
      <c r="H821" s="1">
        <v>45351</v>
      </c>
      <c r="I821">
        <v>0.1797998619079593</v>
      </c>
      <c r="J821">
        <v>13.4</v>
      </c>
      <c r="K821">
        <v>5.33</v>
      </c>
      <c r="L821" s="9">
        <f t="shared" si="12"/>
        <v>45351</v>
      </c>
      <c r="M821">
        <f ca="1">VLOOKUP(L821,Sheet1!$B$5:$C$4117,2,0)</f>
        <v>5.3396499999999998</v>
      </c>
      <c r="N821">
        <v>4.9702999999999999</v>
      </c>
      <c r="O821">
        <v>2.38</v>
      </c>
      <c r="P821">
        <v>-8.84</v>
      </c>
      <c r="Q821" s="7">
        <v>-46.375294888174807</v>
      </c>
      <c r="R821">
        <v>6.8643680890059464</v>
      </c>
      <c r="S821">
        <v>10.425674462993561</v>
      </c>
      <c r="T821">
        <v>5.0158730158730158</v>
      </c>
      <c r="U821" s="2">
        <v>3.6558862465676132</v>
      </c>
    </row>
    <row r="822" spans="1:21" x14ac:dyDescent="0.35">
      <c r="A822" t="s">
        <v>35</v>
      </c>
      <c r="B822" t="s">
        <v>136</v>
      </c>
      <c r="C822" t="s">
        <v>186</v>
      </c>
      <c r="D822" t="s">
        <v>257</v>
      </c>
      <c r="E822" t="s">
        <v>268</v>
      </c>
      <c r="F822" t="s">
        <v>290</v>
      </c>
      <c r="G822" s="1">
        <v>45380</v>
      </c>
      <c r="H822" s="1">
        <v>45382</v>
      </c>
      <c r="I822">
        <v>2.0000171661376239E-2</v>
      </c>
      <c r="J822">
        <v>13.01</v>
      </c>
      <c r="K822">
        <v>5.33</v>
      </c>
      <c r="L822" s="9">
        <f t="shared" si="12"/>
        <v>45380</v>
      </c>
      <c r="M822">
        <f ca="1">VLOOKUP(L822,Sheet1!$B$5:$C$4117,2,0)</f>
        <v>5.3158599999999998</v>
      </c>
      <c r="N822">
        <v>5.0145</v>
      </c>
      <c r="O822">
        <v>2.56</v>
      </c>
      <c r="P822">
        <v>-8.98</v>
      </c>
      <c r="Q822" s="7">
        <v>-46.375294888174807</v>
      </c>
      <c r="R822">
        <v>6.8643680890059464</v>
      </c>
      <c r="S822">
        <v>10.425674462993561</v>
      </c>
      <c r="T822">
        <v>4.9325396825396828</v>
      </c>
      <c r="U822" s="2">
        <v>3.711296775533079</v>
      </c>
    </row>
    <row r="823" spans="1:21" x14ac:dyDescent="0.35">
      <c r="A823" t="s">
        <v>35</v>
      </c>
      <c r="B823" t="s">
        <v>136</v>
      </c>
      <c r="C823" t="s">
        <v>186</v>
      </c>
      <c r="D823" t="s">
        <v>257</v>
      </c>
      <c r="E823" t="s">
        <v>268</v>
      </c>
      <c r="F823" t="s">
        <v>290</v>
      </c>
      <c r="G823" s="1">
        <v>45412</v>
      </c>
      <c r="H823" s="1">
        <v>45412</v>
      </c>
      <c r="I823">
        <v>-6.2699993133545462E-2</v>
      </c>
      <c r="J823">
        <v>15.65</v>
      </c>
      <c r="K823">
        <v>5.33</v>
      </c>
      <c r="L823" s="9">
        <f t="shared" si="12"/>
        <v>45412</v>
      </c>
      <c r="M823">
        <f ca="1">VLOOKUP(L823,Sheet1!$B$5:$C$4117,2,0)</f>
        <v>5.3503100000000003</v>
      </c>
      <c r="N823">
        <v>5.1936</v>
      </c>
      <c r="O823">
        <v>2.56</v>
      </c>
      <c r="P823">
        <v>-8.98</v>
      </c>
      <c r="Q823" s="7">
        <v>22.331275980781179</v>
      </c>
      <c r="R823">
        <v>6.2664425545437066</v>
      </c>
      <c r="S823">
        <v>10.92186969260475</v>
      </c>
      <c r="T823">
        <v>4.8492063492063489</v>
      </c>
      <c r="U823" s="2">
        <v>3.7637878767436792</v>
      </c>
    </row>
    <row r="824" spans="1:21" x14ac:dyDescent="0.35">
      <c r="A824" t="s">
        <v>35</v>
      </c>
      <c r="B824" t="s">
        <v>136</v>
      </c>
      <c r="C824" t="s">
        <v>186</v>
      </c>
      <c r="D824" t="s">
        <v>257</v>
      </c>
      <c r="E824" t="s">
        <v>268</v>
      </c>
      <c r="F824" t="s">
        <v>290</v>
      </c>
      <c r="G824" s="1">
        <v>45443</v>
      </c>
      <c r="H824" s="1">
        <v>45443</v>
      </c>
      <c r="I824">
        <v>-0.30999980926513793</v>
      </c>
      <c r="J824">
        <v>12.92</v>
      </c>
      <c r="K824">
        <v>5.33</v>
      </c>
      <c r="L824" s="9">
        <f t="shared" si="12"/>
        <v>45443</v>
      </c>
      <c r="M824">
        <f ca="1">VLOOKUP(L824,Sheet1!$B$5:$C$4117,2,0)</f>
        <v>5.34945</v>
      </c>
      <c r="N824">
        <v>5.2458999999999998</v>
      </c>
      <c r="O824">
        <v>2.56</v>
      </c>
      <c r="P824">
        <v>-8.98</v>
      </c>
      <c r="Q824" s="7">
        <v>22.331275980781179</v>
      </c>
      <c r="R824">
        <v>6.2664425545437066</v>
      </c>
      <c r="S824">
        <v>10.92186969260475</v>
      </c>
      <c r="T824">
        <v>4.7658730158730158</v>
      </c>
      <c r="U824" s="2">
        <v>3.8133230626614498</v>
      </c>
    </row>
    <row r="825" spans="1:21" x14ac:dyDescent="0.35">
      <c r="A825" t="s">
        <v>35</v>
      </c>
      <c r="B825" t="s">
        <v>136</v>
      </c>
      <c r="C825" t="s">
        <v>186</v>
      </c>
      <c r="D825" t="s">
        <v>257</v>
      </c>
      <c r="E825" t="s">
        <v>268</v>
      </c>
      <c r="F825" t="s">
        <v>290</v>
      </c>
      <c r="G825" s="1">
        <v>45471</v>
      </c>
      <c r="H825" s="1">
        <v>45473</v>
      </c>
      <c r="I825">
        <v>0.21000005722045589</v>
      </c>
      <c r="J825">
        <v>12.44</v>
      </c>
      <c r="K825">
        <v>5.33</v>
      </c>
      <c r="L825" s="9">
        <f t="shared" si="12"/>
        <v>45471</v>
      </c>
      <c r="M825">
        <f ca="1">VLOOKUP(L825,Sheet1!$B$5:$C$4117,2,0)</f>
        <v>5.3233499999999996</v>
      </c>
      <c r="N825">
        <v>5.5941000000000001</v>
      </c>
      <c r="O825">
        <v>3.34</v>
      </c>
      <c r="P825">
        <v>-9.8000000000000007</v>
      </c>
      <c r="Q825" s="7">
        <v>22.331275980781179</v>
      </c>
      <c r="R825">
        <v>6.2664425545437066</v>
      </c>
      <c r="S825">
        <v>10.92186969260475</v>
      </c>
      <c r="T825">
        <v>4.6865079365079367</v>
      </c>
      <c r="U825" s="2">
        <v>3.8577175951888032</v>
      </c>
    </row>
    <row r="826" spans="1:21" x14ac:dyDescent="0.35">
      <c r="A826" t="s">
        <v>35</v>
      </c>
      <c r="B826" t="s">
        <v>136</v>
      </c>
      <c r="C826" t="s">
        <v>186</v>
      </c>
      <c r="D826" t="s">
        <v>257</v>
      </c>
      <c r="E826" t="s">
        <v>268</v>
      </c>
      <c r="F826" t="s">
        <v>290</v>
      </c>
      <c r="G826" s="1">
        <v>45504</v>
      </c>
      <c r="H826" s="1">
        <v>45504</v>
      </c>
      <c r="I826">
        <v>0.65000017166137525</v>
      </c>
      <c r="J826">
        <v>16.36</v>
      </c>
      <c r="K826">
        <v>5.33</v>
      </c>
      <c r="L826" s="9">
        <f t="shared" si="12"/>
        <v>45504</v>
      </c>
      <c r="M826">
        <f ca="1">VLOOKUP(L826,Sheet1!$B$5:$C$4117,2,0)</f>
        <v>5.2203499999999998</v>
      </c>
      <c r="N826">
        <v>5.6505000000000001</v>
      </c>
      <c r="O826">
        <v>3.34</v>
      </c>
      <c r="P826">
        <v>-9.8000000000000007</v>
      </c>
      <c r="Q826" s="7">
        <v>38.708428376168641</v>
      </c>
      <c r="R826">
        <v>6.1192666739727706</v>
      </c>
      <c r="S826">
        <v>10.652908830679101</v>
      </c>
      <c r="T826">
        <v>4.5952380952380949</v>
      </c>
      <c r="U826" s="2">
        <v>3.9053737672104458</v>
      </c>
    </row>
    <row r="827" spans="1:21" x14ac:dyDescent="0.35">
      <c r="A827" t="s">
        <v>35</v>
      </c>
      <c r="B827" t="s">
        <v>136</v>
      </c>
      <c r="C827" t="s">
        <v>186</v>
      </c>
      <c r="D827" t="s">
        <v>257</v>
      </c>
      <c r="E827" t="s">
        <v>268</v>
      </c>
      <c r="F827" t="s">
        <v>290</v>
      </c>
      <c r="G827" s="1">
        <v>45534</v>
      </c>
      <c r="H827" s="1">
        <v>45535</v>
      </c>
      <c r="I827">
        <v>-0.12010017395019459</v>
      </c>
      <c r="J827">
        <v>15</v>
      </c>
      <c r="K827">
        <v>5.33</v>
      </c>
      <c r="L827" s="9">
        <f t="shared" si="12"/>
        <v>45534</v>
      </c>
      <c r="M827">
        <f ca="1">VLOOKUP(L827,Sheet1!$B$5:$C$4117,2,0)</f>
        <v>4.9880500000000003</v>
      </c>
      <c r="N827">
        <v>5.6074999999999999</v>
      </c>
      <c r="O827">
        <v>3.34</v>
      </c>
      <c r="P827">
        <v>-9.8000000000000007</v>
      </c>
      <c r="Q827" s="7">
        <v>38.708428376168641</v>
      </c>
      <c r="R827">
        <v>6.1192666739727706</v>
      </c>
      <c r="S827">
        <v>10.652908830679101</v>
      </c>
      <c r="T827">
        <v>4.5079365079365079</v>
      </c>
      <c r="U827" s="2">
        <v>3.9475134458259902</v>
      </c>
    </row>
    <row r="828" spans="1:21" x14ac:dyDescent="0.35">
      <c r="A828" t="s">
        <v>35</v>
      </c>
      <c r="B828" t="s">
        <v>136</v>
      </c>
      <c r="C828" t="s">
        <v>186</v>
      </c>
      <c r="D828" t="s">
        <v>257</v>
      </c>
      <c r="E828" t="s">
        <v>268</v>
      </c>
      <c r="F828" t="s">
        <v>290</v>
      </c>
      <c r="G828" s="1">
        <v>45565</v>
      </c>
      <c r="H828" s="1">
        <v>45565</v>
      </c>
      <c r="I828">
        <v>-0.21000017166137661</v>
      </c>
      <c r="J828">
        <v>16.73</v>
      </c>
      <c r="K828">
        <v>5.13</v>
      </c>
      <c r="L828" s="9">
        <f t="shared" si="12"/>
        <v>45565</v>
      </c>
      <c r="M828">
        <f ca="1">VLOOKUP(L828,Sheet1!$B$5:$C$4117,2,0)</f>
        <v>4.5898399999999997</v>
      </c>
      <c r="N828">
        <v>5.45</v>
      </c>
      <c r="O828">
        <v>4.05</v>
      </c>
      <c r="P828">
        <v>-9.24</v>
      </c>
      <c r="Q828" s="7">
        <v>38.708428376168641</v>
      </c>
      <c r="R828">
        <v>6.1192666739727706</v>
      </c>
      <c r="S828">
        <v>10.652908830679101</v>
      </c>
      <c r="T828">
        <v>4.4246031746031749</v>
      </c>
      <c r="U828" s="2">
        <v>3.9845551980881799</v>
      </c>
    </row>
    <row r="829" spans="1:21" x14ac:dyDescent="0.35">
      <c r="A829" t="s">
        <v>35</v>
      </c>
      <c r="B829" t="s">
        <v>136</v>
      </c>
      <c r="C829" t="s">
        <v>186</v>
      </c>
      <c r="D829" t="s">
        <v>257</v>
      </c>
      <c r="E829" t="s">
        <v>268</v>
      </c>
      <c r="F829" t="s">
        <v>290</v>
      </c>
      <c r="G829" s="1">
        <v>45596</v>
      </c>
      <c r="H829" s="1">
        <v>45596</v>
      </c>
      <c r="I829">
        <v>-0.96999990463256935</v>
      </c>
      <c r="J829">
        <v>23.16</v>
      </c>
      <c r="K829">
        <v>4.83</v>
      </c>
      <c r="L829" s="9">
        <f t="shared" si="12"/>
        <v>45596</v>
      </c>
      <c r="M829">
        <f ca="1">VLOOKUP(L829,Sheet1!$B$5:$C$4117,2,0)</f>
        <v>4.5217000000000001</v>
      </c>
      <c r="N829">
        <v>5.7873999999999999</v>
      </c>
      <c r="O829">
        <v>4.05</v>
      </c>
      <c r="P829">
        <v>-9.24</v>
      </c>
      <c r="Q829" s="7">
        <v>148.38018303630949</v>
      </c>
      <c r="R829">
        <v>5.992152956574456</v>
      </c>
      <c r="S829">
        <v>8.9311338382292575</v>
      </c>
      <c r="T829">
        <v>4.333333333333333</v>
      </c>
      <c r="U829" s="2">
        <v>4.0215120166779306</v>
      </c>
    </row>
    <row r="830" spans="1:21" x14ac:dyDescent="0.35">
      <c r="A830" t="s">
        <v>35</v>
      </c>
      <c r="B830" t="s">
        <v>136</v>
      </c>
      <c r="C830" t="s">
        <v>186</v>
      </c>
      <c r="D830" t="s">
        <v>257</v>
      </c>
      <c r="E830" t="s">
        <v>268</v>
      </c>
      <c r="F830" t="s">
        <v>290</v>
      </c>
      <c r="G830" s="1">
        <v>45625</v>
      </c>
      <c r="H830" s="1">
        <v>45626</v>
      </c>
      <c r="I830">
        <v>0.30000013351440558</v>
      </c>
      <c r="J830">
        <v>13.51</v>
      </c>
      <c r="K830">
        <v>4.6399999999999997</v>
      </c>
      <c r="L830" s="9">
        <f t="shared" si="12"/>
        <v>45625</v>
      </c>
      <c r="M830">
        <f ca="1">VLOOKUP(L830,Sheet1!$B$5:$C$4117,2,0)</f>
        <v>4.4500999999999999</v>
      </c>
      <c r="N830">
        <v>5.9710000000000001</v>
      </c>
      <c r="O830">
        <v>4.05</v>
      </c>
      <c r="P830">
        <v>-9.24</v>
      </c>
      <c r="Q830" s="7">
        <v>148.38018303630949</v>
      </c>
      <c r="R830">
        <v>5.992152956574456</v>
      </c>
      <c r="S830">
        <v>8.9311338382292575</v>
      </c>
      <c r="T830">
        <v>4.2579365079365079</v>
      </c>
      <c r="U830" s="2">
        <v>4.0491577736046667</v>
      </c>
    </row>
    <row r="831" spans="1:21" x14ac:dyDescent="0.35">
      <c r="A831" t="s">
        <v>35</v>
      </c>
      <c r="B831" t="s">
        <v>136</v>
      </c>
      <c r="C831" t="s">
        <v>186</v>
      </c>
      <c r="D831" t="s">
        <v>257</v>
      </c>
      <c r="E831" t="s">
        <v>268</v>
      </c>
      <c r="F831" t="s">
        <v>290</v>
      </c>
      <c r="G831" s="1">
        <v>45657</v>
      </c>
      <c r="H831" s="1">
        <v>45657</v>
      </c>
      <c r="I831">
        <v>-0.71000003814697266</v>
      </c>
      <c r="J831">
        <v>17.350000000000001</v>
      </c>
      <c r="K831">
        <v>4.4800000000000004</v>
      </c>
      <c r="L831" s="9">
        <f t="shared" si="12"/>
        <v>45657</v>
      </c>
      <c r="M831">
        <f ca="1">VLOOKUP(L831,Sheet1!$B$5:$C$4117,2,0)</f>
        <v>4.3144999999999998</v>
      </c>
      <c r="N831">
        <v>6.1736000000000004</v>
      </c>
      <c r="O831">
        <v>3.61</v>
      </c>
      <c r="P831">
        <v>-8.5</v>
      </c>
      <c r="Q831" s="7">
        <v>148.38018303630949</v>
      </c>
      <c r="R831">
        <v>5.992152956574456</v>
      </c>
      <c r="S831">
        <v>8.9311338382292575</v>
      </c>
      <c r="T831">
        <v>4.1746031746031749</v>
      </c>
      <c r="U831" s="2">
        <v>4.0766408187321579</v>
      </c>
    </row>
    <row r="832" spans="1:21" x14ac:dyDescent="0.35">
      <c r="A832" t="s">
        <v>35</v>
      </c>
      <c r="B832" t="s">
        <v>136</v>
      </c>
      <c r="C832" t="s">
        <v>186</v>
      </c>
      <c r="D832" t="s">
        <v>257</v>
      </c>
      <c r="E832" t="s">
        <v>268</v>
      </c>
      <c r="F832" t="s">
        <v>290</v>
      </c>
      <c r="G832" s="1">
        <v>45688</v>
      </c>
      <c r="H832" s="1">
        <v>45688</v>
      </c>
      <c r="I832">
        <v>6.0999946594238352E-2</v>
      </c>
      <c r="J832">
        <v>16.43</v>
      </c>
      <c r="K832">
        <v>4.33</v>
      </c>
      <c r="L832" s="9">
        <f t="shared" si="12"/>
        <v>45688</v>
      </c>
      <c r="M832">
        <f ca="1">VLOOKUP(L832,Sheet1!$B$5:$C$4117,2,0)</f>
        <v>4.3275499999999996</v>
      </c>
      <c r="N832">
        <v>5.8442999999999996</v>
      </c>
      <c r="O832">
        <v>3.61</v>
      </c>
      <c r="P832">
        <v>-8.5</v>
      </c>
      <c r="Q832" s="7">
        <v>-56.87152647842349</v>
      </c>
      <c r="R832">
        <v>5.5655252975606597</v>
      </c>
      <c r="S832">
        <v>11.555539837554459</v>
      </c>
      <c r="T832">
        <v>4.087301587301587</v>
      </c>
      <c r="U832" s="2">
        <v>4.1019303715296722</v>
      </c>
    </row>
    <row r="833" spans="1:21" x14ac:dyDescent="0.35">
      <c r="A833" t="s">
        <v>35</v>
      </c>
      <c r="B833" t="s">
        <v>136</v>
      </c>
      <c r="C833" t="s">
        <v>186</v>
      </c>
      <c r="D833" t="s">
        <v>257</v>
      </c>
      <c r="E833" t="s">
        <v>268</v>
      </c>
      <c r="F833" t="s">
        <v>290</v>
      </c>
      <c r="G833" s="1">
        <v>45716</v>
      </c>
      <c r="H833" s="1">
        <v>45716</v>
      </c>
      <c r="I833">
        <v>-0.26699987411499221</v>
      </c>
      <c r="J833">
        <v>19.63</v>
      </c>
      <c r="K833">
        <v>4.33</v>
      </c>
      <c r="L833" s="9">
        <f t="shared" si="12"/>
        <v>45716</v>
      </c>
      <c r="M833">
        <f ca="1">VLOOKUP(L833,Sheet1!$B$5:$C$4117,2,0)</f>
        <v>4.3177000000000003</v>
      </c>
      <c r="N833">
        <v>5.8845999999999998</v>
      </c>
      <c r="O833">
        <v>3.61</v>
      </c>
      <c r="P833">
        <v>-8.5</v>
      </c>
      <c r="Q833" s="7">
        <v>-56.87152647842349</v>
      </c>
      <c r="R833">
        <v>5.5655252975606597</v>
      </c>
      <c r="S833">
        <v>11.555539837554459</v>
      </c>
      <c r="T833">
        <v>4.0079365079365079</v>
      </c>
      <c r="U833" s="2">
        <v>4.1217731466553502</v>
      </c>
    </row>
    <row r="834" spans="1:21" x14ac:dyDescent="0.35">
      <c r="A834" t="s">
        <v>35</v>
      </c>
      <c r="B834" t="s">
        <v>136</v>
      </c>
      <c r="C834" t="s">
        <v>186</v>
      </c>
      <c r="D834" t="s">
        <v>257</v>
      </c>
      <c r="E834" t="s">
        <v>268</v>
      </c>
      <c r="F834" t="s">
        <v>290</v>
      </c>
      <c r="G834" s="1">
        <v>45747</v>
      </c>
      <c r="H834" s="1">
        <v>45747</v>
      </c>
      <c r="I834">
        <v>0.8640004196166996</v>
      </c>
      <c r="J834">
        <v>22.28</v>
      </c>
      <c r="K834">
        <v>4.33</v>
      </c>
      <c r="L834" s="9">
        <f t="shared" si="12"/>
        <v>45747</v>
      </c>
      <c r="M834">
        <f ca="1">VLOOKUP(L834,Sheet1!$B$5:$C$4117,2,0)</f>
        <v>4.3007</v>
      </c>
      <c r="N834">
        <v>5.7058</v>
      </c>
      <c r="O834">
        <v>2.85</v>
      </c>
      <c r="P834">
        <v>-7.9</v>
      </c>
      <c r="Q834" s="7">
        <v>-56.87152647842349</v>
      </c>
      <c r="R834">
        <v>5.5655252975606597</v>
      </c>
      <c r="S834">
        <v>11.555539837554459</v>
      </c>
      <c r="T834">
        <v>3.9325396825396819</v>
      </c>
      <c r="U834" s="2">
        <v>4.1378143228416704</v>
      </c>
    </row>
    <row r="835" spans="1:21" x14ac:dyDescent="0.35">
      <c r="A835" t="s">
        <v>35</v>
      </c>
      <c r="B835" t="s">
        <v>136</v>
      </c>
      <c r="C835" t="s">
        <v>186</v>
      </c>
      <c r="D835" t="s">
        <v>257</v>
      </c>
      <c r="E835" t="s">
        <v>268</v>
      </c>
      <c r="F835" t="s">
        <v>290</v>
      </c>
      <c r="G835" s="1">
        <v>45777</v>
      </c>
      <c r="H835" s="1">
        <v>45777</v>
      </c>
      <c r="I835">
        <v>0.37810011291504081</v>
      </c>
      <c r="J835">
        <v>24.7</v>
      </c>
      <c r="K835">
        <v>4.33</v>
      </c>
      <c r="L835" s="9">
        <f t="shared" ref="L835:L898" si="13">DATE(YEAR(G835),MONTH(G835),DAY(G835))</f>
        <v>45777</v>
      </c>
      <c r="M835">
        <f ca="1">VLOOKUP(L835,Sheet1!$B$5:$C$4117,2,0)</f>
        <v>4.2507700000000002</v>
      </c>
      <c r="N835">
        <v>5.6733000000000002</v>
      </c>
      <c r="O835">
        <v>2.85</v>
      </c>
      <c r="P835">
        <v>-7.9</v>
      </c>
      <c r="Q835" s="7">
        <v>1.410669269002055</v>
      </c>
      <c r="R835">
        <v>5.3841436341200968</v>
      </c>
      <c r="S835">
        <v>13.003773795600649</v>
      </c>
      <c r="T835">
        <v>3.8531746031746028</v>
      </c>
      <c r="U835" s="2">
        <v>4.151708827120693</v>
      </c>
    </row>
    <row r="836" spans="1:21" x14ac:dyDescent="0.35">
      <c r="A836" t="s">
        <v>35</v>
      </c>
      <c r="B836" t="s">
        <v>136</v>
      </c>
      <c r="C836" t="s">
        <v>186</v>
      </c>
      <c r="D836" t="s">
        <v>257</v>
      </c>
      <c r="E836" t="s">
        <v>268</v>
      </c>
      <c r="F836" t="s">
        <v>290</v>
      </c>
      <c r="G836" s="1">
        <v>45807</v>
      </c>
      <c r="H836" s="1">
        <v>45808</v>
      </c>
      <c r="I836">
        <v>1.089000381469726</v>
      </c>
      <c r="J836">
        <v>18.57</v>
      </c>
      <c r="K836">
        <v>4.33</v>
      </c>
      <c r="L836" s="9">
        <f t="shared" si="13"/>
        <v>45807</v>
      </c>
      <c r="M836">
        <f ca="1">VLOOKUP(L836,Sheet1!$B$5:$C$4117,2,0)</f>
        <v>4.3243999999999998</v>
      </c>
      <c r="N836">
        <v>5.7233999999999998</v>
      </c>
      <c r="O836">
        <v>2.85</v>
      </c>
      <c r="P836">
        <v>-7.9</v>
      </c>
      <c r="Q836" s="7">
        <v>1.410669269002055</v>
      </c>
      <c r="R836">
        <v>5.3841436341200968</v>
      </c>
      <c r="S836">
        <v>13.003773795600649</v>
      </c>
      <c r="T836">
        <v>3.7698412698412702</v>
      </c>
      <c r="U836" s="2">
        <v>4.1629584294969657</v>
      </c>
    </row>
    <row r="837" spans="1:21" x14ac:dyDescent="0.35">
      <c r="A837" t="s">
        <v>35</v>
      </c>
      <c r="B837" t="s">
        <v>136</v>
      </c>
      <c r="C837" t="s">
        <v>186</v>
      </c>
      <c r="D837" t="s">
        <v>257</v>
      </c>
      <c r="E837" t="s">
        <v>268</v>
      </c>
      <c r="F837" t="s">
        <v>290</v>
      </c>
      <c r="G837" s="1">
        <v>45838</v>
      </c>
      <c r="H837" s="1">
        <v>45838</v>
      </c>
      <c r="I837">
        <v>1.1520998687744171</v>
      </c>
      <c r="J837">
        <v>16.73</v>
      </c>
      <c r="K837">
        <v>4.33</v>
      </c>
      <c r="L837" s="9">
        <f t="shared" si="13"/>
        <v>45838</v>
      </c>
      <c r="M837">
        <f ca="1">VLOOKUP(L837,Sheet1!$B$5:$C$4117,2,0)</f>
        <v>4.2821699999999998</v>
      </c>
      <c r="N837">
        <v>5.4316000000000004</v>
      </c>
      <c r="O837">
        <v>2.85</v>
      </c>
      <c r="P837">
        <v>-7.3</v>
      </c>
      <c r="Q837" s="7">
        <v>1.410669269002055</v>
      </c>
      <c r="R837">
        <v>5.3841436341200968</v>
      </c>
      <c r="S837">
        <v>13.003773795600649</v>
      </c>
      <c r="T837">
        <v>3.6904761904761911</v>
      </c>
      <c r="U837" s="2">
        <v>4.1704545249105784</v>
      </c>
    </row>
    <row r="838" spans="1:21" x14ac:dyDescent="0.35">
      <c r="A838" t="s">
        <v>36</v>
      </c>
      <c r="B838" t="s">
        <v>136</v>
      </c>
      <c r="C838" t="s">
        <v>187</v>
      </c>
      <c r="D838" t="s">
        <v>257</v>
      </c>
      <c r="E838" t="s">
        <v>268</v>
      </c>
      <c r="F838" t="s">
        <v>290</v>
      </c>
      <c r="G838" s="1">
        <v>44680</v>
      </c>
      <c r="H838" s="1">
        <v>44681</v>
      </c>
      <c r="I838">
        <v>8.0000019073485973E-2</v>
      </c>
      <c r="J838">
        <v>33.4</v>
      </c>
      <c r="K838">
        <v>0.33</v>
      </c>
      <c r="L838" s="9">
        <f t="shared" si="13"/>
        <v>44680</v>
      </c>
      <c r="M838">
        <f ca="1">VLOOKUP(L838,Sheet1!$B$5:$C$4117,2,0)</f>
        <v>1.1879999999999999</v>
      </c>
      <c r="N838">
        <v>4.9721000000000002</v>
      </c>
      <c r="O838">
        <v>1.48</v>
      </c>
      <c r="P838">
        <v>-3.06</v>
      </c>
      <c r="Q838" s="7">
        <v>-32.915836601614387</v>
      </c>
      <c r="R838">
        <v>4.0671467575889491</v>
      </c>
      <c r="S838">
        <v>12.070128985379981</v>
      </c>
      <c r="T838">
        <v>9.825396825396826</v>
      </c>
      <c r="U838" s="2">
        <v>-3.4213227457404849</v>
      </c>
    </row>
    <row r="839" spans="1:21" x14ac:dyDescent="0.35">
      <c r="A839" t="s">
        <v>36</v>
      </c>
      <c r="B839" t="s">
        <v>136</v>
      </c>
      <c r="C839" t="s">
        <v>187</v>
      </c>
      <c r="D839" t="s">
        <v>257</v>
      </c>
      <c r="E839" t="s">
        <v>268</v>
      </c>
      <c r="F839" t="s">
        <v>290</v>
      </c>
      <c r="G839" s="1">
        <v>44712</v>
      </c>
      <c r="H839" s="1">
        <v>44712</v>
      </c>
      <c r="I839">
        <v>1.0199998474121099</v>
      </c>
      <c r="J839">
        <v>26.19</v>
      </c>
      <c r="K839">
        <v>0.77</v>
      </c>
      <c r="L839" s="9">
        <f t="shared" si="13"/>
        <v>44712</v>
      </c>
      <c r="M839">
        <f ca="1">VLOOKUP(L839,Sheet1!$B$5:$C$4117,2,0)</f>
        <v>1.4552</v>
      </c>
      <c r="N839">
        <v>4.7348999999999997</v>
      </c>
      <c r="O839">
        <v>1.48</v>
      </c>
      <c r="P839">
        <v>-3.06</v>
      </c>
      <c r="Q839" s="7">
        <v>-32.915836601614387</v>
      </c>
      <c r="R839">
        <v>4.0671467575889491</v>
      </c>
      <c r="S839">
        <v>12.070128985379981</v>
      </c>
      <c r="T839">
        <v>9.7380952380952372</v>
      </c>
      <c r="U839" s="2">
        <v>-3.2405522765713068</v>
      </c>
    </row>
    <row r="840" spans="1:21" x14ac:dyDescent="0.35">
      <c r="A840" t="s">
        <v>36</v>
      </c>
      <c r="B840" t="s">
        <v>136</v>
      </c>
      <c r="C840" t="s">
        <v>187</v>
      </c>
      <c r="D840" t="s">
        <v>257</v>
      </c>
      <c r="E840" t="s">
        <v>268</v>
      </c>
      <c r="F840" t="s">
        <v>290</v>
      </c>
      <c r="G840" s="1">
        <v>44742</v>
      </c>
      <c r="H840" s="1">
        <v>44742</v>
      </c>
      <c r="I840">
        <v>-1.447999801635742</v>
      </c>
      <c r="J840">
        <v>28.71</v>
      </c>
      <c r="K840">
        <v>1.21</v>
      </c>
      <c r="L840" s="9">
        <f t="shared" si="13"/>
        <v>44742</v>
      </c>
      <c r="M840">
        <f ca="1">VLOOKUP(L840,Sheet1!$B$5:$C$4117,2,0)</f>
        <v>2.1817500000000001</v>
      </c>
      <c r="N840">
        <v>5.2558999999999996</v>
      </c>
      <c r="O840">
        <v>3.54</v>
      </c>
      <c r="P840">
        <v>-4.0999999999999996</v>
      </c>
      <c r="Q840" s="7">
        <v>-32.915836601614387</v>
      </c>
      <c r="R840">
        <v>4.0671467575889491</v>
      </c>
      <c r="S840">
        <v>12.070128985379981</v>
      </c>
      <c r="T840">
        <v>9.6547619047619051</v>
      </c>
      <c r="U840" s="2">
        <v>-3.0693512356526731</v>
      </c>
    </row>
    <row r="841" spans="1:21" x14ac:dyDescent="0.35">
      <c r="A841" t="s">
        <v>36</v>
      </c>
      <c r="B841" t="s">
        <v>136</v>
      </c>
      <c r="C841" t="s">
        <v>187</v>
      </c>
      <c r="D841" t="s">
        <v>257</v>
      </c>
      <c r="E841" t="s">
        <v>268</v>
      </c>
      <c r="F841" t="s">
        <v>290</v>
      </c>
      <c r="G841" s="1">
        <v>44771</v>
      </c>
      <c r="H841" s="1">
        <v>44773</v>
      </c>
      <c r="I841">
        <v>-0.75989984512329123</v>
      </c>
      <c r="J841">
        <v>21.33</v>
      </c>
      <c r="K841">
        <v>1.68</v>
      </c>
      <c r="L841" s="9">
        <f t="shared" si="13"/>
        <v>44771</v>
      </c>
      <c r="M841">
        <f ca="1">VLOOKUP(L841,Sheet1!$B$5:$C$4117,2,0)</f>
        <v>2.5988000000000002</v>
      </c>
      <c r="N841">
        <v>5.1729000000000003</v>
      </c>
      <c r="O841">
        <v>3.54</v>
      </c>
      <c r="P841">
        <v>-4.0999999999999996</v>
      </c>
      <c r="Q841" s="7">
        <v>33.315282610930311</v>
      </c>
      <c r="R841">
        <v>4.0800807777760664</v>
      </c>
      <c r="S841">
        <v>8.3937394430735743</v>
      </c>
      <c r="T841">
        <v>9.5714285714285712</v>
      </c>
      <c r="U841" s="2">
        <v>-2.8994922334894762</v>
      </c>
    </row>
    <row r="842" spans="1:21" x14ac:dyDescent="0.35">
      <c r="A842" t="s">
        <v>36</v>
      </c>
      <c r="B842" t="s">
        <v>136</v>
      </c>
      <c r="C842" t="s">
        <v>187</v>
      </c>
      <c r="D842" t="s">
        <v>257</v>
      </c>
      <c r="E842" t="s">
        <v>268</v>
      </c>
      <c r="F842" t="s">
        <v>290</v>
      </c>
      <c r="G842" s="1">
        <v>44804</v>
      </c>
      <c r="H842" s="1">
        <v>44804</v>
      </c>
      <c r="I842">
        <v>-0.83999994277954115</v>
      </c>
      <c r="J842">
        <v>25.87</v>
      </c>
      <c r="K842">
        <v>2.33</v>
      </c>
      <c r="L842" s="9">
        <f t="shared" si="13"/>
        <v>44804</v>
      </c>
      <c r="M842">
        <f ca="1">VLOOKUP(L842,Sheet1!$B$5:$C$4117,2,0)</f>
        <v>3.0282499999999999</v>
      </c>
      <c r="N842">
        <v>5.1848000000000001</v>
      </c>
      <c r="O842">
        <v>3.54</v>
      </c>
      <c r="P842">
        <v>-4.0999999999999996</v>
      </c>
      <c r="Q842" s="7">
        <v>33.315282610930311</v>
      </c>
      <c r="R842">
        <v>4.0800807777760664</v>
      </c>
      <c r="S842">
        <v>8.3937394430735743</v>
      </c>
      <c r="T842">
        <v>9.4801587301587293</v>
      </c>
      <c r="U842" s="2">
        <v>-2.7150206488651851</v>
      </c>
    </row>
    <row r="843" spans="1:21" x14ac:dyDescent="0.35">
      <c r="A843" t="s">
        <v>36</v>
      </c>
      <c r="B843" t="s">
        <v>136</v>
      </c>
      <c r="C843" t="s">
        <v>187</v>
      </c>
      <c r="D843" t="s">
        <v>257</v>
      </c>
      <c r="E843" t="s">
        <v>268</v>
      </c>
      <c r="F843" t="s">
        <v>290</v>
      </c>
      <c r="G843" s="1">
        <v>44834</v>
      </c>
      <c r="H843" s="1">
        <v>44834</v>
      </c>
      <c r="I843">
        <v>-0.78989980697631879</v>
      </c>
      <c r="J843">
        <v>31.62</v>
      </c>
      <c r="K843">
        <v>2.56</v>
      </c>
      <c r="L843" s="9">
        <f t="shared" si="13"/>
        <v>44834</v>
      </c>
      <c r="M843">
        <f ca="1">VLOOKUP(L843,Sheet1!$B$5:$C$4117,2,0)</f>
        <v>3.6573500000000001</v>
      </c>
      <c r="N843">
        <v>5.4138000000000002</v>
      </c>
      <c r="O843">
        <v>4.32</v>
      </c>
      <c r="P843">
        <v>-4.1900000000000004</v>
      </c>
      <c r="Q843" s="7">
        <v>33.315282610930311</v>
      </c>
      <c r="R843">
        <v>4.0800807777760664</v>
      </c>
      <c r="S843">
        <v>8.3937394430735743</v>
      </c>
      <c r="T843">
        <v>9.3968253968253972</v>
      </c>
      <c r="U843" s="2">
        <v>-2.5480412117805722</v>
      </c>
    </row>
    <row r="844" spans="1:21" x14ac:dyDescent="0.35">
      <c r="A844" t="s">
        <v>36</v>
      </c>
      <c r="B844" t="s">
        <v>136</v>
      </c>
      <c r="C844" t="s">
        <v>187</v>
      </c>
      <c r="D844" t="s">
        <v>257</v>
      </c>
      <c r="E844" t="s">
        <v>268</v>
      </c>
      <c r="F844" t="s">
        <v>290</v>
      </c>
      <c r="G844" s="1">
        <v>44865</v>
      </c>
      <c r="H844" s="1">
        <v>44865</v>
      </c>
      <c r="I844">
        <v>-0.2900002098083494</v>
      </c>
      <c r="J844">
        <v>25.88</v>
      </c>
      <c r="K844">
        <v>3.08</v>
      </c>
      <c r="L844" s="9">
        <f t="shared" si="13"/>
        <v>44865</v>
      </c>
      <c r="M844">
        <f ca="1">VLOOKUP(L844,Sheet1!$B$5:$C$4117,2,0)</f>
        <v>4.17035</v>
      </c>
      <c r="N844">
        <v>5.1795999999999998</v>
      </c>
      <c r="O844">
        <v>4.32</v>
      </c>
      <c r="P844">
        <v>-4.1900000000000004</v>
      </c>
      <c r="Q844" s="7">
        <v>105.598089315328</v>
      </c>
      <c r="R844">
        <v>4.271202370907921</v>
      </c>
      <c r="S844">
        <v>8.1983409630776318</v>
      </c>
      <c r="T844">
        <v>9.3174603174603181</v>
      </c>
      <c r="U844" s="2">
        <v>-2.3903210387831608</v>
      </c>
    </row>
    <row r="845" spans="1:21" x14ac:dyDescent="0.35">
      <c r="A845" t="s">
        <v>36</v>
      </c>
      <c r="B845" t="s">
        <v>136</v>
      </c>
      <c r="C845" t="s">
        <v>187</v>
      </c>
      <c r="D845" t="s">
        <v>257</v>
      </c>
      <c r="E845" t="s">
        <v>268</v>
      </c>
      <c r="F845" t="s">
        <v>290</v>
      </c>
      <c r="G845" s="1">
        <v>44895</v>
      </c>
      <c r="H845" s="1">
        <v>44895</v>
      </c>
      <c r="I845">
        <v>1.0999999046325679</v>
      </c>
      <c r="J845">
        <v>20.58</v>
      </c>
      <c r="K845">
        <v>3.78</v>
      </c>
      <c r="L845" s="9">
        <f t="shared" si="13"/>
        <v>44895</v>
      </c>
      <c r="M845">
        <f ca="1">VLOOKUP(L845,Sheet1!$B$5:$C$4117,2,0)</f>
        <v>4.4135</v>
      </c>
      <c r="N845">
        <v>5.1906999999999996</v>
      </c>
      <c r="O845">
        <v>4.32</v>
      </c>
      <c r="P845">
        <v>-4.1900000000000004</v>
      </c>
      <c r="Q845" s="7">
        <v>105.598089315328</v>
      </c>
      <c r="R845">
        <v>4.271202370907921</v>
      </c>
      <c r="S845">
        <v>8.1983409630776318</v>
      </c>
      <c r="T845">
        <v>9.2380952380952372</v>
      </c>
      <c r="U845" s="2">
        <v>-2.2338956672949051</v>
      </c>
    </row>
    <row r="846" spans="1:21" x14ac:dyDescent="0.35">
      <c r="A846" t="s">
        <v>36</v>
      </c>
      <c r="B846" t="s">
        <v>136</v>
      </c>
      <c r="C846" t="s">
        <v>187</v>
      </c>
      <c r="D846" t="s">
        <v>257</v>
      </c>
      <c r="E846" t="s">
        <v>268</v>
      </c>
      <c r="F846" t="s">
        <v>290</v>
      </c>
      <c r="G846" s="1">
        <v>44925</v>
      </c>
      <c r="H846" s="1">
        <v>44926</v>
      </c>
      <c r="I846">
        <v>0.45000009536743152</v>
      </c>
      <c r="J846">
        <v>21.67</v>
      </c>
      <c r="K846">
        <v>4.0999999999999996</v>
      </c>
      <c r="L846" s="9">
        <f t="shared" si="13"/>
        <v>44925</v>
      </c>
      <c r="M846">
        <f ca="1">VLOOKUP(L846,Sheet1!$B$5:$C$4117,2,0)</f>
        <v>4.609</v>
      </c>
      <c r="N846">
        <v>5.2859999999999996</v>
      </c>
      <c r="O846">
        <v>2.7</v>
      </c>
      <c r="P846">
        <v>-4.57</v>
      </c>
      <c r="Q846" s="7">
        <v>105.598089315328</v>
      </c>
      <c r="R846">
        <v>4.271202370907921</v>
      </c>
      <c r="S846">
        <v>8.1983409630776318</v>
      </c>
      <c r="T846">
        <v>9.1507936507936503</v>
      </c>
      <c r="U846" s="2">
        <v>-2.063345592370891</v>
      </c>
    </row>
    <row r="847" spans="1:21" x14ac:dyDescent="0.35">
      <c r="A847" t="s">
        <v>36</v>
      </c>
      <c r="B847" t="s">
        <v>136</v>
      </c>
      <c r="C847" t="s">
        <v>187</v>
      </c>
      <c r="D847" t="s">
        <v>257</v>
      </c>
      <c r="E847" t="s">
        <v>268</v>
      </c>
      <c r="F847" t="s">
        <v>290</v>
      </c>
      <c r="G847" s="1">
        <v>44957</v>
      </c>
      <c r="H847" s="1">
        <v>44957</v>
      </c>
      <c r="I847">
        <v>1.0299002265930179</v>
      </c>
      <c r="J847">
        <v>19.399999999999999</v>
      </c>
      <c r="K847">
        <v>4.33</v>
      </c>
      <c r="L847" s="9">
        <f t="shared" si="13"/>
        <v>44957</v>
      </c>
      <c r="M847">
        <f ca="1">VLOOKUP(L847,Sheet1!$B$5:$C$4117,2,0)</f>
        <v>4.7069999999999999</v>
      </c>
      <c r="N847">
        <v>5.0758000000000001</v>
      </c>
      <c r="O847">
        <v>2.7</v>
      </c>
      <c r="P847">
        <v>-4.57</v>
      </c>
      <c r="Q847" s="7">
        <v>-47.621576637084083</v>
      </c>
      <c r="R847">
        <v>4.0516557056805658</v>
      </c>
      <c r="S847">
        <v>9.8933552256433561</v>
      </c>
      <c r="T847">
        <v>9.0634920634920633</v>
      </c>
      <c r="U847" s="2">
        <v>-1.8944100319103101</v>
      </c>
    </row>
    <row r="848" spans="1:21" x14ac:dyDescent="0.35">
      <c r="A848" t="s">
        <v>36</v>
      </c>
      <c r="B848" t="s">
        <v>136</v>
      </c>
      <c r="C848" t="s">
        <v>187</v>
      </c>
      <c r="D848" t="s">
        <v>257</v>
      </c>
      <c r="E848" t="s">
        <v>268</v>
      </c>
      <c r="F848" t="s">
        <v>290</v>
      </c>
      <c r="G848" s="1">
        <v>44985</v>
      </c>
      <c r="H848" s="1">
        <v>44985</v>
      </c>
      <c r="I848">
        <v>1.5599997711181639</v>
      </c>
      <c r="J848">
        <v>20.7</v>
      </c>
      <c r="K848">
        <v>4.57</v>
      </c>
      <c r="L848" s="9">
        <f t="shared" si="13"/>
        <v>44985</v>
      </c>
      <c r="M848">
        <f ca="1">VLOOKUP(L848,Sheet1!$B$5:$C$4117,2,0)</f>
        <v>4.9189999999999996</v>
      </c>
      <c r="N848">
        <v>5.2363999999999997</v>
      </c>
      <c r="O848">
        <v>2.7</v>
      </c>
      <c r="P848">
        <v>-4.57</v>
      </c>
      <c r="Q848" s="7">
        <v>-47.621576637084083</v>
      </c>
      <c r="R848">
        <v>4.0516557056805658</v>
      </c>
      <c r="S848">
        <v>9.8933552256433561</v>
      </c>
      <c r="T848">
        <v>8.9920634920634921</v>
      </c>
      <c r="U848" s="2">
        <v>-1.757408665006555</v>
      </c>
    </row>
    <row r="849" spans="1:21" x14ac:dyDescent="0.35">
      <c r="A849" t="s">
        <v>36</v>
      </c>
      <c r="B849" t="s">
        <v>136</v>
      </c>
      <c r="C849" t="s">
        <v>187</v>
      </c>
      <c r="D849" t="s">
        <v>257</v>
      </c>
      <c r="E849" t="s">
        <v>268</v>
      </c>
      <c r="F849" t="s">
        <v>290</v>
      </c>
      <c r="G849" s="1">
        <v>45016</v>
      </c>
      <c r="H849" s="1">
        <v>45016</v>
      </c>
      <c r="I849">
        <v>1.47</v>
      </c>
      <c r="J849">
        <v>18.7</v>
      </c>
      <c r="K849">
        <v>4.6500000000000004</v>
      </c>
      <c r="L849" s="9">
        <f t="shared" si="13"/>
        <v>45016</v>
      </c>
      <c r="M849">
        <f ca="1">VLOOKUP(L849,Sheet1!$B$5:$C$4117,2,0)</f>
        <v>4.9322499999999998</v>
      </c>
      <c r="N849">
        <v>5.0640000000000001</v>
      </c>
      <c r="O849">
        <v>4.4400000000000004</v>
      </c>
      <c r="P849">
        <v>-5.98</v>
      </c>
      <c r="Q849" s="7">
        <v>-47.621576637084083</v>
      </c>
      <c r="R849">
        <v>4.0516557056805658</v>
      </c>
      <c r="S849">
        <v>9.8933552256433561</v>
      </c>
      <c r="T849">
        <v>8.9007936507936503</v>
      </c>
      <c r="U849" s="2">
        <v>-1.583971316313626</v>
      </c>
    </row>
    <row r="850" spans="1:21" x14ac:dyDescent="0.35">
      <c r="A850" t="s">
        <v>36</v>
      </c>
      <c r="B850" t="s">
        <v>136</v>
      </c>
      <c r="C850" t="s">
        <v>187</v>
      </c>
      <c r="D850" t="s">
        <v>257</v>
      </c>
      <c r="E850" t="s">
        <v>268</v>
      </c>
      <c r="F850" t="s">
        <v>290</v>
      </c>
      <c r="G850" s="1">
        <v>45044</v>
      </c>
      <c r="H850" s="1">
        <v>45046</v>
      </c>
      <c r="I850">
        <v>1.199999904632568</v>
      </c>
      <c r="J850">
        <v>15.78</v>
      </c>
      <c r="K850">
        <v>4.83</v>
      </c>
      <c r="L850" s="9">
        <f t="shared" si="13"/>
        <v>45044</v>
      </c>
      <c r="M850">
        <f ca="1">VLOOKUP(L850,Sheet1!$B$5:$C$4117,2,0)</f>
        <v>5.0880000000000001</v>
      </c>
      <c r="N850">
        <v>4.9878</v>
      </c>
      <c r="O850">
        <v>4.4400000000000004</v>
      </c>
      <c r="P850">
        <v>-5.98</v>
      </c>
      <c r="Q850" s="7">
        <v>-2.398737704874911</v>
      </c>
      <c r="R850">
        <v>4.0553401482771738</v>
      </c>
      <c r="S850">
        <v>18.080075139350001</v>
      </c>
      <c r="T850">
        <v>8.8293650793650791</v>
      </c>
      <c r="U850" s="2">
        <v>-1.449523200442471</v>
      </c>
    </row>
    <row r="851" spans="1:21" x14ac:dyDescent="0.35">
      <c r="A851" t="s">
        <v>36</v>
      </c>
      <c r="B851" t="s">
        <v>136</v>
      </c>
      <c r="C851" t="s">
        <v>187</v>
      </c>
      <c r="D851" t="s">
        <v>257</v>
      </c>
      <c r="E851" t="s">
        <v>268</v>
      </c>
      <c r="F851" t="s">
        <v>290</v>
      </c>
      <c r="G851" s="1">
        <v>45077</v>
      </c>
      <c r="H851" s="1">
        <v>45077</v>
      </c>
      <c r="I851">
        <v>0.7699998283386229</v>
      </c>
      <c r="J851">
        <v>17.940000000000001</v>
      </c>
      <c r="K851">
        <v>5.0599999999999996</v>
      </c>
      <c r="L851" s="9">
        <f t="shared" si="13"/>
        <v>45077</v>
      </c>
      <c r="M851">
        <f ca="1">VLOOKUP(L851,Sheet1!$B$5:$C$4117,2,0)</f>
        <v>5.2396500000000001</v>
      </c>
      <c r="N851">
        <v>5.0555000000000003</v>
      </c>
      <c r="O851">
        <v>4.4400000000000004</v>
      </c>
      <c r="P851">
        <v>-5.98</v>
      </c>
      <c r="Q851" s="7">
        <v>-2.398737704874911</v>
      </c>
      <c r="R851">
        <v>4.0553401482771738</v>
      </c>
      <c r="S851">
        <v>18.080075139350001</v>
      </c>
      <c r="T851">
        <v>8.7420634920634921</v>
      </c>
      <c r="U851" s="2">
        <v>-1.286753245855599</v>
      </c>
    </row>
    <row r="852" spans="1:21" x14ac:dyDescent="0.35">
      <c r="A852" t="s">
        <v>36</v>
      </c>
      <c r="B852" t="s">
        <v>136</v>
      </c>
      <c r="C852" t="s">
        <v>187</v>
      </c>
      <c r="D852" t="s">
        <v>257</v>
      </c>
      <c r="E852" t="s">
        <v>268</v>
      </c>
      <c r="F852" t="s">
        <v>290</v>
      </c>
      <c r="G852" s="1">
        <v>45107</v>
      </c>
      <c r="H852" s="1">
        <v>45107</v>
      </c>
      <c r="I852">
        <v>-0.6310001335144042</v>
      </c>
      <c r="J852">
        <v>13.59</v>
      </c>
      <c r="K852">
        <v>5.08</v>
      </c>
      <c r="L852" s="9">
        <f t="shared" si="13"/>
        <v>45107</v>
      </c>
      <c r="M852">
        <f ca="1">VLOOKUP(L852,Sheet1!$B$5:$C$4117,2,0)</f>
        <v>5.2733999999999996</v>
      </c>
      <c r="N852">
        <v>4.7874999999999996</v>
      </c>
      <c r="O852">
        <v>3.85</v>
      </c>
      <c r="P852">
        <v>-6.28</v>
      </c>
      <c r="Q852" s="7">
        <v>-2.398737704874911</v>
      </c>
      <c r="R852">
        <v>4.0553401482771738</v>
      </c>
      <c r="S852">
        <v>18.080075139350001</v>
      </c>
      <c r="T852">
        <v>8.6587301587301582</v>
      </c>
      <c r="U852" s="2">
        <v>-1.1330009052309851</v>
      </c>
    </row>
    <row r="853" spans="1:21" x14ac:dyDescent="0.35">
      <c r="A853" t="s">
        <v>36</v>
      </c>
      <c r="B853" t="s">
        <v>136</v>
      </c>
      <c r="C853" t="s">
        <v>187</v>
      </c>
      <c r="D853" t="s">
        <v>257</v>
      </c>
      <c r="E853" t="s">
        <v>268</v>
      </c>
      <c r="F853" t="s">
        <v>290</v>
      </c>
      <c r="G853" s="1">
        <v>45138</v>
      </c>
      <c r="H853" s="1">
        <v>45138</v>
      </c>
      <c r="I853">
        <v>-0.77389995956420865</v>
      </c>
      <c r="J853">
        <v>13.63</v>
      </c>
      <c r="K853">
        <v>5.12</v>
      </c>
      <c r="L853" s="9">
        <f t="shared" si="13"/>
        <v>45138</v>
      </c>
      <c r="M853">
        <f ca="1">VLOOKUP(L853,Sheet1!$B$5:$C$4117,2,0)</f>
        <v>5.3836500000000003</v>
      </c>
      <c r="N853">
        <v>4.7268999999999997</v>
      </c>
      <c r="O853">
        <v>3.85</v>
      </c>
      <c r="P853">
        <v>-6.28</v>
      </c>
      <c r="Q853" s="7">
        <v>41.699943081447053</v>
      </c>
      <c r="R853">
        <v>4.0794627887642836</v>
      </c>
      <c r="S853">
        <v>12.08487813723452</v>
      </c>
      <c r="T853">
        <v>8.575396825396826</v>
      </c>
      <c r="U853" s="2">
        <v>-0.98085349355432339</v>
      </c>
    </row>
    <row r="854" spans="1:21" x14ac:dyDescent="0.35">
      <c r="A854" t="s">
        <v>36</v>
      </c>
      <c r="B854" t="s">
        <v>136</v>
      </c>
      <c r="C854" t="s">
        <v>187</v>
      </c>
      <c r="D854" t="s">
        <v>257</v>
      </c>
      <c r="E854" t="s">
        <v>268</v>
      </c>
      <c r="F854" t="s">
        <v>290</v>
      </c>
      <c r="G854" s="1">
        <v>45169</v>
      </c>
      <c r="H854" s="1">
        <v>45169</v>
      </c>
      <c r="I854">
        <v>0.54000007629394542</v>
      </c>
      <c r="J854">
        <v>13.57</v>
      </c>
      <c r="K854">
        <v>5.33</v>
      </c>
      <c r="L854" s="9">
        <f t="shared" si="13"/>
        <v>45169</v>
      </c>
      <c r="M854">
        <f ca="1">VLOOKUP(L854,Sheet1!$B$5:$C$4117,2,0)</f>
        <v>5.4212999999999996</v>
      </c>
      <c r="N854">
        <v>4.9553000000000003</v>
      </c>
      <c r="O854">
        <v>3.85</v>
      </c>
      <c r="P854">
        <v>-6.28</v>
      </c>
      <c r="Q854" s="7">
        <v>41.699943081447053</v>
      </c>
      <c r="R854">
        <v>4.0794627887642836</v>
      </c>
      <c r="S854">
        <v>12.08487813723452</v>
      </c>
      <c r="T854">
        <v>8.4841269841269842</v>
      </c>
      <c r="U854" s="2">
        <v>-0.81608512532352906</v>
      </c>
    </row>
    <row r="855" spans="1:21" x14ac:dyDescent="0.35">
      <c r="A855" t="s">
        <v>36</v>
      </c>
      <c r="B855" t="s">
        <v>136</v>
      </c>
      <c r="C855" t="s">
        <v>187</v>
      </c>
      <c r="D855" t="s">
        <v>257</v>
      </c>
      <c r="E855" t="s">
        <v>268</v>
      </c>
      <c r="F855" t="s">
        <v>290</v>
      </c>
      <c r="G855" s="1">
        <v>45198</v>
      </c>
      <c r="H855" s="1">
        <v>45199</v>
      </c>
      <c r="I855">
        <v>1.3601001739501959</v>
      </c>
      <c r="J855">
        <v>17.52</v>
      </c>
      <c r="K855">
        <v>5.33</v>
      </c>
      <c r="L855" s="9">
        <f t="shared" si="13"/>
        <v>45198</v>
      </c>
      <c r="M855">
        <f ca="1">VLOOKUP(L855,Sheet1!$B$5:$C$4117,2,0)</f>
        <v>5.4066999999999998</v>
      </c>
      <c r="N855">
        <v>5.0324999999999998</v>
      </c>
      <c r="O855">
        <v>2.35</v>
      </c>
      <c r="P855">
        <v>-7.48</v>
      </c>
      <c r="Q855" s="7">
        <v>41.699943081447053</v>
      </c>
      <c r="R855">
        <v>4.0794627887642836</v>
      </c>
      <c r="S855">
        <v>12.08487813723452</v>
      </c>
      <c r="T855">
        <v>8.4047619047619051</v>
      </c>
      <c r="U855" s="2">
        <v>-0.67442028686724997</v>
      </c>
    </row>
    <row r="856" spans="1:21" x14ac:dyDescent="0.35">
      <c r="A856" t="s">
        <v>36</v>
      </c>
      <c r="B856" t="s">
        <v>136</v>
      </c>
      <c r="C856" t="s">
        <v>187</v>
      </c>
      <c r="D856" t="s">
        <v>257</v>
      </c>
      <c r="E856" t="s">
        <v>268</v>
      </c>
      <c r="F856" t="s">
        <v>290</v>
      </c>
      <c r="G856" s="1">
        <v>45230</v>
      </c>
      <c r="H856" s="1">
        <v>45230</v>
      </c>
      <c r="I856">
        <v>0.6299999618530272</v>
      </c>
      <c r="J856">
        <v>18.14</v>
      </c>
      <c r="K856">
        <v>5.33</v>
      </c>
      <c r="L856" s="9">
        <f t="shared" si="13"/>
        <v>45230</v>
      </c>
      <c r="M856">
        <f ca="1">VLOOKUP(L856,Sheet1!$B$5:$C$4117,2,0)</f>
        <v>5.4016000000000002</v>
      </c>
      <c r="N856">
        <v>5.0377999999999998</v>
      </c>
      <c r="O856">
        <v>2.35</v>
      </c>
      <c r="P856">
        <v>-7.48</v>
      </c>
      <c r="Q856" s="7">
        <v>125.2646144138872</v>
      </c>
      <c r="R856">
        <v>3.8420921471912921</v>
      </c>
      <c r="S856">
        <v>4.2907073614883773</v>
      </c>
      <c r="T856">
        <v>8.3214285714285712</v>
      </c>
      <c r="U856" s="2">
        <v>-0.52730984296067707</v>
      </c>
    </row>
    <row r="857" spans="1:21" x14ac:dyDescent="0.35">
      <c r="A857" t="s">
        <v>36</v>
      </c>
      <c r="B857" t="s">
        <v>136</v>
      </c>
      <c r="C857" t="s">
        <v>187</v>
      </c>
      <c r="D857" t="s">
        <v>257</v>
      </c>
      <c r="E857" t="s">
        <v>268</v>
      </c>
      <c r="F857" t="s">
        <v>290</v>
      </c>
      <c r="G857" s="1">
        <v>45260</v>
      </c>
      <c r="H857" s="1">
        <v>45260</v>
      </c>
      <c r="I857">
        <v>0.55000001907348661</v>
      </c>
      <c r="J857">
        <v>12.92</v>
      </c>
      <c r="K857">
        <v>5.33</v>
      </c>
      <c r="L857" s="9">
        <f t="shared" si="13"/>
        <v>45260</v>
      </c>
      <c r="M857">
        <f ca="1">VLOOKUP(L857,Sheet1!$B$5:$C$4117,2,0)</f>
        <v>5.3635000000000002</v>
      </c>
      <c r="N857">
        <v>4.92</v>
      </c>
      <c r="O857">
        <v>2.35</v>
      </c>
      <c r="P857">
        <v>-7.48</v>
      </c>
      <c r="Q857" s="7">
        <v>125.2646144138872</v>
      </c>
      <c r="R857">
        <v>3.8420921471912921</v>
      </c>
      <c r="S857">
        <v>4.2907073614883773</v>
      </c>
      <c r="T857">
        <v>8.2420634920634921</v>
      </c>
      <c r="U857" s="2">
        <v>-0.38878609634077632</v>
      </c>
    </row>
    <row r="858" spans="1:21" x14ac:dyDescent="0.35">
      <c r="A858" t="s">
        <v>36</v>
      </c>
      <c r="B858" t="s">
        <v>136</v>
      </c>
      <c r="C858" t="s">
        <v>187</v>
      </c>
      <c r="D858" t="s">
        <v>257</v>
      </c>
      <c r="E858" t="s">
        <v>268</v>
      </c>
      <c r="F858" t="s">
        <v>290</v>
      </c>
      <c r="G858" s="1">
        <v>45289</v>
      </c>
      <c r="H858" s="1">
        <v>45291</v>
      </c>
      <c r="I858">
        <v>4.0000114440918111E-2</v>
      </c>
      <c r="J858">
        <v>12.45</v>
      </c>
      <c r="K858">
        <v>5.33</v>
      </c>
      <c r="L858" s="9">
        <f t="shared" si="13"/>
        <v>45289</v>
      </c>
      <c r="M858">
        <f ca="1">VLOOKUP(L858,Sheet1!$B$5:$C$4117,2,0)</f>
        <v>5.3064</v>
      </c>
      <c r="N858">
        <v>4.8525</v>
      </c>
      <c r="O858">
        <v>2.38</v>
      </c>
      <c r="P858">
        <v>-8.84</v>
      </c>
      <c r="Q858" s="7">
        <v>125.2646144138872</v>
      </c>
      <c r="R858">
        <v>3.8420921471912921</v>
      </c>
      <c r="S858">
        <v>4.2907073614883773</v>
      </c>
      <c r="T858">
        <v>8.162698412698413</v>
      </c>
      <c r="U858" s="2">
        <v>-0.25182667572529738</v>
      </c>
    </row>
    <row r="859" spans="1:21" x14ac:dyDescent="0.35">
      <c r="A859" t="s">
        <v>36</v>
      </c>
      <c r="B859" t="s">
        <v>136</v>
      </c>
      <c r="C859" t="s">
        <v>187</v>
      </c>
      <c r="D859" t="s">
        <v>257</v>
      </c>
      <c r="E859" t="s">
        <v>268</v>
      </c>
      <c r="F859" t="s">
        <v>290</v>
      </c>
      <c r="G859" s="1">
        <v>45322</v>
      </c>
      <c r="H859" s="1">
        <v>45322</v>
      </c>
      <c r="I859">
        <v>0.68000015258789048</v>
      </c>
      <c r="J859">
        <v>14.35</v>
      </c>
      <c r="K859">
        <v>5.33</v>
      </c>
      <c r="L859" s="9">
        <f t="shared" si="13"/>
        <v>45322</v>
      </c>
      <c r="M859">
        <f ca="1">VLOOKUP(L859,Sheet1!$B$5:$C$4117,2,0)</f>
        <v>5.3124500000000001</v>
      </c>
      <c r="N859">
        <v>4.9554</v>
      </c>
      <c r="O859">
        <v>2.38</v>
      </c>
      <c r="P859">
        <v>-8.84</v>
      </c>
      <c r="Q859" s="7">
        <v>-46.375294888174807</v>
      </c>
      <c r="R859">
        <v>3.830268669765871</v>
      </c>
      <c r="S859">
        <v>10.425674462993561</v>
      </c>
      <c r="T859">
        <v>8.075396825396826</v>
      </c>
      <c r="U859" s="2">
        <v>-0.10300355258110459</v>
      </c>
    </row>
    <row r="860" spans="1:21" x14ac:dyDescent="0.35">
      <c r="A860" t="s">
        <v>36</v>
      </c>
      <c r="B860" t="s">
        <v>136</v>
      </c>
      <c r="C860" t="s">
        <v>187</v>
      </c>
      <c r="D860" t="s">
        <v>257</v>
      </c>
      <c r="E860" t="s">
        <v>268</v>
      </c>
      <c r="F860" t="s">
        <v>290</v>
      </c>
      <c r="G860" s="1">
        <v>45351</v>
      </c>
      <c r="H860" s="1">
        <v>45351</v>
      </c>
      <c r="I860">
        <v>4.0099925994873331E-2</v>
      </c>
      <c r="J860">
        <v>13.4</v>
      </c>
      <c r="K860">
        <v>5.33</v>
      </c>
      <c r="L860" s="9">
        <f t="shared" si="13"/>
        <v>45351</v>
      </c>
      <c r="M860">
        <f ca="1">VLOOKUP(L860,Sheet1!$B$5:$C$4117,2,0)</f>
        <v>5.3396499999999998</v>
      </c>
      <c r="N860">
        <v>4.9702999999999999</v>
      </c>
      <c r="O860">
        <v>2.38</v>
      </c>
      <c r="P860">
        <v>-8.84</v>
      </c>
      <c r="Q860" s="7">
        <v>-46.375294888174807</v>
      </c>
      <c r="R860">
        <v>3.830268669765871</v>
      </c>
      <c r="S860">
        <v>10.425674462993561</v>
      </c>
      <c r="T860">
        <v>8</v>
      </c>
      <c r="U860" s="2">
        <v>2.3959486371527561E-2</v>
      </c>
    </row>
    <row r="861" spans="1:21" x14ac:dyDescent="0.35">
      <c r="A861" t="s">
        <v>36</v>
      </c>
      <c r="B861" t="s">
        <v>136</v>
      </c>
      <c r="C861" t="s">
        <v>187</v>
      </c>
      <c r="D861" t="s">
        <v>257</v>
      </c>
      <c r="E861" t="s">
        <v>268</v>
      </c>
      <c r="F861" t="s">
        <v>290</v>
      </c>
      <c r="G861" s="1">
        <v>45380</v>
      </c>
      <c r="H861" s="1">
        <v>45382</v>
      </c>
      <c r="I861">
        <v>-0.39999990463256818</v>
      </c>
      <c r="J861">
        <v>13.01</v>
      </c>
      <c r="K861">
        <v>5.33</v>
      </c>
      <c r="L861" s="9">
        <f t="shared" si="13"/>
        <v>45380</v>
      </c>
      <c r="M861">
        <f ca="1">VLOOKUP(L861,Sheet1!$B$5:$C$4117,2,0)</f>
        <v>5.3158599999999998</v>
      </c>
      <c r="N861">
        <v>5.0145</v>
      </c>
      <c r="O861">
        <v>2.56</v>
      </c>
      <c r="P861">
        <v>-8.98</v>
      </c>
      <c r="Q861" s="7">
        <v>-46.375294888174807</v>
      </c>
      <c r="R861">
        <v>3.830268669765871</v>
      </c>
      <c r="S861">
        <v>10.425674462993561</v>
      </c>
      <c r="T861">
        <v>7.916666666666667</v>
      </c>
      <c r="U861" s="2">
        <v>0.16257482187180819</v>
      </c>
    </row>
    <row r="862" spans="1:21" x14ac:dyDescent="0.35">
      <c r="A862" t="s">
        <v>36</v>
      </c>
      <c r="B862" t="s">
        <v>136</v>
      </c>
      <c r="C862" t="s">
        <v>187</v>
      </c>
      <c r="D862" t="s">
        <v>257</v>
      </c>
      <c r="E862" t="s">
        <v>268</v>
      </c>
      <c r="F862" t="s">
        <v>290</v>
      </c>
      <c r="G862" s="1">
        <v>45412</v>
      </c>
      <c r="H862" s="1">
        <v>45412</v>
      </c>
      <c r="I862">
        <v>-1.3000209808349259E-2</v>
      </c>
      <c r="J862">
        <v>15.65</v>
      </c>
      <c r="K862">
        <v>5.33</v>
      </c>
      <c r="L862" s="9">
        <f t="shared" si="13"/>
        <v>45412</v>
      </c>
      <c r="M862">
        <f ca="1">VLOOKUP(L862,Sheet1!$B$5:$C$4117,2,0)</f>
        <v>5.3503100000000003</v>
      </c>
      <c r="N862">
        <v>5.1936</v>
      </c>
      <c r="O862">
        <v>2.56</v>
      </c>
      <c r="P862">
        <v>-8.98</v>
      </c>
      <c r="Q862" s="7">
        <v>22.331275980781179</v>
      </c>
      <c r="R862">
        <v>3.4966304656649339</v>
      </c>
      <c r="S862">
        <v>10.92186969260475</v>
      </c>
      <c r="T862">
        <v>7.833333333333333</v>
      </c>
      <c r="U862" s="2">
        <v>0.29936770638451238</v>
      </c>
    </row>
    <row r="863" spans="1:21" x14ac:dyDescent="0.35">
      <c r="A863" t="s">
        <v>36</v>
      </c>
      <c r="B863" t="s">
        <v>136</v>
      </c>
      <c r="C863" t="s">
        <v>187</v>
      </c>
      <c r="D863" t="s">
        <v>257</v>
      </c>
      <c r="E863" t="s">
        <v>268</v>
      </c>
      <c r="F863" t="s">
        <v>290</v>
      </c>
      <c r="G863" s="1">
        <v>45443</v>
      </c>
      <c r="H863" s="1">
        <v>45443</v>
      </c>
      <c r="I863">
        <v>0.38999999999999968</v>
      </c>
      <c r="J863">
        <v>12.92</v>
      </c>
      <c r="K863">
        <v>5.33</v>
      </c>
      <c r="L863" s="9">
        <f t="shared" si="13"/>
        <v>45443</v>
      </c>
      <c r="M863">
        <f ca="1">VLOOKUP(L863,Sheet1!$B$5:$C$4117,2,0)</f>
        <v>5.34945</v>
      </c>
      <c r="N863">
        <v>5.2458999999999998</v>
      </c>
      <c r="O863">
        <v>2.56</v>
      </c>
      <c r="P863">
        <v>-8.98</v>
      </c>
      <c r="Q863" s="7">
        <v>22.331275980781179</v>
      </c>
      <c r="R863">
        <v>3.4966304656649339</v>
      </c>
      <c r="S863">
        <v>10.92186969260475</v>
      </c>
      <c r="T863">
        <v>7.75</v>
      </c>
      <c r="U863" s="2">
        <v>0.43431247872758322</v>
      </c>
    </row>
    <row r="864" spans="1:21" x14ac:dyDescent="0.35">
      <c r="A864" t="s">
        <v>36</v>
      </c>
      <c r="B864" t="s">
        <v>136</v>
      </c>
      <c r="C864" t="s">
        <v>187</v>
      </c>
      <c r="D864" t="s">
        <v>257</v>
      </c>
      <c r="E864" t="s">
        <v>268</v>
      </c>
      <c r="F864" t="s">
        <v>290</v>
      </c>
      <c r="G864" s="1">
        <v>45471</v>
      </c>
      <c r="H864" s="1">
        <v>45473</v>
      </c>
      <c r="I864">
        <v>0.27010013580322217</v>
      </c>
      <c r="J864">
        <v>12.44</v>
      </c>
      <c r="K864">
        <v>5.33</v>
      </c>
      <c r="L864" s="9">
        <f t="shared" si="13"/>
        <v>45471</v>
      </c>
      <c r="M864">
        <f ca="1">VLOOKUP(L864,Sheet1!$B$5:$C$4117,2,0)</f>
        <v>5.3233499999999996</v>
      </c>
      <c r="N864">
        <v>5.5941000000000001</v>
      </c>
      <c r="O864">
        <v>3.34</v>
      </c>
      <c r="P864">
        <v>-9.8000000000000007</v>
      </c>
      <c r="Q864" s="7">
        <v>22.331275980781179</v>
      </c>
      <c r="R864">
        <v>3.4966304656649339</v>
      </c>
      <c r="S864">
        <v>10.92186969260475</v>
      </c>
      <c r="T864">
        <v>7.6706349206349209</v>
      </c>
      <c r="U864" s="2">
        <v>0.56108939870558316</v>
      </c>
    </row>
    <row r="865" spans="1:21" x14ac:dyDescent="0.35">
      <c r="A865" t="s">
        <v>36</v>
      </c>
      <c r="B865" t="s">
        <v>136</v>
      </c>
      <c r="C865" t="s">
        <v>187</v>
      </c>
      <c r="D865" t="s">
        <v>257</v>
      </c>
      <c r="E865" t="s">
        <v>268</v>
      </c>
      <c r="F865" t="s">
        <v>290</v>
      </c>
      <c r="G865" s="1">
        <v>45504</v>
      </c>
      <c r="H865" s="1">
        <v>45504</v>
      </c>
      <c r="I865">
        <v>0.1201000976562501</v>
      </c>
      <c r="J865">
        <v>16.36</v>
      </c>
      <c r="K865">
        <v>5.33</v>
      </c>
      <c r="L865" s="9">
        <f t="shared" si="13"/>
        <v>45504</v>
      </c>
      <c r="M865">
        <f ca="1">VLOOKUP(L865,Sheet1!$B$5:$C$4117,2,0)</f>
        <v>5.2203499999999998</v>
      </c>
      <c r="N865">
        <v>5.6505000000000001</v>
      </c>
      <c r="O865">
        <v>3.34</v>
      </c>
      <c r="P865">
        <v>-9.8000000000000007</v>
      </c>
      <c r="Q865" s="7">
        <v>38.708428376168641</v>
      </c>
      <c r="R865">
        <v>3.4145073689739331</v>
      </c>
      <c r="S865">
        <v>10.652908830679101</v>
      </c>
      <c r="T865">
        <v>7.5793650793650791</v>
      </c>
      <c r="U865" s="2">
        <v>0.70475212226185358</v>
      </c>
    </row>
    <row r="866" spans="1:21" x14ac:dyDescent="0.35">
      <c r="A866" t="s">
        <v>36</v>
      </c>
      <c r="B866" t="s">
        <v>136</v>
      </c>
      <c r="C866" t="s">
        <v>187</v>
      </c>
      <c r="D866" t="s">
        <v>257</v>
      </c>
      <c r="E866" t="s">
        <v>268</v>
      </c>
      <c r="F866" t="s">
        <v>290</v>
      </c>
      <c r="G866" s="1">
        <v>45534</v>
      </c>
      <c r="H866" s="1">
        <v>45535</v>
      </c>
      <c r="I866">
        <v>-4.0000114440918111E-2</v>
      </c>
      <c r="J866">
        <v>15</v>
      </c>
      <c r="K866">
        <v>5.33</v>
      </c>
      <c r="L866" s="9">
        <f t="shared" si="13"/>
        <v>45534</v>
      </c>
      <c r="M866">
        <f ca="1">VLOOKUP(L866,Sheet1!$B$5:$C$4117,2,0)</f>
        <v>4.9880500000000003</v>
      </c>
      <c r="N866">
        <v>5.6074999999999999</v>
      </c>
      <c r="O866">
        <v>3.34</v>
      </c>
      <c r="P866">
        <v>-9.8000000000000007</v>
      </c>
      <c r="Q866" s="7">
        <v>38.708428376168641</v>
      </c>
      <c r="R866">
        <v>3.4145073689739331</v>
      </c>
      <c r="S866">
        <v>10.652908830679101</v>
      </c>
      <c r="T866">
        <v>7.4920634920634921</v>
      </c>
      <c r="U866" s="2">
        <v>0.84000512424191598</v>
      </c>
    </row>
    <row r="867" spans="1:21" x14ac:dyDescent="0.35">
      <c r="A867" t="s">
        <v>36</v>
      </c>
      <c r="B867" t="s">
        <v>136</v>
      </c>
      <c r="C867" t="s">
        <v>187</v>
      </c>
      <c r="D867" t="s">
        <v>257</v>
      </c>
      <c r="E867" t="s">
        <v>268</v>
      </c>
      <c r="F867" t="s">
        <v>290</v>
      </c>
      <c r="G867" s="1">
        <v>45565</v>
      </c>
      <c r="H867" s="1">
        <v>45565</v>
      </c>
      <c r="I867">
        <v>-0.67999996185302702</v>
      </c>
      <c r="J867">
        <v>16.73</v>
      </c>
      <c r="K867">
        <v>5.13</v>
      </c>
      <c r="L867" s="9">
        <f t="shared" si="13"/>
        <v>45565</v>
      </c>
      <c r="M867">
        <f ca="1">VLOOKUP(L867,Sheet1!$B$5:$C$4117,2,0)</f>
        <v>4.5898399999999997</v>
      </c>
      <c r="N867">
        <v>5.45</v>
      </c>
      <c r="O867">
        <v>4.05</v>
      </c>
      <c r="P867">
        <v>-9.24</v>
      </c>
      <c r="Q867" s="7">
        <v>38.708428376168641</v>
      </c>
      <c r="R867">
        <v>3.4145073689739331</v>
      </c>
      <c r="S867">
        <v>10.652908830679101</v>
      </c>
      <c r="T867">
        <v>7.4087301587301591</v>
      </c>
      <c r="U867" s="2">
        <v>0.96710821734863339</v>
      </c>
    </row>
    <row r="868" spans="1:21" x14ac:dyDescent="0.35">
      <c r="A868" t="s">
        <v>36</v>
      </c>
      <c r="B868" t="s">
        <v>136</v>
      </c>
      <c r="C868" t="s">
        <v>187</v>
      </c>
      <c r="D868" t="s">
        <v>257</v>
      </c>
      <c r="E868" t="s">
        <v>268</v>
      </c>
      <c r="F868" t="s">
        <v>290</v>
      </c>
      <c r="G868" s="1">
        <v>45596</v>
      </c>
      <c r="H868" s="1">
        <v>45596</v>
      </c>
      <c r="I868">
        <v>-0.51989995956420909</v>
      </c>
      <c r="J868">
        <v>23.16</v>
      </c>
      <c r="K868">
        <v>4.83</v>
      </c>
      <c r="L868" s="9">
        <f t="shared" si="13"/>
        <v>45596</v>
      </c>
      <c r="M868">
        <f ca="1">VLOOKUP(L868,Sheet1!$B$5:$C$4117,2,0)</f>
        <v>4.5217000000000001</v>
      </c>
      <c r="N868">
        <v>5.7873999999999999</v>
      </c>
      <c r="O868">
        <v>4.05</v>
      </c>
      <c r="P868">
        <v>-9.24</v>
      </c>
      <c r="Q868" s="7">
        <v>148.38018303630949</v>
      </c>
      <c r="R868">
        <v>3.343578816930223</v>
      </c>
      <c r="S868">
        <v>8.9311338382292575</v>
      </c>
      <c r="T868">
        <v>7.3174603174603172</v>
      </c>
      <c r="U868" s="2">
        <v>1.104040202183826</v>
      </c>
    </row>
    <row r="869" spans="1:21" x14ac:dyDescent="0.35">
      <c r="A869" t="s">
        <v>36</v>
      </c>
      <c r="B869" t="s">
        <v>136</v>
      </c>
      <c r="C869" t="s">
        <v>187</v>
      </c>
      <c r="D869" t="s">
        <v>257</v>
      </c>
      <c r="E869" t="s">
        <v>268</v>
      </c>
      <c r="F869" t="s">
        <v>290</v>
      </c>
      <c r="G869" s="1">
        <v>45625</v>
      </c>
      <c r="H869" s="1">
        <v>45626</v>
      </c>
      <c r="I869">
        <v>0.64009994506835977</v>
      </c>
      <c r="J869">
        <v>13.51</v>
      </c>
      <c r="K869">
        <v>4.6399999999999997</v>
      </c>
      <c r="L869" s="9">
        <f t="shared" si="13"/>
        <v>45625</v>
      </c>
      <c r="M869">
        <f ca="1">VLOOKUP(L869,Sheet1!$B$5:$C$4117,2,0)</f>
        <v>4.4500999999999999</v>
      </c>
      <c r="N869">
        <v>5.9710000000000001</v>
      </c>
      <c r="O869">
        <v>4.05</v>
      </c>
      <c r="P869">
        <v>-9.24</v>
      </c>
      <c r="Q869" s="7">
        <v>148.38018303630949</v>
      </c>
      <c r="R869">
        <v>3.343578816930223</v>
      </c>
      <c r="S869">
        <v>8.9311338382292575</v>
      </c>
      <c r="T869">
        <v>7.2420634920634921</v>
      </c>
      <c r="U869" s="2">
        <v>1.2153384117565</v>
      </c>
    </row>
    <row r="870" spans="1:21" x14ac:dyDescent="0.35">
      <c r="A870" t="s">
        <v>36</v>
      </c>
      <c r="B870" t="s">
        <v>136</v>
      </c>
      <c r="C870" t="s">
        <v>187</v>
      </c>
      <c r="D870" t="s">
        <v>257</v>
      </c>
      <c r="E870" t="s">
        <v>268</v>
      </c>
      <c r="F870" t="s">
        <v>290</v>
      </c>
      <c r="G870" s="1">
        <v>45657</v>
      </c>
      <c r="H870" s="1">
        <v>45657</v>
      </c>
      <c r="I870">
        <v>0.1399998664855957</v>
      </c>
      <c r="J870">
        <v>17.350000000000001</v>
      </c>
      <c r="K870">
        <v>4.4800000000000004</v>
      </c>
      <c r="L870" s="9">
        <f t="shared" si="13"/>
        <v>45657</v>
      </c>
      <c r="M870">
        <f ca="1">VLOOKUP(L870,Sheet1!$B$5:$C$4117,2,0)</f>
        <v>4.3144999999999998</v>
      </c>
      <c r="N870">
        <v>6.1736000000000004</v>
      </c>
      <c r="O870">
        <v>3.61</v>
      </c>
      <c r="P870">
        <v>-8.5</v>
      </c>
      <c r="Q870" s="7">
        <v>148.38018303630949</v>
      </c>
      <c r="R870">
        <v>3.343578816930223</v>
      </c>
      <c r="S870">
        <v>8.9311338382292575</v>
      </c>
      <c r="T870">
        <v>7.1587301587301591</v>
      </c>
      <c r="U870" s="2">
        <v>1.3364107078530421</v>
      </c>
    </row>
    <row r="871" spans="1:21" x14ac:dyDescent="0.35">
      <c r="A871" t="s">
        <v>36</v>
      </c>
      <c r="B871" t="s">
        <v>136</v>
      </c>
      <c r="C871" t="s">
        <v>187</v>
      </c>
      <c r="D871" t="s">
        <v>257</v>
      </c>
      <c r="E871" t="s">
        <v>268</v>
      </c>
      <c r="F871" t="s">
        <v>290</v>
      </c>
      <c r="G871" s="1">
        <v>45688</v>
      </c>
      <c r="H871" s="1">
        <v>45688</v>
      </c>
      <c r="I871">
        <v>0.2199998664855958</v>
      </c>
      <c r="J871">
        <v>16.43</v>
      </c>
      <c r="K871">
        <v>4.33</v>
      </c>
      <c r="L871" s="9">
        <f t="shared" si="13"/>
        <v>45688</v>
      </c>
      <c r="M871">
        <f ca="1">VLOOKUP(L871,Sheet1!$B$5:$C$4117,2,0)</f>
        <v>4.3275499999999996</v>
      </c>
      <c r="N871">
        <v>5.8442999999999996</v>
      </c>
      <c r="O871">
        <v>3.61</v>
      </c>
      <c r="P871">
        <v>-8.5</v>
      </c>
      <c r="Q871" s="7">
        <v>-56.87152647842349</v>
      </c>
      <c r="R871">
        <v>3.1055236114418561</v>
      </c>
      <c r="S871">
        <v>11.555539837554459</v>
      </c>
      <c r="T871">
        <v>7.0714285714285712</v>
      </c>
      <c r="U871" s="2">
        <v>1.4610324682445159</v>
      </c>
    </row>
    <row r="872" spans="1:21" x14ac:dyDescent="0.35">
      <c r="A872" t="s">
        <v>36</v>
      </c>
      <c r="B872" t="s">
        <v>136</v>
      </c>
      <c r="C872" t="s">
        <v>187</v>
      </c>
      <c r="D872" t="s">
        <v>257</v>
      </c>
      <c r="E872" t="s">
        <v>268</v>
      </c>
      <c r="F872" t="s">
        <v>290</v>
      </c>
      <c r="G872" s="1">
        <v>45716</v>
      </c>
      <c r="H872" s="1">
        <v>45716</v>
      </c>
      <c r="I872">
        <v>-0.65989986419677749</v>
      </c>
      <c r="J872">
        <v>19.63</v>
      </c>
      <c r="K872">
        <v>4.33</v>
      </c>
      <c r="L872" s="9">
        <f t="shared" si="13"/>
        <v>45716</v>
      </c>
      <c r="M872">
        <f ca="1">VLOOKUP(L872,Sheet1!$B$5:$C$4117,2,0)</f>
        <v>4.3177000000000003</v>
      </c>
      <c r="N872">
        <v>5.8845999999999998</v>
      </c>
      <c r="O872">
        <v>3.61</v>
      </c>
      <c r="P872">
        <v>-8.5</v>
      </c>
      <c r="Q872" s="7">
        <v>-56.87152647842349</v>
      </c>
      <c r="R872">
        <v>3.1055236114418561</v>
      </c>
      <c r="S872">
        <v>11.555539837554459</v>
      </c>
      <c r="T872">
        <v>6.9920634920634921</v>
      </c>
      <c r="U872" s="2">
        <v>1.5723306304998801</v>
      </c>
    </row>
    <row r="873" spans="1:21" x14ac:dyDescent="0.35">
      <c r="A873" t="s">
        <v>36</v>
      </c>
      <c r="B873" t="s">
        <v>136</v>
      </c>
      <c r="C873" t="s">
        <v>187</v>
      </c>
      <c r="D873" t="s">
        <v>257</v>
      </c>
      <c r="E873" t="s">
        <v>268</v>
      </c>
      <c r="F873" t="s">
        <v>290</v>
      </c>
      <c r="G873" s="1">
        <v>45747</v>
      </c>
      <c r="H873" s="1">
        <v>45747</v>
      </c>
      <c r="I873">
        <v>0.91399965667724636</v>
      </c>
      <c r="J873">
        <v>22.28</v>
      </c>
      <c r="K873">
        <v>4.33</v>
      </c>
      <c r="L873" s="9">
        <f t="shared" si="13"/>
        <v>45747</v>
      </c>
      <c r="M873">
        <f ca="1">VLOOKUP(L873,Sheet1!$B$5:$C$4117,2,0)</f>
        <v>4.3007</v>
      </c>
      <c r="N873">
        <v>5.7058</v>
      </c>
      <c r="O873">
        <v>2.85</v>
      </c>
      <c r="P873">
        <v>-7.9</v>
      </c>
      <c r="Q873" s="7">
        <v>-56.87152647842349</v>
      </c>
      <c r="R873">
        <v>3.1055236114418561</v>
      </c>
      <c r="S873">
        <v>11.555539837554459</v>
      </c>
      <c r="T873">
        <v>6.916666666666667</v>
      </c>
      <c r="U873" s="2">
        <v>1.6762815108567639</v>
      </c>
    </row>
    <row r="874" spans="1:21" x14ac:dyDescent="0.35">
      <c r="A874" t="s">
        <v>36</v>
      </c>
      <c r="B874" t="s">
        <v>136</v>
      </c>
      <c r="C874" t="s">
        <v>187</v>
      </c>
      <c r="D874" t="s">
        <v>257</v>
      </c>
      <c r="E874" t="s">
        <v>268</v>
      </c>
      <c r="F874" t="s">
        <v>290</v>
      </c>
      <c r="G874" s="1">
        <v>45777</v>
      </c>
      <c r="H874" s="1">
        <v>45777</v>
      </c>
      <c r="I874">
        <v>-1.3399883270263761E-2</v>
      </c>
      <c r="J874">
        <v>24.7</v>
      </c>
      <c r="K874">
        <v>4.33</v>
      </c>
      <c r="L874" s="9">
        <f t="shared" si="13"/>
        <v>45777</v>
      </c>
      <c r="M874">
        <f ca="1">VLOOKUP(L874,Sheet1!$B$5:$C$4117,2,0)</f>
        <v>4.2507700000000002</v>
      </c>
      <c r="N874">
        <v>5.6733000000000002</v>
      </c>
      <c r="O874">
        <v>2.85</v>
      </c>
      <c r="P874">
        <v>-7.9</v>
      </c>
      <c r="Q874" s="7">
        <v>1.410669269002055</v>
      </c>
      <c r="R874">
        <v>3.0043139307053131</v>
      </c>
      <c r="S874">
        <v>13.003773795600649</v>
      </c>
      <c r="T874">
        <v>6.837301587301587</v>
      </c>
      <c r="U874" s="2">
        <v>1.7838035894283071</v>
      </c>
    </row>
    <row r="875" spans="1:21" x14ac:dyDescent="0.35">
      <c r="A875" t="s">
        <v>36</v>
      </c>
      <c r="B875" t="s">
        <v>136</v>
      </c>
      <c r="C875" t="s">
        <v>187</v>
      </c>
      <c r="D875" t="s">
        <v>257</v>
      </c>
      <c r="E875" t="s">
        <v>268</v>
      </c>
      <c r="F875" t="s">
        <v>290</v>
      </c>
      <c r="G875" s="1">
        <v>45807</v>
      </c>
      <c r="H875" s="1">
        <v>45808</v>
      </c>
      <c r="I875">
        <v>3.9099849700927607E-2</v>
      </c>
      <c r="J875">
        <v>18.57</v>
      </c>
      <c r="K875">
        <v>4.33</v>
      </c>
      <c r="L875" s="9">
        <f t="shared" si="13"/>
        <v>45807</v>
      </c>
      <c r="M875">
        <f ca="1">VLOOKUP(L875,Sheet1!$B$5:$C$4117,2,0)</f>
        <v>4.3243999999999998</v>
      </c>
      <c r="N875">
        <v>5.7233999999999998</v>
      </c>
      <c r="O875">
        <v>2.85</v>
      </c>
      <c r="P875">
        <v>-7.9</v>
      </c>
      <c r="Q875" s="7">
        <v>1.410669269002055</v>
      </c>
      <c r="R875">
        <v>3.0043139307053131</v>
      </c>
      <c r="S875">
        <v>13.003773795600649</v>
      </c>
      <c r="T875">
        <v>6.753968253968254</v>
      </c>
      <c r="U875" s="2">
        <v>1.894577697496147</v>
      </c>
    </row>
    <row r="876" spans="1:21" x14ac:dyDescent="0.35">
      <c r="A876" t="s">
        <v>36</v>
      </c>
      <c r="B876" t="s">
        <v>136</v>
      </c>
      <c r="C876" t="s">
        <v>187</v>
      </c>
      <c r="D876" t="s">
        <v>257</v>
      </c>
      <c r="E876" t="s">
        <v>268</v>
      </c>
      <c r="F876" t="s">
        <v>290</v>
      </c>
      <c r="G876" s="1">
        <v>45838</v>
      </c>
      <c r="H876" s="1">
        <v>45838</v>
      </c>
      <c r="I876">
        <v>0.67200019073486317</v>
      </c>
      <c r="J876">
        <v>16.73</v>
      </c>
      <c r="K876">
        <v>4.33</v>
      </c>
      <c r="L876" s="9">
        <f t="shared" si="13"/>
        <v>45838</v>
      </c>
      <c r="M876">
        <f ca="1">VLOOKUP(L876,Sheet1!$B$5:$C$4117,2,0)</f>
        <v>4.2821699999999998</v>
      </c>
      <c r="N876">
        <v>5.4316000000000004</v>
      </c>
      <c r="O876">
        <v>2.85</v>
      </c>
      <c r="P876">
        <v>-7.3</v>
      </c>
      <c r="Q876" s="7">
        <v>1.410669269002055</v>
      </c>
      <c r="R876">
        <v>3.0043139307053131</v>
      </c>
      <c r="S876">
        <v>13.003773795600649</v>
      </c>
      <c r="T876">
        <v>6.6746031746031749</v>
      </c>
      <c r="U876" s="2">
        <v>1.9980276510897179</v>
      </c>
    </row>
    <row r="877" spans="1:21" x14ac:dyDescent="0.35">
      <c r="A877" t="s">
        <v>37</v>
      </c>
      <c r="B877" t="s">
        <v>137</v>
      </c>
      <c r="C877" t="s">
        <v>188</v>
      </c>
      <c r="D877" t="s">
        <v>257</v>
      </c>
      <c r="E877" t="s">
        <v>269</v>
      </c>
      <c r="F877" t="s">
        <v>286</v>
      </c>
      <c r="G877" s="1">
        <v>44804</v>
      </c>
      <c r="H877" s="1">
        <v>44804</v>
      </c>
      <c r="I877">
        <v>-0.6699002075195315</v>
      </c>
      <c r="J877">
        <v>25.87</v>
      </c>
      <c r="K877">
        <v>2.33</v>
      </c>
      <c r="L877" s="9">
        <f t="shared" si="13"/>
        <v>44804</v>
      </c>
      <c r="M877">
        <f ca="1">VLOOKUP(L877,Sheet1!$B$5:$C$4117,2,0)</f>
        <v>3.0282499999999999</v>
      </c>
      <c r="N877">
        <v>5.1848000000000001</v>
      </c>
      <c r="O877">
        <v>3.54</v>
      </c>
      <c r="P877">
        <v>-4.0999999999999996</v>
      </c>
      <c r="Q877" s="7">
        <v>25.769335237601361</v>
      </c>
      <c r="R877">
        <v>5.1843987006251266</v>
      </c>
      <c r="S877">
        <v>14.013776825556009</v>
      </c>
      <c r="T877">
        <v>6.5753968253968251</v>
      </c>
      <c r="U877" s="2">
        <v>2.1244893052494769</v>
      </c>
    </row>
    <row r="878" spans="1:21" x14ac:dyDescent="0.35">
      <c r="A878" t="s">
        <v>37</v>
      </c>
      <c r="B878" t="s">
        <v>137</v>
      </c>
      <c r="C878" t="s">
        <v>188</v>
      </c>
      <c r="D878" t="s">
        <v>257</v>
      </c>
      <c r="E878" t="s">
        <v>269</v>
      </c>
      <c r="F878" t="s">
        <v>286</v>
      </c>
      <c r="G878" s="1">
        <v>44834</v>
      </c>
      <c r="H878" s="1">
        <v>44834</v>
      </c>
      <c r="I878">
        <v>-1.453899841308594</v>
      </c>
      <c r="J878">
        <v>31.62</v>
      </c>
      <c r="K878">
        <v>2.56</v>
      </c>
      <c r="L878" s="9">
        <f t="shared" si="13"/>
        <v>44834</v>
      </c>
      <c r="M878">
        <f ca="1">VLOOKUP(L878,Sheet1!$B$5:$C$4117,2,0)</f>
        <v>3.6573500000000001</v>
      </c>
      <c r="N878">
        <v>5.4138000000000002</v>
      </c>
      <c r="O878">
        <v>4.32</v>
      </c>
      <c r="P878">
        <v>-4.1900000000000004</v>
      </c>
      <c r="Q878" s="7">
        <v>25.769335237601361</v>
      </c>
      <c r="R878">
        <v>5.1843987006251266</v>
      </c>
      <c r="S878">
        <v>14.013776825556009</v>
      </c>
      <c r="T878">
        <v>6.4920634920634921</v>
      </c>
      <c r="U878" s="2">
        <v>2.2282350487243812</v>
      </c>
    </row>
    <row r="879" spans="1:21" x14ac:dyDescent="0.35">
      <c r="A879" t="s">
        <v>37</v>
      </c>
      <c r="B879" t="s">
        <v>137</v>
      </c>
      <c r="C879" t="s">
        <v>188</v>
      </c>
      <c r="D879" t="s">
        <v>257</v>
      </c>
      <c r="E879" t="s">
        <v>269</v>
      </c>
      <c r="F879" t="s">
        <v>286</v>
      </c>
      <c r="G879" s="1">
        <v>44865</v>
      </c>
      <c r="H879" s="1">
        <v>44865</v>
      </c>
      <c r="I879">
        <v>-0.95990015029907216</v>
      </c>
      <c r="J879">
        <v>25.88</v>
      </c>
      <c r="K879">
        <v>3.08</v>
      </c>
      <c r="L879" s="9">
        <f t="shared" si="13"/>
        <v>44865</v>
      </c>
      <c r="M879">
        <f ca="1">VLOOKUP(L879,Sheet1!$B$5:$C$4117,2,0)</f>
        <v>4.17035</v>
      </c>
      <c r="N879">
        <v>5.1795999999999998</v>
      </c>
      <c r="O879">
        <v>4.32</v>
      </c>
      <c r="P879">
        <v>-4.1900000000000004</v>
      </c>
      <c r="Q879" s="7">
        <v>24.479782931204991</v>
      </c>
      <c r="R879">
        <v>5.184842241082336</v>
      </c>
      <c r="S879">
        <v>18.19973831357062</v>
      </c>
      <c r="T879">
        <v>6.412698412698413</v>
      </c>
      <c r="U879" s="2">
        <v>2.324904306874787</v>
      </c>
    </row>
    <row r="880" spans="1:21" x14ac:dyDescent="0.35">
      <c r="A880" t="s">
        <v>37</v>
      </c>
      <c r="B880" t="s">
        <v>137</v>
      </c>
      <c r="C880" t="s">
        <v>188</v>
      </c>
      <c r="D880" t="s">
        <v>257</v>
      </c>
      <c r="E880" t="s">
        <v>269</v>
      </c>
      <c r="F880" t="s">
        <v>286</v>
      </c>
      <c r="G880" s="1">
        <v>44895</v>
      </c>
      <c r="H880" s="1">
        <v>44895</v>
      </c>
      <c r="I880">
        <v>1.997947692871094E-4</v>
      </c>
      <c r="J880">
        <v>20.58</v>
      </c>
      <c r="K880">
        <v>3.78</v>
      </c>
      <c r="L880" s="9">
        <f t="shared" si="13"/>
        <v>44895</v>
      </c>
      <c r="M880">
        <f ca="1">VLOOKUP(L880,Sheet1!$B$5:$C$4117,2,0)</f>
        <v>4.4135</v>
      </c>
      <c r="N880">
        <v>5.1906999999999996</v>
      </c>
      <c r="O880">
        <v>4.32</v>
      </c>
      <c r="P880">
        <v>-4.1900000000000004</v>
      </c>
      <c r="Q880" s="7">
        <v>24.479782931204991</v>
      </c>
      <c r="R880">
        <v>5.184842241082336</v>
      </c>
      <c r="S880">
        <v>18.19973831357062</v>
      </c>
      <c r="T880">
        <v>6.333333333333333</v>
      </c>
      <c r="U880" s="2">
        <v>2.4194627695802611</v>
      </c>
    </row>
    <row r="881" spans="1:21" x14ac:dyDescent="0.35">
      <c r="A881" t="s">
        <v>37</v>
      </c>
      <c r="B881" t="s">
        <v>137</v>
      </c>
      <c r="C881" t="s">
        <v>188</v>
      </c>
      <c r="D881" t="s">
        <v>257</v>
      </c>
      <c r="E881" t="s">
        <v>269</v>
      </c>
      <c r="F881" t="s">
        <v>286</v>
      </c>
      <c r="G881" s="1">
        <v>44925</v>
      </c>
      <c r="H881" s="1">
        <v>44926</v>
      </c>
      <c r="I881">
        <v>-9.9799823760986506E-2</v>
      </c>
      <c r="J881">
        <v>21.67</v>
      </c>
      <c r="K881">
        <v>4.0999999999999996</v>
      </c>
      <c r="L881" s="9">
        <f t="shared" si="13"/>
        <v>44925</v>
      </c>
      <c r="M881">
        <f ca="1">VLOOKUP(L881,Sheet1!$B$5:$C$4117,2,0)</f>
        <v>4.609</v>
      </c>
      <c r="N881">
        <v>5.2859999999999996</v>
      </c>
      <c r="O881">
        <v>2.7</v>
      </c>
      <c r="P881">
        <v>-4.57</v>
      </c>
      <c r="Q881" s="7">
        <v>24.479782931204991</v>
      </c>
      <c r="R881">
        <v>5.184842241082336</v>
      </c>
      <c r="S881">
        <v>18.19973831357062</v>
      </c>
      <c r="T881">
        <v>6.246031746031746</v>
      </c>
      <c r="U881" s="2">
        <v>2.5210074760337542</v>
      </c>
    </row>
    <row r="882" spans="1:21" x14ac:dyDescent="0.35">
      <c r="A882" t="s">
        <v>37</v>
      </c>
      <c r="B882" t="s">
        <v>137</v>
      </c>
      <c r="C882" t="s">
        <v>188</v>
      </c>
      <c r="D882" t="s">
        <v>257</v>
      </c>
      <c r="E882" t="s">
        <v>269</v>
      </c>
      <c r="F882" t="s">
        <v>286</v>
      </c>
      <c r="G882" s="1">
        <v>44957</v>
      </c>
      <c r="H882" s="1">
        <v>44957</v>
      </c>
      <c r="I882">
        <v>0.61009994506835952</v>
      </c>
      <c r="J882">
        <v>19.399999999999999</v>
      </c>
      <c r="K882">
        <v>4.33</v>
      </c>
      <c r="L882" s="9">
        <f t="shared" si="13"/>
        <v>44957</v>
      </c>
      <c r="M882">
        <f ca="1">VLOOKUP(L882,Sheet1!$B$5:$C$4117,2,0)</f>
        <v>4.7069999999999999</v>
      </c>
      <c r="N882">
        <v>5.0758000000000001</v>
      </c>
      <c r="O882">
        <v>2.7</v>
      </c>
      <c r="P882">
        <v>-4.57</v>
      </c>
      <c r="Q882" s="7">
        <v>23.9333464646128</v>
      </c>
      <c r="R882">
        <v>4.9929471150226652</v>
      </c>
      <c r="S882">
        <v>15.43340792821677</v>
      </c>
      <c r="T882">
        <v>6.1587301587301591</v>
      </c>
      <c r="U882" s="2">
        <v>2.619930432993256</v>
      </c>
    </row>
    <row r="883" spans="1:21" x14ac:dyDescent="0.35">
      <c r="A883" t="s">
        <v>37</v>
      </c>
      <c r="B883" t="s">
        <v>137</v>
      </c>
      <c r="C883" t="s">
        <v>188</v>
      </c>
      <c r="D883" t="s">
        <v>257</v>
      </c>
      <c r="E883" t="s">
        <v>269</v>
      </c>
      <c r="F883" t="s">
        <v>286</v>
      </c>
      <c r="G883" s="1">
        <v>44985</v>
      </c>
      <c r="H883" s="1">
        <v>44985</v>
      </c>
      <c r="I883">
        <v>-2.8705000209808351</v>
      </c>
      <c r="J883">
        <v>20.7</v>
      </c>
      <c r="K883">
        <v>4.57</v>
      </c>
      <c r="L883" s="9">
        <f t="shared" si="13"/>
        <v>44985</v>
      </c>
      <c r="M883">
        <f ca="1">VLOOKUP(L883,Sheet1!$B$5:$C$4117,2,0)</f>
        <v>4.9189999999999996</v>
      </c>
      <c r="N883">
        <v>5.2363999999999997</v>
      </c>
      <c r="O883">
        <v>2.7</v>
      </c>
      <c r="P883">
        <v>-4.57</v>
      </c>
      <c r="Q883" s="7">
        <v>23.9333464646128</v>
      </c>
      <c r="R883">
        <v>4.9929471150226652</v>
      </c>
      <c r="S883">
        <v>15.43340792821677</v>
      </c>
      <c r="T883">
        <v>6.087301587301587</v>
      </c>
      <c r="U883" s="2">
        <v>2.698892203574899</v>
      </c>
    </row>
    <row r="884" spans="1:21" x14ac:dyDescent="0.35">
      <c r="A884" t="s">
        <v>37</v>
      </c>
      <c r="B884" t="s">
        <v>137</v>
      </c>
      <c r="C884" t="s">
        <v>188</v>
      </c>
      <c r="D884" t="s">
        <v>257</v>
      </c>
      <c r="E884" t="s">
        <v>269</v>
      </c>
      <c r="F884" t="s">
        <v>286</v>
      </c>
      <c r="G884" s="1">
        <v>45016</v>
      </c>
      <c r="H884" s="1">
        <v>45016</v>
      </c>
      <c r="I884">
        <v>-3.3255000400543211</v>
      </c>
      <c r="J884">
        <v>18.7</v>
      </c>
      <c r="K884">
        <v>4.6500000000000004</v>
      </c>
      <c r="L884" s="9">
        <f t="shared" si="13"/>
        <v>45016</v>
      </c>
      <c r="M884">
        <f ca="1">VLOOKUP(L884,Sheet1!$B$5:$C$4117,2,0)</f>
        <v>4.9322499999999998</v>
      </c>
      <c r="N884">
        <v>5.0640000000000001</v>
      </c>
      <c r="O884">
        <v>4.4400000000000004</v>
      </c>
      <c r="P884">
        <v>-5.98</v>
      </c>
      <c r="Q884" s="7">
        <v>23.9333464646128</v>
      </c>
      <c r="R884">
        <v>4.9929471150226652</v>
      </c>
      <c r="S884">
        <v>15.43340792821677</v>
      </c>
      <c r="T884">
        <v>5.996031746031746</v>
      </c>
      <c r="U884" s="2">
        <v>2.7971670624353742</v>
      </c>
    </row>
    <row r="885" spans="1:21" x14ac:dyDescent="0.35">
      <c r="A885" t="s">
        <v>37</v>
      </c>
      <c r="B885" t="s">
        <v>137</v>
      </c>
      <c r="C885" t="s">
        <v>188</v>
      </c>
      <c r="D885" t="s">
        <v>257</v>
      </c>
      <c r="E885" t="s">
        <v>269</v>
      </c>
      <c r="F885" t="s">
        <v>286</v>
      </c>
      <c r="G885" s="1">
        <v>45044</v>
      </c>
      <c r="H885" s="1">
        <v>45046</v>
      </c>
      <c r="I885">
        <v>0.59999999999999964</v>
      </c>
      <c r="J885">
        <v>15.78</v>
      </c>
      <c r="K885">
        <v>4.83</v>
      </c>
      <c r="L885" s="9">
        <f t="shared" si="13"/>
        <v>45044</v>
      </c>
      <c r="M885">
        <f ca="1">VLOOKUP(L885,Sheet1!$B$5:$C$4117,2,0)</f>
        <v>5.0880000000000001</v>
      </c>
      <c r="N885">
        <v>4.9878</v>
      </c>
      <c r="O885">
        <v>4.4400000000000004</v>
      </c>
      <c r="P885">
        <v>-5.98</v>
      </c>
      <c r="Q885" s="7">
        <v>22.704910793274991</v>
      </c>
      <c r="R885">
        <v>4.7530595354033061</v>
      </c>
      <c r="S885">
        <v>17.614370484031131</v>
      </c>
      <c r="T885">
        <v>5.9246031746031749</v>
      </c>
      <c r="U885" s="2">
        <v>2.8720018162313679</v>
      </c>
    </row>
    <row r="886" spans="1:21" x14ac:dyDescent="0.35">
      <c r="A886" t="s">
        <v>37</v>
      </c>
      <c r="B886" t="s">
        <v>137</v>
      </c>
      <c r="C886" t="s">
        <v>188</v>
      </c>
      <c r="D886" t="s">
        <v>257</v>
      </c>
      <c r="E886" t="s">
        <v>269</v>
      </c>
      <c r="F886" t="s">
        <v>286</v>
      </c>
      <c r="G886" s="1">
        <v>45077</v>
      </c>
      <c r="H886" s="1">
        <v>45077</v>
      </c>
      <c r="I886">
        <v>-6.0000095367431783E-2</v>
      </c>
      <c r="J886">
        <v>17.940000000000001</v>
      </c>
      <c r="K886">
        <v>5.0599999999999996</v>
      </c>
      <c r="L886" s="9">
        <f t="shared" si="13"/>
        <v>45077</v>
      </c>
      <c r="M886">
        <f ca="1">VLOOKUP(L886,Sheet1!$B$5:$C$4117,2,0)</f>
        <v>5.2396500000000001</v>
      </c>
      <c r="N886">
        <v>5.0555000000000003</v>
      </c>
      <c r="O886">
        <v>4.4400000000000004</v>
      </c>
      <c r="P886">
        <v>-5.98</v>
      </c>
      <c r="Q886" s="7">
        <v>22.704910793274991</v>
      </c>
      <c r="R886">
        <v>4.7530595354033061</v>
      </c>
      <c r="S886">
        <v>17.614370484031131</v>
      </c>
      <c r="T886">
        <v>5.837301587301587</v>
      </c>
      <c r="U886" s="2">
        <v>2.960958936488828</v>
      </c>
    </row>
    <row r="887" spans="1:21" x14ac:dyDescent="0.35">
      <c r="A887" t="s">
        <v>37</v>
      </c>
      <c r="B887" t="s">
        <v>137</v>
      </c>
      <c r="C887" t="s">
        <v>188</v>
      </c>
      <c r="D887" t="s">
        <v>257</v>
      </c>
      <c r="E887" t="s">
        <v>269</v>
      </c>
      <c r="F887" t="s">
        <v>286</v>
      </c>
      <c r="G887" s="1">
        <v>45107</v>
      </c>
      <c r="H887" s="1">
        <v>45107</v>
      </c>
      <c r="I887">
        <v>-0.97099980926513663</v>
      </c>
      <c r="J887">
        <v>13.59</v>
      </c>
      <c r="K887">
        <v>5.08</v>
      </c>
      <c r="L887" s="9">
        <f t="shared" si="13"/>
        <v>45107</v>
      </c>
      <c r="M887">
        <f ca="1">VLOOKUP(L887,Sheet1!$B$5:$C$4117,2,0)</f>
        <v>5.2733999999999996</v>
      </c>
      <c r="N887">
        <v>4.7874999999999996</v>
      </c>
      <c r="O887">
        <v>3.85</v>
      </c>
      <c r="P887">
        <v>-6.28</v>
      </c>
      <c r="Q887" s="7">
        <v>22.704910793274991</v>
      </c>
      <c r="R887">
        <v>4.7530595354033061</v>
      </c>
      <c r="S887">
        <v>17.614370484031131</v>
      </c>
      <c r="T887">
        <v>5.753968253968254</v>
      </c>
      <c r="U887" s="2">
        <v>3.043267201258693</v>
      </c>
    </row>
    <row r="888" spans="1:21" x14ac:dyDescent="0.35">
      <c r="A888" t="s">
        <v>37</v>
      </c>
      <c r="B888" t="s">
        <v>137</v>
      </c>
      <c r="C888" t="s">
        <v>188</v>
      </c>
      <c r="D888" t="s">
        <v>257</v>
      </c>
      <c r="E888" t="s">
        <v>269</v>
      </c>
      <c r="F888" t="s">
        <v>286</v>
      </c>
      <c r="G888" s="1">
        <v>45138</v>
      </c>
      <c r="H888" s="1">
        <v>45138</v>
      </c>
      <c r="I888">
        <v>0.50609977340698276</v>
      </c>
      <c r="J888">
        <v>13.63</v>
      </c>
      <c r="K888">
        <v>5.12</v>
      </c>
      <c r="L888" s="9">
        <f t="shared" si="13"/>
        <v>45138</v>
      </c>
      <c r="M888">
        <f ca="1">VLOOKUP(L888,Sheet1!$B$5:$C$4117,2,0)</f>
        <v>5.3836500000000003</v>
      </c>
      <c r="N888">
        <v>4.7268999999999997</v>
      </c>
      <c r="O888">
        <v>3.85</v>
      </c>
      <c r="P888">
        <v>-6.28</v>
      </c>
      <c r="Q888" s="7">
        <v>21.96589376945321</v>
      </c>
      <c r="R888">
        <v>4.7386902202212093</v>
      </c>
      <c r="S888">
        <v>15.33129367357432</v>
      </c>
      <c r="T888">
        <v>5.6706349206349209</v>
      </c>
      <c r="U888" s="2">
        <v>3.1229973579223409</v>
      </c>
    </row>
    <row r="889" spans="1:21" x14ac:dyDescent="0.35">
      <c r="A889" t="s">
        <v>37</v>
      </c>
      <c r="B889" t="s">
        <v>137</v>
      </c>
      <c r="C889" t="s">
        <v>188</v>
      </c>
      <c r="D889" t="s">
        <v>257</v>
      </c>
      <c r="E889" t="s">
        <v>269</v>
      </c>
      <c r="F889" t="s">
        <v>286</v>
      </c>
      <c r="G889" s="1">
        <v>45169</v>
      </c>
      <c r="H889" s="1">
        <v>45169</v>
      </c>
      <c r="I889">
        <v>0.2252999496459962</v>
      </c>
      <c r="J889">
        <v>13.57</v>
      </c>
      <c r="K889">
        <v>5.33</v>
      </c>
      <c r="L889" s="9">
        <f t="shared" si="13"/>
        <v>45169</v>
      </c>
      <c r="M889">
        <f ca="1">VLOOKUP(L889,Sheet1!$B$5:$C$4117,2,0)</f>
        <v>5.4212999999999996</v>
      </c>
      <c r="N889">
        <v>4.9553000000000003</v>
      </c>
      <c r="O889">
        <v>3.85</v>
      </c>
      <c r="P889">
        <v>-6.28</v>
      </c>
      <c r="Q889" s="7">
        <v>21.96589376945321</v>
      </c>
      <c r="R889">
        <v>4.7386902202212093</v>
      </c>
      <c r="S889">
        <v>15.33129367357432</v>
      </c>
      <c r="T889">
        <v>5.5793650793650791</v>
      </c>
      <c r="U889" s="2">
        <v>3.207323505755983</v>
      </c>
    </row>
    <row r="890" spans="1:21" x14ac:dyDescent="0.35">
      <c r="A890" t="s">
        <v>37</v>
      </c>
      <c r="B890" t="s">
        <v>137</v>
      </c>
      <c r="C890" t="s">
        <v>188</v>
      </c>
      <c r="D890" t="s">
        <v>257</v>
      </c>
      <c r="E890" t="s">
        <v>269</v>
      </c>
      <c r="F890" t="s">
        <v>286</v>
      </c>
      <c r="G890" s="1">
        <v>45198</v>
      </c>
      <c r="H890" s="1">
        <v>45199</v>
      </c>
      <c r="I890">
        <v>0.80010023117065465</v>
      </c>
      <c r="J890">
        <v>17.52</v>
      </c>
      <c r="K890">
        <v>5.33</v>
      </c>
      <c r="L890" s="9">
        <f t="shared" si="13"/>
        <v>45198</v>
      </c>
      <c r="M890">
        <f ca="1">VLOOKUP(L890,Sheet1!$B$5:$C$4117,2,0)</f>
        <v>5.4066999999999998</v>
      </c>
      <c r="N890">
        <v>5.0324999999999998</v>
      </c>
      <c r="O890">
        <v>2.35</v>
      </c>
      <c r="P890">
        <v>-7.48</v>
      </c>
      <c r="Q890" s="7">
        <v>21.96589376945321</v>
      </c>
      <c r="R890">
        <v>4.7386902202212093</v>
      </c>
      <c r="S890">
        <v>15.33129367357432</v>
      </c>
      <c r="T890">
        <v>5.5</v>
      </c>
      <c r="U890" s="2">
        <v>3.27807025737139</v>
      </c>
    </row>
    <row r="891" spans="1:21" x14ac:dyDescent="0.35">
      <c r="A891" t="s">
        <v>37</v>
      </c>
      <c r="B891" t="s">
        <v>137</v>
      </c>
      <c r="C891" t="s">
        <v>188</v>
      </c>
      <c r="D891" t="s">
        <v>257</v>
      </c>
      <c r="E891" t="s">
        <v>269</v>
      </c>
      <c r="F891" t="s">
        <v>286</v>
      </c>
      <c r="G891" s="1">
        <v>45230</v>
      </c>
      <c r="H891" s="1">
        <v>45230</v>
      </c>
      <c r="I891">
        <v>3.9999809265136577E-2</v>
      </c>
      <c r="J891">
        <v>18.14</v>
      </c>
      <c r="K891">
        <v>5.33</v>
      </c>
      <c r="L891" s="9">
        <f t="shared" si="13"/>
        <v>45230</v>
      </c>
      <c r="M891">
        <f ca="1">VLOOKUP(L891,Sheet1!$B$5:$C$4117,2,0)</f>
        <v>5.4016000000000002</v>
      </c>
      <c r="N891">
        <v>5.0377999999999998</v>
      </c>
      <c r="O891">
        <v>2.35</v>
      </c>
      <c r="P891">
        <v>-7.48</v>
      </c>
      <c r="Q891" s="7">
        <v>33.604368753927197</v>
      </c>
      <c r="R891">
        <v>4.545173344645864</v>
      </c>
      <c r="S891">
        <v>16.52880828593398</v>
      </c>
      <c r="T891">
        <v>5.416666666666667</v>
      </c>
      <c r="U891" s="2">
        <v>3.349737472587011</v>
      </c>
    </row>
    <row r="892" spans="1:21" x14ac:dyDescent="0.35">
      <c r="A892" t="s">
        <v>37</v>
      </c>
      <c r="B892" t="s">
        <v>137</v>
      </c>
      <c r="C892" t="s">
        <v>188</v>
      </c>
      <c r="D892" t="s">
        <v>257</v>
      </c>
      <c r="E892" t="s">
        <v>269</v>
      </c>
      <c r="F892" t="s">
        <v>286</v>
      </c>
      <c r="G892" s="1">
        <v>45260</v>
      </c>
      <c r="H892" s="1">
        <v>45260</v>
      </c>
      <c r="I892">
        <v>0.17120010375976591</v>
      </c>
      <c r="J892">
        <v>12.92</v>
      </c>
      <c r="K892">
        <v>5.33</v>
      </c>
      <c r="L892" s="9">
        <f t="shared" si="13"/>
        <v>45260</v>
      </c>
      <c r="M892">
        <f ca="1">VLOOKUP(L892,Sheet1!$B$5:$C$4117,2,0)</f>
        <v>5.3635000000000002</v>
      </c>
      <c r="N892">
        <v>4.92</v>
      </c>
      <c r="O892">
        <v>2.35</v>
      </c>
      <c r="P892">
        <v>-7.48</v>
      </c>
      <c r="Q892" s="7">
        <v>33.604368753927197</v>
      </c>
      <c r="R892">
        <v>4.545173344645864</v>
      </c>
      <c r="S892">
        <v>16.52880828593398</v>
      </c>
      <c r="T892">
        <v>5.337301587301587</v>
      </c>
      <c r="U892" s="2">
        <v>3.4154689586507252</v>
      </c>
    </row>
    <row r="893" spans="1:21" x14ac:dyDescent="0.35">
      <c r="A893" t="s">
        <v>37</v>
      </c>
      <c r="B893" t="s">
        <v>137</v>
      </c>
      <c r="C893" t="s">
        <v>188</v>
      </c>
      <c r="D893" t="s">
        <v>257</v>
      </c>
      <c r="E893" t="s">
        <v>269</v>
      </c>
      <c r="F893" t="s">
        <v>286</v>
      </c>
      <c r="G893" s="1">
        <v>45289</v>
      </c>
      <c r="H893" s="1">
        <v>45291</v>
      </c>
      <c r="I893">
        <v>-4.170021057128892E-2</v>
      </c>
      <c r="J893">
        <v>12.45</v>
      </c>
      <c r="K893">
        <v>5.33</v>
      </c>
      <c r="L893" s="9">
        <f t="shared" si="13"/>
        <v>45289</v>
      </c>
      <c r="M893">
        <f ca="1">VLOOKUP(L893,Sheet1!$B$5:$C$4117,2,0)</f>
        <v>5.3064</v>
      </c>
      <c r="N893">
        <v>4.8525</v>
      </c>
      <c r="O893">
        <v>2.38</v>
      </c>
      <c r="P893">
        <v>-8.84</v>
      </c>
      <c r="Q893" s="7">
        <v>33.604368753927197</v>
      </c>
      <c r="R893">
        <v>4.545173344645864</v>
      </c>
      <c r="S893">
        <v>16.52880828593398</v>
      </c>
      <c r="T893">
        <v>5.2579365079365079</v>
      </c>
      <c r="U893" s="2">
        <v>3.4787087000880068</v>
      </c>
    </row>
    <row r="894" spans="1:21" x14ac:dyDescent="0.35">
      <c r="A894" t="s">
        <v>37</v>
      </c>
      <c r="B894" t="s">
        <v>137</v>
      </c>
      <c r="C894" t="s">
        <v>188</v>
      </c>
      <c r="D894" t="s">
        <v>257</v>
      </c>
      <c r="E894" t="s">
        <v>269</v>
      </c>
      <c r="F894" t="s">
        <v>286</v>
      </c>
      <c r="G894" s="1">
        <v>45322</v>
      </c>
      <c r="H894" s="1">
        <v>45322</v>
      </c>
      <c r="I894">
        <v>0.53000005722045884</v>
      </c>
      <c r="J894">
        <v>14.35</v>
      </c>
      <c r="K894">
        <v>5.33</v>
      </c>
      <c r="L894" s="9">
        <f t="shared" si="13"/>
        <v>45322</v>
      </c>
      <c r="M894">
        <f ca="1">VLOOKUP(L894,Sheet1!$B$5:$C$4117,2,0)</f>
        <v>5.3124500000000001</v>
      </c>
      <c r="N894">
        <v>4.9554</v>
      </c>
      <c r="O894">
        <v>2.38</v>
      </c>
      <c r="P894">
        <v>-8.84</v>
      </c>
      <c r="Q894" s="7">
        <v>27.13739921032904</v>
      </c>
      <c r="R894">
        <v>4.3622872489090083</v>
      </c>
      <c r="S894">
        <v>12.83732168165858</v>
      </c>
      <c r="T894">
        <v>5.1706349206349209</v>
      </c>
      <c r="U894" s="2">
        <v>3.545358564488732</v>
      </c>
    </row>
    <row r="895" spans="1:21" x14ac:dyDescent="0.35">
      <c r="A895" t="s">
        <v>37</v>
      </c>
      <c r="B895" t="s">
        <v>137</v>
      </c>
      <c r="C895" t="s">
        <v>188</v>
      </c>
      <c r="D895" t="s">
        <v>257</v>
      </c>
      <c r="E895" t="s">
        <v>269</v>
      </c>
      <c r="F895" t="s">
        <v>286</v>
      </c>
      <c r="G895" s="1">
        <v>45351</v>
      </c>
      <c r="H895" s="1">
        <v>45351</v>
      </c>
      <c r="I895">
        <v>0.33999998092651401</v>
      </c>
      <c r="J895">
        <v>13.4</v>
      </c>
      <c r="K895">
        <v>5.33</v>
      </c>
      <c r="L895" s="9">
        <f t="shared" si="13"/>
        <v>45351</v>
      </c>
      <c r="M895">
        <f ca="1">VLOOKUP(L895,Sheet1!$B$5:$C$4117,2,0)</f>
        <v>5.3396499999999998</v>
      </c>
      <c r="N895">
        <v>4.9702999999999999</v>
      </c>
      <c r="O895">
        <v>2.38</v>
      </c>
      <c r="P895">
        <v>-8.84</v>
      </c>
      <c r="Q895" s="7">
        <v>27.13739921032904</v>
      </c>
      <c r="R895">
        <v>4.3622872489090083</v>
      </c>
      <c r="S895">
        <v>12.83732168165858</v>
      </c>
      <c r="T895">
        <v>5.0952380952380949</v>
      </c>
      <c r="U895" s="2">
        <v>3.6004331730595189</v>
      </c>
    </row>
    <row r="896" spans="1:21" x14ac:dyDescent="0.35">
      <c r="A896" t="s">
        <v>37</v>
      </c>
      <c r="B896" t="s">
        <v>137</v>
      </c>
      <c r="C896" t="s">
        <v>188</v>
      </c>
      <c r="D896" t="s">
        <v>257</v>
      </c>
      <c r="E896" t="s">
        <v>269</v>
      </c>
      <c r="F896" t="s">
        <v>286</v>
      </c>
      <c r="G896" s="1">
        <v>45380</v>
      </c>
      <c r="H896" s="1">
        <v>45382</v>
      </c>
      <c r="I896">
        <v>-0.3900998115539549</v>
      </c>
      <c r="J896">
        <v>13.01</v>
      </c>
      <c r="K896">
        <v>5.33</v>
      </c>
      <c r="L896" s="9">
        <f t="shared" si="13"/>
        <v>45380</v>
      </c>
      <c r="M896">
        <f ca="1">VLOOKUP(L896,Sheet1!$B$5:$C$4117,2,0)</f>
        <v>5.3158599999999998</v>
      </c>
      <c r="N896">
        <v>5.0145</v>
      </c>
      <c r="O896">
        <v>2.56</v>
      </c>
      <c r="P896">
        <v>-8.98</v>
      </c>
      <c r="Q896" s="7">
        <v>27.13739921032904</v>
      </c>
      <c r="R896">
        <v>4.3622872489090083</v>
      </c>
      <c r="S896">
        <v>12.83732168165858</v>
      </c>
      <c r="T896">
        <v>5.0119047619047619</v>
      </c>
      <c r="U896" s="2">
        <v>3.658590508745974</v>
      </c>
    </row>
    <row r="897" spans="1:21" x14ac:dyDescent="0.35">
      <c r="A897" t="s">
        <v>37</v>
      </c>
      <c r="B897" t="s">
        <v>137</v>
      </c>
      <c r="C897" t="s">
        <v>188</v>
      </c>
      <c r="D897" t="s">
        <v>257</v>
      </c>
      <c r="E897" t="s">
        <v>269</v>
      </c>
      <c r="F897" t="s">
        <v>286</v>
      </c>
      <c r="G897" s="1">
        <v>45412</v>
      </c>
      <c r="H897" s="1">
        <v>45412</v>
      </c>
      <c r="I897">
        <v>-4.4500072479248587E-2</v>
      </c>
      <c r="J897">
        <v>15.65</v>
      </c>
      <c r="K897">
        <v>5.33</v>
      </c>
      <c r="L897" s="9">
        <f t="shared" si="13"/>
        <v>45412</v>
      </c>
      <c r="M897">
        <f ca="1">VLOOKUP(L897,Sheet1!$B$5:$C$4117,2,0)</f>
        <v>5.3503100000000003</v>
      </c>
      <c r="N897">
        <v>5.1936</v>
      </c>
      <c r="O897">
        <v>2.56</v>
      </c>
      <c r="P897">
        <v>-8.98</v>
      </c>
      <c r="Q897" s="7">
        <v>26.641134444622871</v>
      </c>
      <c r="R897">
        <v>4.1881762452163303</v>
      </c>
      <c r="S897">
        <v>19.514783705106758</v>
      </c>
      <c r="T897">
        <v>4.9285714285714288</v>
      </c>
      <c r="U897" s="2">
        <v>3.713862839518983</v>
      </c>
    </row>
    <row r="898" spans="1:21" x14ac:dyDescent="0.35">
      <c r="A898" t="s">
        <v>37</v>
      </c>
      <c r="B898" t="s">
        <v>137</v>
      </c>
      <c r="C898" t="s">
        <v>188</v>
      </c>
      <c r="D898" t="s">
        <v>257</v>
      </c>
      <c r="E898" t="s">
        <v>269</v>
      </c>
      <c r="F898" t="s">
        <v>286</v>
      </c>
      <c r="G898" s="1">
        <v>45443</v>
      </c>
      <c r="H898" s="1">
        <v>45443</v>
      </c>
      <c r="I898">
        <v>8.0000057220457776E-2</v>
      </c>
      <c r="J898">
        <v>12.92</v>
      </c>
      <c r="K898">
        <v>5.33</v>
      </c>
      <c r="L898" s="9">
        <f t="shared" si="13"/>
        <v>45443</v>
      </c>
      <c r="M898">
        <f ca="1">VLOOKUP(L898,Sheet1!$B$5:$C$4117,2,0)</f>
        <v>5.34945</v>
      </c>
      <c r="N898">
        <v>5.2458999999999998</v>
      </c>
      <c r="O898">
        <v>2.56</v>
      </c>
      <c r="P898">
        <v>-8.98</v>
      </c>
      <c r="Q898" s="7">
        <v>26.641134444622871</v>
      </c>
      <c r="R898">
        <v>4.1881762452163303</v>
      </c>
      <c r="S898">
        <v>19.514783705106758</v>
      </c>
      <c r="T898">
        <v>4.8452380952380949</v>
      </c>
      <c r="U898" s="2">
        <v>3.7662140130395478</v>
      </c>
    </row>
    <row r="899" spans="1:21" x14ac:dyDescent="0.35">
      <c r="A899" t="s">
        <v>37</v>
      </c>
      <c r="B899" t="s">
        <v>137</v>
      </c>
      <c r="C899" t="s">
        <v>188</v>
      </c>
      <c r="D899" t="s">
        <v>257</v>
      </c>
      <c r="E899" t="s">
        <v>269</v>
      </c>
      <c r="F899" t="s">
        <v>286</v>
      </c>
      <c r="G899" s="1">
        <v>45471</v>
      </c>
      <c r="H899" s="1">
        <v>45473</v>
      </c>
      <c r="I899">
        <v>4.9900074005125639E-2</v>
      </c>
      <c r="J899">
        <v>12.44</v>
      </c>
      <c r="K899">
        <v>5.33</v>
      </c>
      <c r="L899" s="9">
        <f t="shared" ref="L899:L962" si="14">DATE(YEAR(G899),MONTH(G899),DAY(G899))</f>
        <v>45471</v>
      </c>
      <c r="M899">
        <f ca="1">VLOOKUP(L899,Sheet1!$B$5:$C$4117,2,0)</f>
        <v>5.3233499999999996</v>
      </c>
      <c r="N899">
        <v>5.5941000000000001</v>
      </c>
      <c r="O899">
        <v>3.34</v>
      </c>
      <c r="P899">
        <v>-9.8000000000000007</v>
      </c>
      <c r="Q899" s="7">
        <v>26.641134444622871</v>
      </c>
      <c r="R899">
        <v>4.1881762452163303</v>
      </c>
      <c r="S899">
        <v>19.514783705106758</v>
      </c>
      <c r="T899">
        <v>4.7658730158730158</v>
      </c>
      <c r="U899" s="2">
        <v>3.8133230626614498</v>
      </c>
    </row>
    <row r="900" spans="1:21" x14ac:dyDescent="0.35">
      <c r="A900" t="s">
        <v>37</v>
      </c>
      <c r="B900" t="s">
        <v>137</v>
      </c>
      <c r="C900" t="s">
        <v>188</v>
      </c>
      <c r="D900" t="s">
        <v>257</v>
      </c>
      <c r="E900" t="s">
        <v>269</v>
      </c>
      <c r="F900" t="s">
        <v>286</v>
      </c>
      <c r="G900" s="1">
        <v>45504</v>
      </c>
      <c r="H900" s="1">
        <v>45504</v>
      </c>
      <c r="I900">
        <v>4.0000038146973622E-2</v>
      </c>
      <c r="J900">
        <v>16.36</v>
      </c>
      <c r="K900">
        <v>5.33</v>
      </c>
      <c r="L900" s="9">
        <f t="shared" si="14"/>
        <v>45504</v>
      </c>
      <c r="M900">
        <f ca="1">VLOOKUP(L900,Sheet1!$B$5:$C$4117,2,0)</f>
        <v>5.2203499999999998</v>
      </c>
      <c r="N900">
        <v>5.6505000000000001</v>
      </c>
      <c r="O900">
        <v>3.34</v>
      </c>
      <c r="P900">
        <v>-9.8000000000000007</v>
      </c>
      <c r="Q900" s="7">
        <v>19.947174470889571</v>
      </c>
      <c r="R900">
        <v>4.1911323689631894</v>
      </c>
      <c r="S900">
        <v>17.855482888614858</v>
      </c>
      <c r="T900">
        <v>4.6746031746031749</v>
      </c>
      <c r="U900" s="2">
        <v>3.864140665947069</v>
      </c>
    </row>
    <row r="901" spans="1:21" x14ac:dyDescent="0.35">
      <c r="A901" t="s">
        <v>37</v>
      </c>
      <c r="B901" t="s">
        <v>137</v>
      </c>
      <c r="C901" t="s">
        <v>188</v>
      </c>
      <c r="D901" t="s">
        <v>257</v>
      </c>
      <c r="E901" t="s">
        <v>269</v>
      </c>
      <c r="F901" t="s">
        <v>286</v>
      </c>
      <c r="G901" s="1">
        <v>45534</v>
      </c>
      <c r="H901" s="1">
        <v>45535</v>
      </c>
      <c r="I901">
        <v>1.000007629394517E-2</v>
      </c>
      <c r="J901">
        <v>15</v>
      </c>
      <c r="K901">
        <v>5.33</v>
      </c>
      <c r="L901" s="9">
        <f t="shared" si="14"/>
        <v>45534</v>
      </c>
      <c r="M901">
        <f ca="1">VLOOKUP(L901,Sheet1!$B$5:$C$4117,2,0)</f>
        <v>4.9880500000000003</v>
      </c>
      <c r="N901">
        <v>5.6074999999999999</v>
      </c>
      <c r="O901">
        <v>3.34</v>
      </c>
      <c r="P901">
        <v>-9.8000000000000007</v>
      </c>
      <c r="Q901" s="7">
        <v>19.947174470889571</v>
      </c>
      <c r="R901">
        <v>4.1911323689631894</v>
      </c>
      <c r="S901">
        <v>17.855482888614858</v>
      </c>
      <c r="T901">
        <v>4.587301587301587</v>
      </c>
      <c r="U901" s="2">
        <v>3.90934449788729</v>
      </c>
    </row>
    <row r="902" spans="1:21" x14ac:dyDescent="0.35">
      <c r="A902" t="s">
        <v>37</v>
      </c>
      <c r="B902" t="s">
        <v>137</v>
      </c>
      <c r="C902" t="s">
        <v>188</v>
      </c>
      <c r="D902" t="s">
        <v>257</v>
      </c>
      <c r="E902" t="s">
        <v>269</v>
      </c>
      <c r="F902" t="s">
        <v>286</v>
      </c>
      <c r="G902" s="1">
        <v>45565</v>
      </c>
      <c r="H902" s="1">
        <v>45565</v>
      </c>
      <c r="I902">
        <v>0.26999984741211153</v>
      </c>
      <c r="J902">
        <v>16.73</v>
      </c>
      <c r="K902">
        <v>5.13</v>
      </c>
      <c r="L902" s="9">
        <f t="shared" si="14"/>
        <v>45565</v>
      </c>
      <c r="M902">
        <f ca="1">VLOOKUP(L902,Sheet1!$B$5:$C$4117,2,0)</f>
        <v>4.5898399999999997</v>
      </c>
      <c r="N902">
        <v>5.45</v>
      </c>
      <c r="O902">
        <v>4.05</v>
      </c>
      <c r="P902">
        <v>-9.24</v>
      </c>
      <c r="Q902" s="7">
        <v>19.947174470889571</v>
      </c>
      <c r="R902">
        <v>4.1911323689631894</v>
      </c>
      <c r="S902">
        <v>17.855482888614858</v>
      </c>
      <c r="T902">
        <v>4.503968253968254</v>
      </c>
      <c r="U902" s="2">
        <v>3.949348141538334</v>
      </c>
    </row>
    <row r="903" spans="1:21" x14ac:dyDescent="0.35">
      <c r="A903" t="s">
        <v>37</v>
      </c>
      <c r="B903" t="s">
        <v>137</v>
      </c>
      <c r="C903" t="s">
        <v>188</v>
      </c>
      <c r="D903" t="s">
        <v>257</v>
      </c>
      <c r="E903" t="s">
        <v>269</v>
      </c>
      <c r="F903" t="s">
        <v>286</v>
      </c>
      <c r="G903" s="1">
        <v>45596</v>
      </c>
      <c r="H903" s="1">
        <v>45596</v>
      </c>
      <c r="I903">
        <v>0.2000998306274413</v>
      </c>
      <c r="J903">
        <v>23.16</v>
      </c>
      <c r="K903">
        <v>4.83</v>
      </c>
      <c r="L903" s="9">
        <f t="shared" si="14"/>
        <v>45596</v>
      </c>
      <c r="M903">
        <f ca="1">VLOOKUP(L903,Sheet1!$B$5:$C$4117,2,0)</f>
        <v>4.5217000000000001</v>
      </c>
      <c r="N903">
        <v>5.7873999999999999</v>
      </c>
      <c r="O903">
        <v>4.05</v>
      </c>
      <c r="P903">
        <v>-9.24</v>
      </c>
      <c r="Q903" s="7">
        <v>24.008698025682349</v>
      </c>
      <c r="R903">
        <v>4.0085044563634833</v>
      </c>
      <c r="S903">
        <v>19.588096948963031</v>
      </c>
      <c r="T903">
        <v>4.412698412698413</v>
      </c>
      <c r="U903" s="2">
        <v>3.9895908442483639</v>
      </c>
    </row>
    <row r="904" spans="1:21" x14ac:dyDescent="0.35">
      <c r="A904" t="s">
        <v>37</v>
      </c>
      <c r="B904" t="s">
        <v>137</v>
      </c>
      <c r="C904" t="s">
        <v>188</v>
      </c>
      <c r="D904" t="s">
        <v>257</v>
      </c>
      <c r="E904" t="s">
        <v>269</v>
      </c>
      <c r="F904" t="s">
        <v>286</v>
      </c>
      <c r="G904" s="1">
        <v>45625</v>
      </c>
      <c r="H904" s="1">
        <v>45626</v>
      </c>
      <c r="I904">
        <v>0.22009986877441709</v>
      </c>
      <c r="J904">
        <v>13.51</v>
      </c>
      <c r="K904">
        <v>4.6399999999999997</v>
      </c>
      <c r="L904" s="9">
        <f t="shared" si="14"/>
        <v>45625</v>
      </c>
      <c r="M904">
        <f ca="1">VLOOKUP(L904,Sheet1!$B$5:$C$4117,2,0)</f>
        <v>4.4500999999999999</v>
      </c>
      <c r="N904">
        <v>5.9710000000000001</v>
      </c>
      <c r="O904">
        <v>4.05</v>
      </c>
      <c r="P904">
        <v>-9.24</v>
      </c>
      <c r="Q904" s="7">
        <v>24.008698025682349</v>
      </c>
      <c r="R904">
        <v>4.0085044563634833</v>
      </c>
      <c r="S904">
        <v>19.588096948963031</v>
      </c>
      <c r="T904">
        <v>4.337301587301587</v>
      </c>
      <c r="U904" s="2">
        <v>4.0199843933853394</v>
      </c>
    </row>
    <row r="905" spans="1:21" x14ac:dyDescent="0.35">
      <c r="A905" t="s">
        <v>37</v>
      </c>
      <c r="B905" t="s">
        <v>137</v>
      </c>
      <c r="C905" t="s">
        <v>188</v>
      </c>
      <c r="D905" t="s">
        <v>257</v>
      </c>
      <c r="E905" t="s">
        <v>269</v>
      </c>
      <c r="F905" t="s">
        <v>286</v>
      </c>
      <c r="G905" s="1">
        <v>45657</v>
      </c>
      <c r="H905" s="1">
        <v>45657</v>
      </c>
      <c r="I905">
        <v>0.95009994506836115</v>
      </c>
      <c r="J905">
        <v>17.350000000000001</v>
      </c>
      <c r="K905">
        <v>4.4800000000000004</v>
      </c>
      <c r="L905" s="9">
        <f t="shared" si="14"/>
        <v>45657</v>
      </c>
      <c r="M905">
        <f ca="1">VLOOKUP(L905,Sheet1!$B$5:$C$4117,2,0)</f>
        <v>4.3144999999999998</v>
      </c>
      <c r="N905">
        <v>6.1736000000000004</v>
      </c>
      <c r="O905">
        <v>3.61</v>
      </c>
      <c r="P905">
        <v>-8.5</v>
      </c>
      <c r="Q905" s="7">
        <v>24.008698025682349</v>
      </c>
      <c r="R905">
        <v>4.0085044563634833</v>
      </c>
      <c r="S905">
        <v>19.588096948963031</v>
      </c>
      <c r="T905">
        <v>4.253968253968254</v>
      </c>
      <c r="U905" s="2">
        <v>4.0505399344927966</v>
      </c>
    </row>
    <row r="906" spans="1:21" x14ac:dyDescent="0.35">
      <c r="A906" t="s">
        <v>37</v>
      </c>
      <c r="B906" t="s">
        <v>137</v>
      </c>
      <c r="C906" t="s">
        <v>188</v>
      </c>
      <c r="D906" t="s">
        <v>257</v>
      </c>
      <c r="E906" t="s">
        <v>269</v>
      </c>
      <c r="F906" t="s">
        <v>286</v>
      </c>
      <c r="G906" s="1">
        <v>45688</v>
      </c>
      <c r="H906" s="1">
        <v>45688</v>
      </c>
      <c r="I906">
        <v>0.55000026702881044</v>
      </c>
      <c r="J906">
        <v>16.43</v>
      </c>
      <c r="K906">
        <v>4.33</v>
      </c>
      <c r="L906" s="9">
        <f t="shared" si="14"/>
        <v>45688</v>
      </c>
      <c r="M906">
        <f ca="1">VLOOKUP(L906,Sheet1!$B$5:$C$4117,2,0)</f>
        <v>4.3275499999999996</v>
      </c>
      <c r="N906">
        <v>5.8442999999999996</v>
      </c>
      <c r="O906">
        <v>3.61</v>
      </c>
      <c r="P906">
        <v>-8.5</v>
      </c>
      <c r="Q906" s="7">
        <v>18.79714489957594</v>
      </c>
      <c r="R906">
        <v>3.9506783696429428</v>
      </c>
      <c r="S906">
        <v>15.50824496035963</v>
      </c>
      <c r="T906">
        <v>4.166666666666667</v>
      </c>
      <c r="U906" s="2">
        <v>4.0790886105450621</v>
      </c>
    </row>
    <row r="907" spans="1:21" x14ac:dyDescent="0.35">
      <c r="A907" t="s">
        <v>37</v>
      </c>
      <c r="B907" t="s">
        <v>137</v>
      </c>
      <c r="C907" t="s">
        <v>188</v>
      </c>
      <c r="D907" t="s">
        <v>257</v>
      </c>
      <c r="E907" t="s">
        <v>269</v>
      </c>
      <c r="F907" t="s">
        <v>286</v>
      </c>
      <c r="G907" s="1">
        <v>45716</v>
      </c>
      <c r="H907" s="1">
        <v>45716</v>
      </c>
      <c r="I907">
        <v>0.35000022888183763</v>
      </c>
      <c r="J907">
        <v>19.63</v>
      </c>
      <c r="K907">
        <v>4.33</v>
      </c>
      <c r="L907" s="9">
        <f t="shared" si="14"/>
        <v>45716</v>
      </c>
      <c r="M907">
        <f ca="1">VLOOKUP(L907,Sheet1!$B$5:$C$4117,2,0)</f>
        <v>4.3177000000000003</v>
      </c>
      <c r="N907">
        <v>5.8845999999999998</v>
      </c>
      <c r="O907">
        <v>3.61</v>
      </c>
      <c r="P907">
        <v>-8.5</v>
      </c>
      <c r="Q907" s="7">
        <v>18.79714489957594</v>
      </c>
      <c r="R907">
        <v>3.9506783696429428</v>
      </c>
      <c r="S907">
        <v>15.50824496035963</v>
      </c>
      <c r="T907">
        <v>4.087301587301587</v>
      </c>
      <c r="U907" s="2">
        <v>4.1019303715296722</v>
      </c>
    </row>
    <row r="908" spans="1:21" x14ac:dyDescent="0.35">
      <c r="A908" t="s">
        <v>37</v>
      </c>
      <c r="B908" t="s">
        <v>137</v>
      </c>
      <c r="C908" t="s">
        <v>188</v>
      </c>
      <c r="D908" t="s">
        <v>257</v>
      </c>
      <c r="E908" t="s">
        <v>269</v>
      </c>
      <c r="F908" t="s">
        <v>286</v>
      </c>
      <c r="G908" s="1">
        <v>45747</v>
      </c>
      <c r="H908" s="1">
        <v>45747</v>
      </c>
      <c r="I908">
        <v>0.20400009536743191</v>
      </c>
      <c r="J908">
        <v>22.28</v>
      </c>
      <c r="K908">
        <v>4.33</v>
      </c>
      <c r="L908" s="9">
        <f t="shared" si="14"/>
        <v>45747</v>
      </c>
      <c r="M908">
        <f ca="1">VLOOKUP(L908,Sheet1!$B$5:$C$4117,2,0)</f>
        <v>4.3007</v>
      </c>
      <c r="N908">
        <v>5.7058</v>
      </c>
      <c r="O908">
        <v>2.85</v>
      </c>
      <c r="P908">
        <v>-7.9</v>
      </c>
      <c r="Q908" s="7">
        <v>18.79714489957594</v>
      </c>
      <c r="R908">
        <v>3.9506783696429428</v>
      </c>
      <c r="S908">
        <v>15.50824496035963</v>
      </c>
      <c r="T908">
        <v>4.0119047619047619</v>
      </c>
      <c r="U908" s="2">
        <v>4.1208527690169374</v>
      </c>
    </row>
    <row r="909" spans="1:21" x14ac:dyDescent="0.35">
      <c r="A909" t="s">
        <v>37</v>
      </c>
      <c r="B909" t="s">
        <v>137</v>
      </c>
      <c r="C909" t="s">
        <v>188</v>
      </c>
      <c r="D909" t="s">
        <v>257</v>
      </c>
      <c r="E909" t="s">
        <v>269</v>
      </c>
      <c r="F909" t="s">
        <v>286</v>
      </c>
      <c r="G909" s="1">
        <v>45777</v>
      </c>
      <c r="H909" s="1">
        <v>45777</v>
      </c>
      <c r="I909">
        <v>1.138999656677244</v>
      </c>
      <c r="J909">
        <v>24.7</v>
      </c>
      <c r="K909">
        <v>4.33</v>
      </c>
      <c r="L909" s="9">
        <f t="shared" si="14"/>
        <v>45777</v>
      </c>
      <c r="M909">
        <f ca="1">VLOOKUP(L909,Sheet1!$B$5:$C$4117,2,0)</f>
        <v>4.2507700000000002</v>
      </c>
      <c r="N909">
        <v>5.6733000000000002</v>
      </c>
      <c r="O909">
        <v>2.85</v>
      </c>
      <c r="P909">
        <v>-7.9</v>
      </c>
      <c r="Q909" s="7">
        <v>17.639857057952469</v>
      </c>
      <c r="R909">
        <v>3.895687058657614</v>
      </c>
      <c r="S909">
        <v>17.636833066465439</v>
      </c>
      <c r="T909">
        <v>3.9325396825396819</v>
      </c>
      <c r="U909" s="2">
        <v>4.1378143228416704</v>
      </c>
    </row>
    <row r="910" spans="1:21" x14ac:dyDescent="0.35">
      <c r="A910" t="s">
        <v>37</v>
      </c>
      <c r="B910" t="s">
        <v>137</v>
      </c>
      <c r="C910" t="s">
        <v>188</v>
      </c>
      <c r="D910" t="s">
        <v>257</v>
      </c>
      <c r="E910" t="s">
        <v>269</v>
      </c>
      <c r="F910" t="s">
        <v>286</v>
      </c>
      <c r="G910" s="1">
        <v>45807</v>
      </c>
      <c r="H910" s="1">
        <v>45808</v>
      </c>
      <c r="I910">
        <v>1.3489996566772471</v>
      </c>
      <c r="J910">
        <v>18.57</v>
      </c>
      <c r="K910">
        <v>4.33</v>
      </c>
      <c r="L910" s="9">
        <f t="shared" si="14"/>
        <v>45807</v>
      </c>
      <c r="M910">
        <f ca="1">VLOOKUP(L910,Sheet1!$B$5:$C$4117,2,0)</f>
        <v>4.3243999999999998</v>
      </c>
      <c r="N910">
        <v>5.7233999999999998</v>
      </c>
      <c r="O910">
        <v>2.85</v>
      </c>
      <c r="P910">
        <v>-7.9</v>
      </c>
      <c r="Q910" s="7">
        <v>17.639857057952469</v>
      </c>
      <c r="R910">
        <v>3.895687058657614</v>
      </c>
      <c r="S910">
        <v>17.636833066465439</v>
      </c>
      <c r="T910">
        <v>3.8492063492063489</v>
      </c>
      <c r="U910" s="2">
        <v>4.1523224090636361</v>
      </c>
    </row>
    <row r="911" spans="1:21" x14ac:dyDescent="0.35">
      <c r="A911" t="s">
        <v>37</v>
      </c>
      <c r="B911" t="s">
        <v>137</v>
      </c>
      <c r="C911" t="s">
        <v>188</v>
      </c>
      <c r="D911" t="s">
        <v>257</v>
      </c>
      <c r="E911" t="s">
        <v>269</v>
      </c>
      <c r="F911" t="s">
        <v>286</v>
      </c>
      <c r="G911" s="1">
        <v>45838</v>
      </c>
      <c r="H911" s="1">
        <v>45838</v>
      </c>
      <c r="I911">
        <v>1.084800025939942</v>
      </c>
      <c r="J911">
        <v>16.73</v>
      </c>
      <c r="K911">
        <v>4.33</v>
      </c>
      <c r="L911" s="9">
        <f t="shared" si="14"/>
        <v>45838</v>
      </c>
      <c r="M911">
        <f ca="1">VLOOKUP(L911,Sheet1!$B$5:$C$4117,2,0)</f>
        <v>4.2821699999999998</v>
      </c>
      <c r="N911">
        <v>5.4316000000000004</v>
      </c>
      <c r="O911">
        <v>2.85</v>
      </c>
      <c r="P911">
        <v>-7.3</v>
      </c>
      <c r="Q911" s="7">
        <v>17.639857057952469</v>
      </c>
      <c r="R911">
        <v>3.895687058657614</v>
      </c>
      <c r="S911">
        <v>17.636833066465439</v>
      </c>
      <c r="T911">
        <v>3.7698412698412702</v>
      </c>
      <c r="U911" s="2">
        <v>4.1629584294969657</v>
      </c>
    </row>
    <row r="912" spans="1:21" x14ac:dyDescent="0.35">
      <c r="A912" t="s">
        <v>38</v>
      </c>
      <c r="B912" t="s">
        <v>137</v>
      </c>
      <c r="C912" t="s">
        <v>189</v>
      </c>
      <c r="D912" t="s">
        <v>257</v>
      </c>
      <c r="E912" t="s">
        <v>269</v>
      </c>
      <c r="F912" t="s">
        <v>286</v>
      </c>
      <c r="G912" s="1">
        <v>44804</v>
      </c>
      <c r="H912" s="1">
        <v>44804</v>
      </c>
      <c r="I912">
        <v>-0.45000007629394562</v>
      </c>
      <c r="J912">
        <v>25.87</v>
      </c>
      <c r="K912">
        <v>2.33</v>
      </c>
      <c r="L912" s="9">
        <f t="shared" si="14"/>
        <v>44804</v>
      </c>
      <c r="M912">
        <f ca="1">VLOOKUP(L912,Sheet1!$B$5:$C$4117,2,0)</f>
        <v>3.0282499999999999</v>
      </c>
      <c r="N912">
        <v>5.1848000000000001</v>
      </c>
      <c r="O912">
        <v>3.54</v>
      </c>
      <c r="P912">
        <v>-4.0999999999999996</v>
      </c>
      <c r="Q912" s="7">
        <v>25.769335237601361</v>
      </c>
      <c r="R912">
        <v>3.1942108232096129</v>
      </c>
      <c r="S912">
        <v>14.013776825556009</v>
      </c>
      <c r="T912">
        <v>9.5674603174603181</v>
      </c>
      <c r="U912" s="2">
        <v>-2.8914375375934109</v>
      </c>
    </row>
    <row r="913" spans="1:21" x14ac:dyDescent="0.35">
      <c r="A913" t="s">
        <v>38</v>
      </c>
      <c r="B913" t="s">
        <v>137</v>
      </c>
      <c r="C913" t="s">
        <v>189</v>
      </c>
      <c r="D913" t="s">
        <v>257</v>
      </c>
      <c r="E913" t="s">
        <v>269</v>
      </c>
      <c r="F913" t="s">
        <v>286</v>
      </c>
      <c r="G913" s="1">
        <v>44834</v>
      </c>
      <c r="H913" s="1">
        <v>44834</v>
      </c>
      <c r="I913">
        <v>-1.099999885559082</v>
      </c>
      <c r="J913">
        <v>31.62</v>
      </c>
      <c r="K913">
        <v>2.56</v>
      </c>
      <c r="L913" s="9">
        <f t="shared" si="14"/>
        <v>44834</v>
      </c>
      <c r="M913">
        <f ca="1">VLOOKUP(L913,Sheet1!$B$5:$C$4117,2,0)</f>
        <v>3.6573500000000001</v>
      </c>
      <c r="N913">
        <v>5.4138000000000002</v>
      </c>
      <c r="O913">
        <v>4.32</v>
      </c>
      <c r="P913">
        <v>-4.1900000000000004</v>
      </c>
      <c r="Q913" s="7">
        <v>25.769335237601361</v>
      </c>
      <c r="R913">
        <v>3.1942108232096129</v>
      </c>
      <c r="S913">
        <v>14.013776825556009</v>
      </c>
      <c r="T913">
        <v>9.4841269841269842</v>
      </c>
      <c r="U913" s="2">
        <v>-2.7230067855965818</v>
      </c>
    </row>
    <row r="914" spans="1:21" x14ac:dyDescent="0.35">
      <c r="A914" t="s">
        <v>38</v>
      </c>
      <c r="B914" t="s">
        <v>137</v>
      </c>
      <c r="C914" t="s">
        <v>189</v>
      </c>
      <c r="D914" t="s">
        <v>257</v>
      </c>
      <c r="E914" t="s">
        <v>269</v>
      </c>
      <c r="F914" t="s">
        <v>286</v>
      </c>
      <c r="G914" s="1">
        <v>44865</v>
      </c>
      <c r="H914" s="1">
        <v>44865</v>
      </c>
      <c r="I914">
        <v>-0.60999990463256815</v>
      </c>
      <c r="J914">
        <v>25.88</v>
      </c>
      <c r="K914">
        <v>3.08</v>
      </c>
      <c r="L914" s="9">
        <f t="shared" si="14"/>
        <v>44865</v>
      </c>
      <c r="M914">
        <f ca="1">VLOOKUP(L914,Sheet1!$B$5:$C$4117,2,0)</f>
        <v>4.17035</v>
      </c>
      <c r="N914">
        <v>5.1795999999999998</v>
      </c>
      <c r="O914">
        <v>4.32</v>
      </c>
      <c r="P914">
        <v>-4.1900000000000004</v>
      </c>
      <c r="Q914" s="7">
        <v>24.479782931204991</v>
      </c>
      <c r="R914">
        <v>3.19448409727875</v>
      </c>
      <c r="S914">
        <v>18.19973831357062</v>
      </c>
      <c r="T914">
        <v>9.4047619047619051</v>
      </c>
      <c r="U914" s="2">
        <v>-2.5638837281415139</v>
      </c>
    </row>
    <row r="915" spans="1:21" x14ac:dyDescent="0.35">
      <c r="A915" t="s">
        <v>38</v>
      </c>
      <c r="B915" t="s">
        <v>137</v>
      </c>
      <c r="C915" t="s">
        <v>189</v>
      </c>
      <c r="D915" t="s">
        <v>257</v>
      </c>
      <c r="E915" t="s">
        <v>269</v>
      </c>
      <c r="F915" t="s">
        <v>286</v>
      </c>
      <c r="G915" s="1">
        <v>44895</v>
      </c>
      <c r="H915" s="1">
        <v>44895</v>
      </c>
      <c r="I915">
        <v>0.17999982833862299</v>
      </c>
      <c r="J915">
        <v>20.58</v>
      </c>
      <c r="K915">
        <v>3.78</v>
      </c>
      <c r="L915" s="9">
        <f t="shared" si="14"/>
        <v>44895</v>
      </c>
      <c r="M915">
        <f ca="1">VLOOKUP(L915,Sheet1!$B$5:$C$4117,2,0)</f>
        <v>4.4135</v>
      </c>
      <c r="N915">
        <v>5.1906999999999996</v>
      </c>
      <c r="O915">
        <v>4.32</v>
      </c>
      <c r="P915">
        <v>-4.1900000000000004</v>
      </c>
      <c r="Q915" s="7">
        <v>24.479782931204991</v>
      </c>
      <c r="R915">
        <v>3.19448409727875</v>
      </c>
      <c r="S915">
        <v>18.19973831357062</v>
      </c>
      <c r="T915">
        <v>9.325396825396826</v>
      </c>
      <c r="U915" s="2">
        <v>-2.406035097194414</v>
      </c>
    </row>
    <row r="916" spans="1:21" x14ac:dyDescent="0.35">
      <c r="A916" t="s">
        <v>38</v>
      </c>
      <c r="B916" t="s">
        <v>137</v>
      </c>
      <c r="C916" t="s">
        <v>189</v>
      </c>
      <c r="D916" t="s">
        <v>257</v>
      </c>
      <c r="E916" t="s">
        <v>269</v>
      </c>
      <c r="F916" t="s">
        <v>286</v>
      </c>
      <c r="G916" s="1">
        <v>44925</v>
      </c>
      <c r="H916" s="1">
        <v>44926</v>
      </c>
      <c r="I916">
        <v>0.47500019073486321</v>
      </c>
      <c r="J916">
        <v>21.67</v>
      </c>
      <c r="K916">
        <v>4.0999999999999996</v>
      </c>
      <c r="L916" s="9">
        <f t="shared" si="14"/>
        <v>44925</v>
      </c>
      <c r="M916">
        <f ca="1">VLOOKUP(L916,Sheet1!$B$5:$C$4117,2,0)</f>
        <v>4.609</v>
      </c>
      <c r="N916">
        <v>5.2859999999999996</v>
      </c>
      <c r="O916">
        <v>2.7</v>
      </c>
      <c r="P916">
        <v>-4.57</v>
      </c>
      <c r="Q916" s="7">
        <v>24.479782931204991</v>
      </c>
      <c r="R916">
        <v>3.19448409727875</v>
      </c>
      <c r="S916">
        <v>18.19973831357062</v>
      </c>
      <c r="T916">
        <v>9.2380952380952372</v>
      </c>
      <c r="U916" s="2">
        <v>-2.2338956672949051</v>
      </c>
    </row>
    <row r="917" spans="1:21" x14ac:dyDescent="0.35">
      <c r="A917" t="s">
        <v>38</v>
      </c>
      <c r="B917" t="s">
        <v>137</v>
      </c>
      <c r="C917" t="s">
        <v>189</v>
      </c>
      <c r="D917" t="s">
        <v>257</v>
      </c>
      <c r="E917" t="s">
        <v>269</v>
      </c>
      <c r="F917" t="s">
        <v>286</v>
      </c>
      <c r="G917" s="1">
        <v>44957</v>
      </c>
      <c r="H917" s="1">
        <v>44957</v>
      </c>
      <c r="I917">
        <v>0.83500019073486342</v>
      </c>
      <c r="J917">
        <v>19.399999999999999</v>
      </c>
      <c r="K917">
        <v>4.33</v>
      </c>
      <c r="L917" s="9">
        <f t="shared" si="14"/>
        <v>44957</v>
      </c>
      <c r="M917">
        <f ca="1">VLOOKUP(L917,Sheet1!$B$5:$C$4117,2,0)</f>
        <v>4.7069999999999999</v>
      </c>
      <c r="N917">
        <v>5.0758000000000001</v>
      </c>
      <c r="O917">
        <v>2.7</v>
      </c>
      <c r="P917">
        <v>-4.57</v>
      </c>
      <c r="Q917" s="7">
        <v>23.9333464646128</v>
      </c>
      <c r="R917">
        <v>3.076253705679612</v>
      </c>
      <c r="S917">
        <v>15.43340792821677</v>
      </c>
      <c r="T917">
        <v>9.1507936507936503</v>
      </c>
      <c r="U917" s="2">
        <v>-2.063345592370891</v>
      </c>
    </row>
    <row r="918" spans="1:21" x14ac:dyDescent="0.35">
      <c r="A918" t="s">
        <v>38</v>
      </c>
      <c r="B918" t="s">
        <v>137</v>
      </c>
      <c r="C918" t="s">
        <v>189</v>
      </c>
      <c r="D918" t="s">
        <v>257</v>
      </c>
      <c r="E918" t="s">
        <v>269</v>
      </c>
      <c r="F918" t="s">
        <v>286</v>
      </c>
      <c r="G918" s="1">
        <v>44985</v>
      </c>
      <c r="H918" s="1">
        <v>44985</v>
      </c>
      <c r="I918">
        <v>1.7200000953674319</v>
      </c>
      <c r="J918">
        <v>20.7</v>
      </c>
      <c r="K918">
        <v>4.57</v>
      </c>
      <c r="L918" s="9">
        <f t="shared" si="14"/>
        <v>44985</v>
      </c>
      <c r="M918">
        <f ca="1">VLOOKUP(L918,Sheet1!$B$5:$C$4117,2,0)</f>
        <v>4.9189999999999996</v>
      </c>
      <c r="N918">
        <v>5.2363999999999997</v>
      </c>
      <c r="O918">
        <v>2.7</v>
      </c>
      <c r="P918">
        <v>-4.57</v>
      </c>
      <c r="Q918" s="7">
        <v>23.9333464646128</v>
      </c>
      <c r="R918">
        <v>3.076253705679612</v>
      </c>
      <c r="S918">
        <v>15.43340792821677</v>
      </c>
      <c r="T918">
        <v>9.0793650793650791</v>
      </c>
      <c r="U918" s="2">
        <v>-1.925004357832194</v>
      </c>
    </row>
    <row r="919" spans="1:21" x14ac:dyDescent="0.35">
      <c r="A919" t="s">
        <v>38</v>
      </c>
      <c r="B919" t="s">
        <v>137</v>
      </c>
      <c r="C919" t="s">
        <v>189</v>
      </c>
      <c r="D919" t="s">
        <v>257</v>
      </c>
      <c r="E919" t="s">
        <v>269</v>
      </c>
      <c r="F919" t="s">
        <v>286</v>
      </c>
      <c r="G919" s="1">
        <v>45016</v>
      </c>
      <c r="H919" s="1">
        <v>45016</v>
      </c>
      <c r="I919">
        <v>1.3199999046325681</v>
      </c>
      <c r="J919">
        <v>18.7</v>
      </c>
      <c r="K919">
        <v>4.6500000000000004</v>
      </c>
      <c r="L919" s="9">
        <f t="shared" si="14"/>
        <v>45016</v>
      </c>
      <c r="M919">
        <f ca="1">VLOOKUP(L919,Sheet1!$B$5:$C$4117,2,0)</f>
        <v>4.9322499999999998</v>
      </c>
      <c r="N919">
        <v>5.0640000000000001</v>
      </c>
      <c r="O919">
        <v>4.4400000000000004</v>
      </c>
      <c r="P919">
        <v>-5.98</v>
      </c>
      <c r="Q919" s="7">
        <v>23.9333464646128</v>
      </c>
      <c r="R919">
        <v>3.076253705679612</v>
      </c>
      <c r="S919">
        <v>15.43340792821677</v>
      </c>
      <c r="T919">
        <v>8.9880952380952372</v>
      </c>
      <c r="U919" s="2">
        <v>-1.7498299486966911</v>
      </c>
    </row>
    <row r="920" spans="1:21" x14ac:dyDescent="0.35">
      <c r="A920" t="s">
        <v>38</v>
      </c>
      <c r="B920" t="s">
        <v>137</v>
      </c>
      <c r="C920" t="s">
        <v>189</v>
      </c>
      <c r="D920" t="s">
        <v>257</v>
      </c>
      <c r="E920" t="s">
        <v>269</v>
      </c>
      <c r="F920" t="s">
        <v>286</v>
      </c>
      <c r="G920" s="1">
        <v>45044</v>
      </c>
      <c r="H920" s="1">
        <v>45046</v>
      </c>
      <c r="I920">
        <v>1.0250001907348629</v>
      </c>
      <c r="J920">
        <v>15.78</v>
      </c>
      <c r="K920">
        <v>4.83</v>
      </c>
      <c r="L920" s="9">
        <f t="shared" si="14"/>
        <v>45044</v>
      </c>
      <c r="M920">
        <f ca="1">VLOOKUP(L920,Sheet1!$B$5:$C$4117,2,0)</f>
        <v>5.0880000000000001</v>
      </c>
      <c r="N920">
        <v>4.9878</v>
      </c>
      <c r="O920">
        <v>4.4400000000000004</v>
      </c>
      <c r="P920">
        <v>-5.98</v>
      </c>
      <c r="Q920" s="7">
        <v>22.704910793274991</v>
      </c>
      <c r="R920">
        <v>2.9284542119637211</v>
      </c>
      <c r="S920">
        <v>17.614370484031131</v>
      </c>
      <c r="T920">
        <v>8.9166666666666661</v>
      </c>
      <c r="U920" s="2">
        <v>-1.614002636954426</v>
      </c>
    </row>
    <row r="921" spans="1:21" x14ac:dyDescent="0.35">
      <c r="A921" t="s">
        <v>38</v>
      </c>
      <c r="B921" t="s">
        <v>137</v>
      </c>
      <c r="C921" t="s">
        <v>189</v>
      </c>
      <c r="D921" t="s">
        <v>257</v>
      </c>
      <c r="E921" t="s">
        <v>269</v>
      </c>
      <c r="F921" t="s">
        <v>286</v>
      </c>
      <c r="G921" s="1">
        <v>45077</v>
      </c>
      <c r="H921" s="1">
        <v>45077</v>
      </c>
      <c r="I921">
        <v>0.76000007629394517</v>
      </c>
      <c r="J921">
        <v>17.940000000000001</v>
      </c>
      <c r="K921">
        <v>5.0599999999999996</v>
      </c>
      <c r="L921" s="9">
        <f t="shared" si="14"/>
        <v>45077</v>
      </c>
      <c r="M921">
        <f ca="1">VLOOKUP(L921,Sheet1!$B$5:$C$4117,2,0)</f>
        <v>5.2396500000000001</v>
      </c>
      <c r="N921">
        <v>5.0555000000000003</v>
      </c>
      <c r="O921">
        <v>4.4400000000000004</v>
      </c>
      <c r="P921">
        <v>-5.98</v>
      </c>
      <c r="Q921" s="7">
        <v>22.704910793274991</v>
      </c>
      <c r="R921">
        <v>2.9284542119637211</v>
      </c>
      <c r="S921">
        <v>17.614370484031131</v>
      </c>
      <c r="T921">
        <v>8.8293650793650791</v>
      </c>
      <c r="U921" s="2">
        <v>-1.449523200442471</v>
      </c>
    </row>
    <row r="922" spans="1:21" x14ac:dyDescent="0.35">
      <c r="A922" t="s">
        <v>38</v>
      </c>
      <c r="B922" t="s">
        <v>137</v>
      </c>
      <c r="C922" t="s">
        <v>189</v>
      </c>
      <c r="D922" t="s">
        <v>257</v>
      </c>
      <c r="E922" t="s">
        <v>269</v>
      </c>
      <c r="F922" t="s">
        <v>286</v>
      </c>
      <c r="G922" s="1">
        <v>45107</v>
      </c>
      <c r="H922" s="1">
        <v>45107</v>
      </c>
      <c r="I922">
        <v>-0.1009999237060546</v>
      </c>
      <c r="J922">
        <v>13.59</v>
      </c>
      <c r="K922">
        <v>5.08</v>
      </c>
      <c r="L922" s="9">
        <f t="shared" si="14"/>
        <v>45107</v>
      </c>
      <c r="M922">
        <f ca="1">VLOOKUP(L922,Sheet1!$B$5:$C$4117,2,0)</f>
        <v>5.2733999999999996</v>
      </c>
      <c r="N922">
        <v>4.7874999999999996</v>
      </c>
      <c r="O922">
        <v>3.85</v>
      </c>
      <c r="P922">
        <v>-6.28</v>
      </c>
      <c r="Q922" s="7">
        <v>22.704910793274991</v>
      </c>
      <c r="R922">
        <v>2.9284542119637211</v>
      </c>
      <c r="S922">
        <v>17.614370484031131</v>
      </c>
      <c r="T922">
        <v>8.7460317460317452</v>
      </c>
      <c r="U922" s="2">
        <v>-1.294114421623926</v>
      </c>
    </row>
    <row r="923" spans="1:21" x14ac:dyDescent="0.35">
      <c r="A923" t="s">
        <v>38</v>
      </c>
      <c r="B923" t="s">
        <v>137</v>
      </c>
      <c r="C923" t="s">
        <v>189</v>
      </c>
      <c r="D923" t="s">
        <v>257</v>
      </c>
      <c r="E923" t="s">
        <v>269</v>
      </c>
      <c r="F923" t="s">
        <v>286</v>
      </c>
      <c r="G923" s="1">
        <v>45138</v>
      </c>
      <c r="H923" s="1">
        <v>45138</v>
      </c>
      <c r="I923">
        <v>-0.54900019073486295</v>
      </c>
      <c r="J923">
        <v>13.63</v>
      </c>
      <c r="K923">
        <v>5.12</v>
      </c>
      <c r="L923" s="9">
        <f t="shared" si="14"/>
        <v>45138</v>
      </c>
      <c r="M923">
        <f ca="1">VLOOKUP(L923,Sheet1!$B$5:$C$4117,2,0)</f>
        <v>5.3836500000000003</v>
      </c>
      <c r="N923">
        <v>4.7268999999999997</v>
      </c>
      <c r="O923">
        <v>3.85</v>
      </c>
      <c r="P923">
        <v>-6.28</v>
      </c>
      <c r="Q923" s="7">
        <v>21.96589376945321</v>
      </c>
      <c r="R923">
        <v>2.919600991999904</v>
      </c>
      <c r="S923">
        <v>15.33129367357432</v>
      </c>
      <c r="T923">
        <v>8.662698412698413</v>
      </c>
      <c r="U923" s="2">
        <v>-1.1402862371987621</v>
      </c>
    </row>
    <row r="924" spans="1:21" x14ac:dyDescent="0.35">
      <c r="A924" t="s">
        <v>38</v>
      </c>
      <c r="B924" t="s">
        <v>137</v>
      </c>
      <c r="C924" t="s">
        <v>189</v>
      </c>
      <c r="D924" t="s">
        <v>257</v>
      </c>
      <c r="E924" t="s">
        <v>269</v>
      </c>
      <c r="F924" t="s">
        <v>286</v>
      </c>
      <c r="G924" s="1">
        <v>45169</v>
      </c>
      <c r="H924" s="1">
        <v>45169</v>
      </c>
      <c r="I924">
        <v>-1.99998664855956E-2</v>
      </c>
      <c r="J924">
        <v>13.57</v>
      </c>
      <c r="K924">
        <v>5.33</v>
      </c>
      <c r="L924" s="9">
        <f t="shared" si="14"/>
        <v>45169</v>
      </c>
      <c r="M924">
        <f ca="1">VLOOKUP(L924,Sheet1!$B$5:$C$4117,2,0)</f>
        <v>5.4212999999999996</v>
      </c>
      <c r="N924">
        <v>4.9553000000000003</v>
      </c>
      <c r="O924">
        <v>3.85</v>
      </c>
      <c r="P924">
        <v>-6.28</v>
      </c>
      <c r="Q924" s="7">
        <v>21.96589376945321</v>
      </c>
      <c r="R924">
        <v>2.919600991999904</v>
      </c>
      <c r="S924">
        <v>15.33129367357432</v>
      </c>
      <c r="T924">
        <v>8.5714285714285712</v>
      </c>
      <c r="U924" s="2">
        <v>-0.9736488095547613</v>
      </c>
    </row>
    <row r="925" spans="1:21" x14ac:dyDescent="0.35">
      <c r="A925" t="s">
        <v>38</v>
      </c>
      <c r="B925" t="s">
        <v>137</v>
      </c>
      <c r="C925" t="s">
        <v>189</v>
      </c>
      <c r="D925" t="s">
        <v>257</v>
      </c>
      <c r="E925" t="s">
        <v>269</v>
      </c>
      <c r="F925" t="s">
        <v>286</v>
      </c>
      <c r="G925" s="1">
        <v>45198</v>
      </c>
      <c r="H925" s="1">
        <v>45199</v>
      </c>
      <c r="I925">
        <v>1.0700000762939459</v>
      </c>
      <c r="J925">
        <v>17.52</v>
      </c>
      <c r="K925">
        <v>5.33</v>
      </c>
      <c r="L925" s="9">
        <f t="shared" si="14"/>
        <v>45198</v>
      </c>
      <c r="M925">
        <f ca="1">VLOOKUP(L925,Sheet1!$B$5:$C$4117,2,0)</f>
        <v>5.4066999999999998</v>
      </c>
      <c r="N925">
        <v>5.0324999999999998</v>
      </c>
      <c r="O925">
        <v>2.35</v>
      </c>
      <c r="P925">
        <v>-7.48</v>
      </c>
      <c r="Q925" s="7">
        <v>21.96589376945321</v>
      </c>
      <c r="R925">
        <v>2.919600991999904</v>
      </c>
      <c r="S925">
        <v>15.33129367357432</v>
      </c>
      <c r="T925">
        <v>8.4920634920634921</v>
      </c>
      <c r="U925" s="2">
        <v>-0.83033448010900734</v>
      </c>
    </row>
    <row r="926" spans="1:21" x14ac:dyDescent="0.35">
      <c r="A926" t="s">
        <v>38</v>
      </c>
      <c r="B926" t="s">
        <v>137</v>
      </c>
      <c r="C926" t="s">
        <v>189</v>
      </c>
      <c r="D926" t="s">
        <v>257</v>
      </c>
      <c r="E926" t="s">
        <v>269</v>
      </c>
      <c r="F926" t="s">
        <v>286</v>
      </c>
      <c r="G926" s="1">
        <v>45230</v>
      </c>
      <c r="H926" s="1">
        <v>45230</v>
      </c>
      <c r="I926">
        <v>0.43000015258789048</v>
      </c>
      <c r="J926">
        <v>18.14</v>
      </c>
      <c r="K926">
        <v>5.33</v>
      </c>
      <c r="L926" s="9">
        <f t="shared" si="14"/>
        <v>45230</v>
      </c>
      <c r="M926">
        <f ca="1">VLOOKUP(L926,Sheet1!$B$5:$C$4117,2,0)</f>
        <v>5.4016000000000002</v>
      </c>
      <c r="N926">
        <v>5.0377999999999998</v>
      </c>
      <c r="O926">
        <v>2.35</v>
      </c>
      <c r="P926">
        <v>-7.48</v>
      </c>
      <c r="Q926" s="7">
        <v>33.604368753927197</v>
      </c>
      <c r="R926">
        <v>2.8003714083720199</v>
      </c>
      <c r="S926">
        <v>16.52880828593398</v>
      </c>
      <c r="T926">
        <v>8.4087301587301582</v>
      </c>
      <c r="U926" s="2">
        <v>-0.6814675716013241</v>
      </c>
    </row>
    <row r="927" spans="1:21" x14ac:dyDescent="0.35">
      <c r="A927" t="s">
        <v>38</v>
      </c>
      <c r="B927" t="s">
        <v>137</v>
      </c>
      <c r="C927" t="s">
        <v>189</v>
      </c>
      <c r="D927" t="s">
        <v>257</v>
      </c>
      <c r="E927" t="s">
        <v>269</v>
      </c>
      <c r="F927" t="s">
        <v>286</v>
      </c>
      <c r="G927" s="1">
        <v>45260</v>
      </c>
      <c r="H927" s="1">
        <v>45260</v>
      </c>
      <c r="I927">
        <v>0.43999988555908243</v>
      </c>
      <c r="J927">
        <v>12.92</v>
      </c>
      <c r="K927">
        <v>5.33</v>
      </c>
      <c r="L927" s="9">
        <f t="shared" si="14"/>
        <v>45260</v>
      </c>
      <c r="M927">
        <f ca="1">VLOOKUP(L927,Sheet1!$B$5:$C$4117,2,0)</f>
        <v>5.3635000000000002</v>
      </c>
      <c r="N927">
        <v>4.92</v>
      </c>
      <c r="O927">
        <v>2.35</v>
      </c>
      <c r="P927">
        <v>-7.48</v>
      </c>
      <c r="Q927" s="7">
        <v>33.604368753927197</v>
      </c>
      <c r="R927">
        <v>2.8003714083720199</v>
      </c>
      <c r="S927">
        <v>16.52880828593398</v>
      </c>
      <c r="T927">
        <v>8.3293650793650791</v>
      </c>
      <c r="U927" s="2">
        <v>-0.54124744106013312</v>
      </c>
    </row>
    <row r="928" spans="1:21" x14ac:dyDescent="0.35">
      <c r="A928" t="s">
        <v>38</v>
      </c>
      <c r="B928" t="s">
        <v>137</v>
      </c>
      <c r="C928" t="s">
        <v>189</v>
      </c>
      <c r="D928" t="s">
        <v>257</v>
      </c>
      <c r="E928" t="s">
        <v>269</v>
      </c>
      <c r="F928" t="s">
        <v>286</v>
      </c>
      <c r="G928" s="1">
        <v>45289</v>
      </c>
      <c r="H928" s="1">
        <v>45291</v>
      </c>
      <c r="I928">
        <v>0.4800001716613771</v>
      </c>
      <c r="J928">
        <v>12.45</v>
      </c>
      <c r="K928">
        <v>5.33</v>
      </c>
      <c r="L928" s="9">
        <f t="shared" si="14"/>
        <v>45289</v>
      </c>
      <c r="M928">
        <f ca="1">VLOOKUP(L928,Sheet1!$B$5:$C$4117,2,0)</f>
        <v>5.3064</v>
      </c>
      <c r="N928">
        <v>4.8525</v>
      </c>
      <c r="O928">
        <v>2.38</v>
      </c>
      <c r="P928">
        <v>-8.84</v>
      </c>
      <c r="Q928" s="7">
        <v>33.604368753927197</v>
      </c>
      <c r="R928">
        <v>2.8003714083720199</v>
      </c>
      <c r="S928">
        <v>16.52880828593398</v>
      </c>
      <c r="T928">
        <v>8.25</v>
      </c>
      <c r="U928" s="2">
        <v>-0.40256842623469508</v>
      </c>
    </row>
    <row r="929" spans="1:21" x14ac:dyDescent="0.35">
      <c r="A929" t="s">
        <v>38</v>
      </c>
      <c r="B929" t="s">
        <v>137</v>
      </c>
      <c r="C929" t="s">
        <v>189</v>
      </c>
      <c r="D929" t="s">
        <v>257</v>
      </c>
      <c r="E929" t="s">
        <v>269</v>
      </c>
      <c r="F929" t="s">
        <v>286</v>
      </c>
      <c r="G929" s="1">
        <v>45322</v>
      </c>
      <c r="H929" s="1">
        <v>45322</v>
      </c>
      <c r="I929">
        <v>0.78500017166137692</v>
      </c>
      <c r="J929">
        <v>14.35</v>
      </c>
      <c r="K929">
        <v>5.33</v>
      </c>
      <c r="L929" s="9">
        <f t="shared" si="14"/>
        <v>45322</v>
      </c>
      <c r="M929">
        <f ca="1">VLOOKUP(L929,Sheet1!$B$5:$C$4117,2,0)</f>
        <v>5.3124500000000001</v>
      </c>
      <c r="N929">
        <v>4.9554</v>
      </c>
      <c r="O929">
        <v>2.38</v>
      </c>
      <c r="P929">
        <v>-8.84</v>
      </c>
      <c r="Q929" s="7">
        <v>27.13739921032904</v>
      </c>
      <c r="R929">
        <v>2.687691658964094</v>
      </c>
      <c r="S929">
        <v>12.83732168165858</v>
      </c>
      <c r="T929">
        <v>8.162698412698413</v>
      </c>
      <c r="U929" s="2">
        <v>-0.25182667572529738</v>
      </c>
    </row>
    <row r="930" spans="1:21" x14ac:dyDescent="0.35">
      <c r="A930" t="s">
        <v>38</v>
      </c>
      <c r="B930" t="s">
        <v>137</v>
      </c>
      <c r="C930" t="s">
        <v>189</v>
      </c>
      <c r="D930" t="s">
        <v>257</v>
      </c>
      <c r="E930" t="s">
        <v>269</v>
      </c>
      <c r="F930" t="s">
        <v>286</v>
      </c>
      <c r="G930" s="1">
        <v>45351</v>
      </c>
      <c r="H930" s="1">
        <v>45351</v>
      </c>
      <c r="I930">
        <v>0.16999990463256859</v>
      </c>
      <c r="J930">
        <v>13.4</v>
      </c>
      <c r="K930">
        <v>5.33</v>
      </c>
      <c r="L930" s="9">
        <f t="shared" si="14"/>
        <v>45351</v>
      </c>
      <c r="M930">
        <f ca="1">VLOOKUP(L930,Sheet1!$B$5:$C$4117,2,0)</f>
        <v>5.3396499999999998</v>
      </c>
      <c r="N930">
        <v>4.9702999999999999</v>
      </c>
      <c r="O930">
        <v>2.38</v>
      </c>
      <c r="P930">
        <v>-8.84</v>
      </c>
      <c r="Q930" s="7">
        <v>27.13739921032904</v>
      </c>
      <c r="R930">
        <v>2.687691658964094</v>
      </c>
      <c r="S930">
        <v>12.83732168165858</v>
      </c>
      <c r="T930">
        <v>8.087301587301587</v>
      </c>
      <c r="U930" s="2">
        <v>-0.12318359280969469</v>
      </c>
    </row>
    <row r="931" spans="1:21" x14ac:dyDescent="0.35">
      <c r="A931" t="s">
        <v>38</v>
      </c>
      <c r="B931" t="s">
        <v>137</v>
      </c>
      <c r="C931" t="s">
        <v>189</v>
      </c>
      <c r="D931" t="s">
        <v>257</v>
      </c>
      <c r="E931" t="s">
        <v>269</v>
      </c>
      <c r="F931" t="s">
        <v>286</v>
      </c>
      <c r="G931" s="1">
        <v>45380</v>
      </c>
      <c r="H931" s="1">
        <v>45382</v>
      </c>
      <c r="I931">
        <v>-8.9999961853027166E-2</v>
      </c>
      <c r="J931">
        <v>13.01</v>
      </c>
      <c r="K931">
        <v>5.33</v>
      </c>
      <c r="L931" s="9">
        <f t="shared" si="14"/>
        <v>45380</v>
      </c>
      <c r="M931">
        <f ca="1">VLOOKUP(L931,Sheet1!$B$5:$C$4117,2,0)</f>
        <v>5.3158599999999998</v>
      </c>
      <c r="N931">
        <v>5.0145</v>
      </c>
      <c r="O931">
        <v>2.56</v>
      </c>
      <c r="P931">
        <v>-8.98</v>
      </c>
      <c r="Q931" s="7">
        <v>27.13739921032904</v>
      </c>
      <c r="R931">
        <v>2.687691658964094</v>
      </c>
      <c r="S931">
        <v>12.83732168165858</v>
      </c>
      <c r="T931">
        <v>8.0039682539682548</v>
      </c>
      <c r="U931" s="2">
        <v>1.7313731710921761E-2</v>
      </c>
    </row>
    <row r="932" spans="1:21" x14ac:dyDescent="0.35">
      <c r="A932" t="s">
        <v>38</v>
      </c>
      <c r="B932" t="s">
        <v>137</v>
      </c>
      <c r="C932" t="s">
        <v>189</v>
      </c>
      <c r="D932" t="s">
        <v>257</v>
      </c>
      <c r="E932" t="s">
        <v>269</v>
      </c>
      <c r="F932" t="s">
        <v>286</v>
      </c>
      <c r="G932" s="1">
        <v>45412</v>
      </c>
      <c r="H932" s="1">
        <v>45412</v>
      </c>
      <c r="I932">
        <v>-0.272999961853027</v>
      </c>
      <c r="J932">
        <v>15.65</v>
      </c>
      <c r="K932">
        <v>5.33</v>
      </c>
      <c r="L932" s="9">
        <f t="shared" si="14"/>
        <v>45412</v>
      </c>
      <c r="M932">
        <f ca="1">VLOOKUP(L932,Sheet1!$B$5:$C$4117,2,0)</f>
        <v>5.3503100000000003</v>
      </c>
      <c r="N932">
        <v>5.1936</v>
      </c>
      <c r="O932">
        <v>2.56</v>
      </c>
      <c r="P932">
        <v>-8.98</v>
      </c>
      <c r="Q932" s="7">
        <v>26.641134444622871</v>
      </c>
      <c r="R932">
        <v>2.5804184177359488</v>
      </c>
      <c r="S932">
        <v>19.514783705106758</v>
      </c>
      <c r="T932">
        <v>7.9206349206349209</v>
      </c>
      <c r="U932" s="2">
        <v>0.15601521486817699</v>
      </c>
    </row>
    <row r="933" spans="1:21" x14ac:dyDescent="0.35">
      <c r="A933" t="s">
        <v>38</v>
      </c>
      <c r="B933" t="s">
        <v>137</v>
      </c>
      <c r="C933" t="s">
        <v>189</v>
      </c>
      <c r="D933" t="s">
        <v>257</v>
      </c>
      <c r="E933" t="s">
        <v>269</v>
      </c>
      <c r="F933" t="s">
        <v>286</v>
      </c>
      <c r="G933" s="1">
        <v>45443</v>
      </c>
      <c r="H933" s="1">
        <v>45443</v>
      </c>
      <c r="I933">
        <v>-0.14999996185302769</v>
      </c>
      <c r="J933">
        <v>12.92</v>
      </c>
      <c r="K933">
        <v>5.33</v>
      </c>
      <c r="L933" s="9">
        <f t="shared" si="14"/>
        <v>45443</v>
      </c>
      <c r="M933">
        <f ca="1">VLOOKUP(L933,Sheet1!$B$5:$C$4117,2,0)</f>
        <v>5.34945</v>
      </c>
      <c r="N933">
        <v>5.2458999999999998</v>
      </c>
      <c r="O933">
        <v>2.56</v>
      </c>
      <c r="P933">
        <v>-8.98</v>
      </c>
      <c r="Q933" s="7">
        <v>26.641134444622871</v>
      </c>
      <c r="R933">
        <v>2.5804184177359488</v>
      </c>
      <c r="S933">
        <v>19.514783705106758</v>
      </c>
      <c r="T933">
        <v>7.837301587301587</v>
      </c>
      <c r="U933" s="2">
        <v>0.29289546261898058</v>
      </c>
    </row>
    <row r="934" spans="1:21" x14ac:dyDescent="0.35">
      <c r="A934" t="s">
        <v>38</v>
      </c>
      <c r="B934" t="s">
        <v>137</v>
      </c>
      <c r="C934" t="s">
        <v>189</v>
      </c>
      <c r="D934" t="s">
        <v>257</v>
      </c>
      <c r="E934" t="s">
        <v>269</v>
      </c>
      <c r="F934" t="s">
        <v>286</v>
      </c>
      <c r="G934" s="1">
        <v>45471</v>
      </c>
      <c r="H934" s="1">
        <v>45473</v>
      </c>
      <c r="I934">
        <v>-0.51999996185302777</v>
      </c>
      <c r="J934">
        <v>12.44</v>
      </c>
      <c r="K934">
        <v>5.33</v>
      </c>
      <c r="L934" s="9">
        <f t="shared" si="14"/>
        <v>45471</v>
      </c>
      <c r="M934">
        <f ca="1">VLOOKUP(L934,Sheet1!$B$5:$C$4117,2,0)</f>
        <v>5.3233499999999996</v>
      </c>
      <c r="N934">
        <v>5.5941000000000001</v>
      </c>
      <c r="O934">
        <v>3.34</v>
      </c>
      <c r="P934">
        <v>-9.8000000000000007</v>
      </c>
      <c r="Q934" s="7">
        <v>26.641134444622871</v>
      </c>
      <c r="R934">
        <v>2.5804184177359488</v>
      </c>
      <c r="S934">
        <v>19.514783705106758</v>
      </c>
      <c r="T934">
        <v>7.7579365079365079</v>
      </c>
      <c r="U934" s="2">
        <v>0.42154092658803771</v>
      </c>
    </row>
    <row r="935" spans="1:21" x14ac:dyDescent="0.35">
      <c r="A935" t="s">
        <v>38</v>
      </c>
      <c r="B935" t="s">
        <v>137</v>
      </c>
      <c r="C935" t="s">
        <v>189</v>
      </c>
      <c r="D935" t="s">
        <v>257</v>
      </c>
      <c r="E935" t="s">
        <v>269</v>
      </c>
      <c r="F935" t="s">
        <v>286</v>
      </c>
      <c r="G935" s="1">
        <v>45504</v>
      </c>
      <c r="H935" s="1">
        <v>45504</v>
      </c>
      <c r="I935">
        <v>-0.45999996185302727</v>
      </c>
      <c r="J935">
        <v>16.36</v>
      </c>
      <c r="K935">
        <v>5.33</v>
      </c>
      <c r="L935" s="9">
        <f t="shared" si="14"/>
        <v>45504</v>
      </c>
      <c r="M935">
        <f ca="1">VLOOKUP(L935,Sheet1!$B$5:$C$4117,2,0)</f>
        <v>5.2203499999999998</v>
      </c>
      <c r="N935">
        <v>5.6505000000000001</v>
      </c>
      <c r="O935">
        <v>3.34</v>
      </c>
      <c r="P935">
        <v>-9.8000000000000007</v>
      </c>
      <c r="Q935" s="7">
        <v>19.947174470889571</v>
      </c>
      <c r="R935">
        <v>2.5822397441832821</v>
      </c>
      <c r="S935">
        <v>17.855482888614858</v>
      </c>
      <c r="T935">
        <v>7.666666666666667</v>
      </c>
      <c r="U935" s="2">
        <v>0.56738322035069233</v>
      </c>
    </row>
    <row r="936" spans="1:21" x14ac:dyDescent="0.35">
      <c r="A936" t="s">
        <v>38</v>
      </c>
      <c r="B936" t="s">
        <v>137</v>
      </c>
      <c r="C936" t="s">
        <v>189</v>
      </c>
      <c r="D936" t="s">
        <v>257</v>
      </c>
      <c r="E936" t="s">
        <v>269</v>
      </c>
      <c r="F936" t="s">
        <v>286</v>
      </c>
      <c r="G936" s="1">
        <v>45534</v>
      </c>
      <c r="H936" s="1">
        <v>45535</v>
      </c>
      <c r="I936">
        <v>-0.44999996185302749</v>
      </c>
      <c r="J936">
        <v>15</v>
      </c>
      <c r="K936">
        <v>5.33</v>
      </c>
      <c r="L936" s="9">
        <f t="shared" si="14"/>
        <v>45534</v>
      </c>
      <c r="M936">
        <f ca="1">VLOOKUP(L936,Sheet1!$B$5:$C$4117,2,0)</f>
        <v>4.9880500000000003</v>
      </c>
      <c r="N936">
        <v>5.6074999999999999</v>
      </c>
      <c r="O936">
        <v>3.34</v>
      </c>
      <c r="P936">
        <v>-9.8000000000000007</v>
      </c>
      <c r="Q936" s="7">
        <v>19.947174470889571</v>
      </c>
      <c r="R936">
        <v>2.5822397441832821</v>
      </c>
      <c r="S936">
        <v>17.855482888614858</v>
      </c>
      <c r="T936">
        <v>7.5793650793650791</v>
      </c>
      <c r="U936" s="2">
        <v>0.70475212226185358</v>
      </c>
    </row>
    <row r="937" spans="1:21" x14ac:dyDescent="0.35">
      <c r="A937" t="s">
        <v>38</v>
      </c>
      <c r="B937" t="s">
        <v>137</v>
      </c>
      <c r="C937" t="s">
        <v>189</v>
      </c>
      <c r="D937" t="s">
        <v>257</v>
      </c>
      <c r="E937" t="s">
        <v>269</v>
      </c>
      <c r="F937" t="s">
        <v>286</v>
      </c>
      <c r="G937" s="1">
        <v>45565</v>
      </c>
      <c r="H937" s="1">
        <v>45565</v>
      </c>
      <c r="I937">
        <v>-0.67999996185302702</v>
      </c>
      <c r="J937">
        <v>16.73</v>
      </c>
      <c r="K937">
        <v>5.13</v>
      </c>
      <c r="L937" s="9">
        <f t="shared" si="14"/>
        <v>45565</v>
      </c>
      <c r="M937">
        <f ca="1">VLOOKUP(L937,Sheet1!$B$5:$C$4117,2,0)</f>
        <v>4.5898399999999997</v>
      </c>
      <c r="N937">
        <v>5.45</v>
      </c>
      <c r="O937">
        <v>4.05</v>
      </c>
      <c r="P937">
        <v>-9.24</v>
      </c>
      <c r="Q937" s="7">
        <v>19.947174470889571</v>
      </c>
      <c r="R937">
        <v>2.5822397441832821</v>
      </c>
      <c r="S937">
        <v>17.855482888614858</v>
      </c>
      <c r="T937">
        <v>7.496031746031746</v>
      </c>
      <c r="U937" s="2">
        <v>0.83390359640596046</v>
      </c>
    </row>
    <row r="938" spans="1:21" x14ac:dyDescent="0.35">
      <c r="A938" t="s">
        <v>38</v>
      </c>
      <c r="B938" t="s">
        <v>137</v>
      </c>
      <c r="C938" t="s">
        <v>189</v>
      </c>
      <c r="D938" t="s">
        <v>257</v>
      </c>
      <c r="E938" t="s">
        <v>269</v>
      </c>
      <c r="F938" t="s">
        <v>286</v>
      </c>
      <c r="G938" s="1">
        <v>45596</v>
      </c>
      <c r="H938" s="1">
        <v>45596</v>
      </c>
      <c r="I938">
        <v>-0.90999996185302745</v>
      </c>
      <c r="J938">
        <v>23.16</v>
      </c>
      <c r="K938">
        <v>4.83</v>
      </c>
      <c r="L938" s="9">
        <f t="shared" si="14"/>
        <v>45596</v>
      </c>
      <c r="M938">
        <f ca="1">VLOOKUP(L938,Sheet1!$B$5:$C$4117,2,0)</f>
        <v>4.5217000000000001</v>
      </c>
      <c r="N938">
        <v>5.7873999999999999</v>
      </c>
      <c r="O938">
        <v>4.05</v>
      </c>
      <c r="P938">
        <v>-9.24</v>
      </c>
      <c r="Q938" s="7">
        <v>24.008698025682349</v>
      </c>
      <c r="R938">
        <v>2.469719066524787</v>
      </c>
      <c r="S938">
        <v>19.588096948963031</v>
      </c>
      <c r="T938">
        <v>7.4047619047619051</v>
      </c>
      <c r="U938" s="2">
        <v>0.97311150015755299</v>
      </c>
    </row>
    <row r="939" spans="1:21" x14ac:dyDescent="0.35">
      <c r="A939" t="s">
        <v>38</v>
      </c>
      <c r="B939" t="s">
        <v>137</v>
      </c>
      <c r="C939" t="s">
        <v>189</v>
      </c>
      <c r="D939" t="s">
        <v>257</v>
      </c>
      <c r="E939" t="s">
        <v>269</v>
      </c>
      <c r="F939" t="s">
        <v>286</v>
      </c>
      <c r="G939" s="1">
        <v>45625</v>
      </c>
      <c r="H939" s="1">
        <v>45626</v>
      </c>
      <c r="I939">
        <v>-1.099999961853027</v>
      </c>
      <c r="J939">
        <v>13.51</v>
      </c>
      <c r="K939">
        <v>4.6399999999999997</v>
      </c>
      <c r="L939" s="9">
        <f t="shared" si="14"/>
        <v>45625</v>
      </c>
      <c r="M939">
        <f ca="1">VLOOKUP(L939,Sheet1!$B$5:$C$4117,2,0)</f>
        <v>4.4500999999999999</v>
      </c>
      <c r="N939">
        <v>5.9710000000000001</v>
      </c>
      <c r="O939">
        <v>4.05</v>
      </c>
      <c r="P939">
        <v>-9.24</v>
      </c>
      <c r="Q939" s="7">
        <v>24.008698025682349</v>
      </c>
      <c r="R939">
        <v>2.469719066524787</v>
      </c>
      <c r="S939">
        <v>19.588096948963031</v>
      </c>
      <c r="T939">
        <v>7.3293650793650791</v>
      </c>
      <c r="U939" s="2">
        <v>1.0863156632727859</v>
      </c>
    </row>
    <row r="940" spans="1:21" x14ac:dyDescent="0.35">
      <c r="A940" t="s">
        <v>38</v>
      </c>
      <c r="B940" t="s">
        <v>137</v>
      </c>
      <c r="C940" t="s">
        <v>189</v>
      </c>
      <c r="D940" t="s">
        <v>257</v>
      </c>
      <c r="E940" t="s">
        <v>269</v>
      </c>
      <c r="F940" t="s">
        <v>286</v>
      </c>
      <c r="G940" s="1">
        <v>45657</v>
      </c>
      <c r="H940" s="1">
        <v>45657</v>
      </c>
      <c r="I940">
        <v>-1.7899999618530269</v>
      </c>
      <c r="J940">
        <v>17.350000000000001</v>
      </c>
      <c r="K940">
        <v>4.4800000000000004</v>
      </c>
      <c r="L940" s="9">
        <f t="shared" si="14"/>
        <v>45657</v>
      </c>
      <c r="M940">
        <f ca="1">VLOOKUP(L940,Sheet1!$B$5:$C$4117,2,0)</f>
        <v>4.3144999999999998</v>
      </c>
      <c r="N940">
        <v>6.1736000000000004</v>
      </c>
      <c r="O940">
        <v>3.61</v>
      </c>
      <c r="P940">
        <v>-8.5</v>
      </c>
      <c r="Q940" s="7">
        <v>24.008698025682349</v>
      </c>
      <c r="R940">
        <v>2.469719066524787</v>
      </c>
      <c r="S940">
        <v>19.588096948963031</v>
      </c>
      <c r="T940">
        <v>7.246031746031746</v>
      </c>
      <c r="U940" s="2">
        <v>1.209522017879022</v>
      </c>
    </row>
    <row r="941" spans="1:21" x14ac:dyDescent="0.35">
      <c r="A941" t="s">
        <v>38</v>
      </c>
      <c r="B941" t="s">
        <v>137</v>
      </c>
      <c r="C941" t="s">
        <v>189</v>
      </c>
      <c r="D941" t="s">
        <v>257</v>
      </c>
      <c r="E941" t="s">
        <v>269</v>
      </c>
      <c r="F941" t="s">
        <v>286</v>
      </c>
      <c r="G941" s="1">
        <v>45688</v>
      </c>
      <c r="H941" s="1">
        <v>45688</v>
      </c>
      <c r="I941">
        <v>-1.7099999618530271</v>
      </c>
      <c r="J941">
        <v>16.43</v>
      </c>
      <c r="K941">
        <v>4.33</v>
      </c>
      <c r="L941" s="9">
        <f t="shared" si="14"/>
        <v>45688</v>
      </c>
      <c r="M941">
        <f ca="1">VLOOKUP(L941,Sheet1!$B$5:$C$4117,2,0)</f>
        <v>4.3275499999999996</v>
      </c>
      <c r="N941">
        <v>5.8442999999999996</v>
      </c>
      <c r="O941">
        <v>3.61</v>
      </c>
      <c r="P941">
        <v>-8.5</v>
      </c>
      <c r="Q941" s="7">
        <v>18.79714489957594</v>
      </c>
      <c r="R941">
        <v>2.434091268060071</v>
      </c>
      <c r="S941">
        <v>15.50824496035963</v>
      </c>
      <c r="T941">
        <v>7.1587301587301591</v>
      </c>
      <c r="U941" s="2">
        <v>1.3364107078530421</v>
      </c>
    </row>
    <row r="942" spans="1:21" x14ac:dyDescent="0.35">
      <c r="A942" t="s">
        <v>38</v>
      </c>
      <c r="B942" t="s">
        <v>137</v>
      </c>
      <c r="C942" t="s">
        <v>189</v>
      </c>
      <c r="D942" t="s">
        <v>257</v>
      </c>
      <c r="E942" t="s">
        <v>269</v>
      </c>
      <c r="F942" t="s">
        <v>286</v>
      </c>
      <c r="G942" s="1">
        <v>45716</v>
      </c>
      <c r="H942" s="1">
        <v>45716</v>
      </c>
      <c r="I942">
        <v>-1.699999961853027</v>
      </c>
      <c r="J942">
        <v>19.63</v>
      </c>
      <c r="K942">
        <v>4.33</v>
      </c>
      <c r="L942" s="9">
        <f t="shared" si="14"/>
        <v>45716</v>
      </c>
      <c r="M942">
        <f ca="1">VLOOKUP(L942,Sheet1!$B$5:$C$4117,2,0)</f>
        <v>4.3177000000000003</v>
      </c>
      <c r="N942">
        <v>5.8845999999999998</v>
      </c>
      <c r="O942">
        <v>3.61</v>
      </c>
      <c r="P942">
        <v>-8.5</v>
      </c>
      <c r="Q942" s="7">
        <v>18.79714489957594</v>
      </c>
      <c r="R942">
        <v>2.434091268060071</v>
      </c>
      <c r="S942">
        <v>15.50824496035963</v>
      </c>
      <c r="T942">
        <v>7.0793650793650791</v>
      </c>
      <c r="U942" s="2">
        <v>1.4497977391496719</v>
      </c>
    </row>
    <row r="943" spans="1:21" x14ac:dyDescent="0.35">
      <c r="A943" t="s">
        <v>38</v>
      </c>
      <c r="B943" t="s">
        <v>137</v>
      </c>
      <c r="C943" t="s">
        <v>189</v>
      </c>
      <c r="D943" t="s">
        <v>257</v>
      </c>
      <c r="E943" t="s">
        <v>269</v>
      </c>
      <c r="F943" t="s">
        <v>286</v>
      </c>
      <c r="G943" s="1">
        <v>45747</v>
      </c>
      <c r="H943" s="1">
        <v>45747</v>
      </c>
      <c r="I943">
        <v>-1.4859999618530271</v>
      </c>
      <c r="J943">
        <v>22.28</v>
      </c>
      <c r="K943">
        <v>4.33</v>
      </c>
      <c r="L943" s="9">
        <f t="shared" si="14"/>
        <v>45747</v>
      </c>
      <c r="M943">
        <f ca="1">VLOOKUP(L943,Sheet1!$B$5:$C$4117,2,0)</f>
        <v>4.3007</v>
      </c>
      <c r="N943">
        <v>5.7058</v>
      </c>
      <c r="O943">
        <v>2.85</v>
      </c>
      <c r="P943">
        <v>-7.9</v>
      </c>
      <c r="Q943" s="7">
        <v>18.79714489957594</v>
      </c>
      <c r="R943">
        <v>2.434091268060071</v>
      </c>
      <c r="S943">
        <v>15.50824496035963</v>
      </c>
      <c r="T943">
        <v>7.003968253968254</v>
      </c>
      <c r="U943" s="2">
        <v>1.5557580042586889</v>
      </c>
    </row>
    <row r="944" spans="1:21" x14ac:dyDescent="0.35">
      <c r="A944" t="s">
        <v>38</v>
      </c>
      <c r="B944" t="s">
        <v>137</v>
      </c>
      <c r="C944" t="s">
        <v>189</v>
      </c>
      <c r="D944" t="s">
        <v>257</v>
      </c>
      <c r="E944" t="s">
        <v>269</v>
      </c>
      <c r="F944" t="s">
        <v>286</v>
      </c>
      <c r="G944" s="1">
        <v>45777</v>
      </c>
      <c r="H944" s="1">
        <v>45777</v>
      </c>
      <c r="I944">
        <v>-1.260999961853027</v>
      </c>
      <c r="J944">
        <v>24.7</v>
      </c>
      <c r="K944">
        <v>4.33</v>
      </c>
      <c r="L944" s="9">
        <f t="shared" si="14"/>
        <v>45777</v>
      </c>
      <c r="M944">
        <f ca="1">VLOOKUP(L944,Sheet1!$B$5:$C$4117,2,0)</f>
        <v>4.2507700000000002</v>
      </c>
      <c r="N944">
        <v>5.6733000000000002</v>
      </c>
      <c r="O944">
        <v>2.85</v>
      </c>
      <c r="P944">
        <v>-7.9</v>
      </c>
      <c r="Q944" s="7">
        <v>17.639857057952469</v>
      </c>
      <c r="R944">
        <v>2.4002100311269148</v>
      </c>
      <c r="S944">
        <v>17.636833066465439</v>
      </c>
      <c r="T944">
        <v>6.9246031746031749</v>
      </c>
      <c r="U944" s="2">
        <v>1.6654217419267201</v>
      </c>
    </row>
    <row r="945" spans="1:21" x14ac:dyDescent="0.35">
      <c r="A945" t="s">
        <v>38</v>
      </c>
      <c r="B945" t="s">
        <v>137</v>
      </c>
      <c r="C945" t="s">
        <v>189</v>
      </c>
      <c r="D945" t="s">
        <v>257</v>
      </c>
      <c r="E945" t="s">
        <v>269</v>
      </c>
      <c r="F945" t="s">
        <v>286</v>
      </c>
      <c r="G945" s="1">
        <v>45807</v>
      </c>
      <c r="H945" s="1">
        <v>45808</v>
      </c>
      <c r="I945">
        <v>-1.050999961853027</v>
      </c>
      <c r="J945">
        <v>18.57</v>
      </c>
      <c r="K945">
        <v>4.33</v>
      </c>
      <c r="L945" s="9">
        <f t="shared" si="14"/>
        <v>45807</v>
      </c>
      <c r="M945">
        <f ca="1">VLOOKUP(L945,Sheet1!$B$5:$C$4117,2,0)</f>
        <v>4.3243999999999998</v>
      </c>
      <c r="N945">
        <v>5.7233999999999998</v>
      </c>
      <c r="O945">
        <v>2.85</v>
      </c>
      <c r="P945">
        <v>-7.9</v>
      </c>
      <c r="Q945" s="7">
        <v>17.639857057952469</v>
      </c>
      <c r="R945">
        <v>2.4002100311269148</v>
      </c>
      <c r="S945">
        <v>17.636833066465439</v>
      </c>
      <c r="T945">
        <v>6.8412698412698409</v>
      </c>
      <c r="U945" s="2">
        <v>1.77847413978407</v>
      </c>
    </row>
    <row r="946" spans="1:21" x14ac:dyDescent="0.35">
      <c r="A946" t="s">
        <v>38</v>
      </c>
      <c r="B946" t="s">
        <v>137</v>
      </c>
      <c r="C946" t="s">
        <v>189</v>
      </c>
      <c r="D946" t="s">
        <v>257</v>
      </c>
      <c r="E946" t="s">
        <v>269</v>
      </c>
      <c r="F946" t="s">
        <v>286</v>
      </c>
      <c r="G946" s="1">
        <v>45838</v>
      </c>
      <c r="H946" s="1">
        <v>45838</v>
      </c>
      <c r="I946">
        <v>-0.91799996185302746</v>
      </c>
      <c r="J946">
        <v>16.73</v>
      </c>
      <c r="K946">
        <v>4.33</v>
      </c>
      <c r="L946" s="9">
        <f t="shared" si="14"/>
        <v>45838</v>
      </c>
      <c r="M946">
        <f ca="1">VLOOKUP(L946,Sheet1!$B$5:$C$4117,2,0)</f>
        <v>4.2821699999999998</v>
      </c>
      <c r="N946">
        <v>5.4316000000000004</v>
      </c>
      <c r="O946">
        <v>2.85</v>
      </c>
      <c r="P946">
        <v>-7.3</v>
      </c>
      <c r="Q946" s="7">
        <v>17.639857057952469</v>
      </c>
      <c r="R946">
        <v>2.4002100311269148</v>
      </c>
      <c r="S946">
        <v>17.636833066465439</v>
      </c>
      <c r="T946">
        <v>6.7619047619047619</v>
      </c>
      <c r="U946" s="2">
        <v>1.884122304173746</v>
      </c>
    </row>
    <row r="947" spans="1:21" x14ac:dyDescent="0.35">
      <c r="A947" t="s">
        <v>39</v>
      </c>
      <c r="B947" t="s">
        <v>138</v>
      </c>
      <c r="C947" t="s">
        <v>188</v>
      </c>
      <c r="D947" t="s">
        <v>257</v>
      </c>
      <c r="E947" t="s">
        <v>270</v>
      </c>
      <c r="F947" t="s">
        <v>286</v>
      </c>
      <c r="G947" s="1">
        <v>44712</v>
      </c>
      <c r="H947" s="1">
        <v>44712</v>
      </c>
      <c r="I947">
        <v>0.41999994277954128</v>
      </c>
      <c r="J947">
        <v>26.19</v>
      </c>
      <c r="K947">
        <v>0.77</v>
      </c>
      <c r="L947" s="9">
        <f t="shared" si="14"/>
        <v>44712</v>
      </c>
      <c r="M947">
        <f ca="1">VLOOKUP(L947,Sheet1!$B$5:$C$4117,2,0)</f>
        <v>1.4552</v>
      </c>
      <c r="N947">
        <v>4.7348999999999997</v>
      </c>
      <c r="O947">
        <v>1.48</v>
      </c>
      <c r="P947">
        <v>-3.06</v>
      </c>
      <c r="Q947" s="7">
        <v>34.577620601954507</v>
      </c>
      <c r="R947">
        <v>34.601153092012858</v>
      </c>
      <c r="S947">
        <v>12.27686337500622</v>
      </c>
      <c r="T947">
        <v>6.833333333333333</v>
      </c>
      <c r="U947" s="2">
        <v>1.789128106198457</v>
      </c>
    </row>
    <row r="948" spans="1:21" x14ac:dyDescent="0.35">
      <c r="A948" t="s">
        <v>39</v>
      </c>
      <c r="B948" t="s">
        <v>138</v>
      </c>
      <c r="C948" t="s">
        <v>188</v>
      </c>
      <c r="D948" t="s">
        <v>257</v>
      </c>
      <c r="E948" t="s">
        <v>270</v>
      </c>
      <c r="F948" t="s">
        <v>286</v>
      </c>
      <c r="G948" s="1">
        <v>44742</v>
      </c>
      <c r="H948" s="1">
        <v>44742</v>
      </c>
      <c r="I948">
        <v>-2.1400001907348631</v>
      </c>
      <c r="J948">
        <v>28.71</v>
      </c>
      <c r="K948">
        <v>1.21</v>
      </c>
      <c r="L948" s="9">
        <f t="shared" si="14"/>
        <v>44742</v>
      </c>
      <c r="M948">
        <f ca="1">VLOOKUP(L948,Sheet1!$B$5:$C$4117,2,0)</f>
        <v>2.1817500000000001</v>
      </c>
      <c r="N948">
        <v>5.2558999999999996</v>
      </c>
      <c r="O948">
        <v>3.54</v>
      </c>
      <c r="P948">
        <v>-4.0999999999999996</v>
      </c>
      <c r="Q948" s="7">
        <v>34.577620601954507</v>
      </c>
      <c r="R948">
        <v>34.601153092012858</v>
      </c>
      <c r="S948">
        <v>12.27686337500622</v>
      </c>
      <c r="T948">
        <v>6.75</v>
      </c>
      <c r="U948" s="2">
        <v>1.8997978971730001</v>
      </c>
    </row>
    <row r="949" spans="1:21" x14ac:dyDescent="0.35">
      <c r="A949" t="s">
        <v>39</v>
      </c>
      <c r="B949" t="s">
        <v>138</v>
      </c>
      <c r="C949" t="s">
        <v>188</v>
      </c>
      <c r="D949" t="s">
        <v>257</v>
      </c>
      <c r="E949" t="s">
        <v>270</v>
      </c>
      <c r="F949" t="s">
        <v>286</v>
      </c>
      <c r="G949" s="1">
        <v>44771</v>
      </c>
      <c r="H949" s="1">
        <v>44773</v>
      </c>
      <c r="I949">
        <v>-0.85999988555908236</v>
      </c>
      <c r="J949">
        <v>21.33</v>
      </c>
      <c r="K949">
        <v>1.68</v>
      </c>
      <c r="L949" s="9">
        <f t="shared" si="14"/>
        <v>44771</v>
      </c>
      <c r="M949">
        <f ca="1">VLOOKUP(L949,Sheet1!$B$5:$C$4117,2,0)</f>
        <v>2.5988000000000002</v>
      </c>
      <c r="N949">
        <v>5.1729000000000003</v>
      </c>
      <c r="O949">
        <v>3.54</v>
      </c>
      <c r="P949">
        <v>-4.0999999999999996</v>
      </c>
      <c r="Q949" s="7">
        <v>24.408961392813868</v>
      </c>
      <c r="R949">
        <v>35.333844085827259</v>
      </c>
      <c r="S949">
        <v>29.794305143865799</v>
      </c>
      <c r="T949">
        <v>6.666666666666667</v>
      </c>
      <c r="U949" s="2">
        <v>2.0082616885470079</v>
      </c>
    </row>
    <row r="950" spans="1:21" x14ac:dyDescent="0.35">
      <c r="A950" t="s">
        <v>39</v>
      </c>
      <c r="B950" t="s">
        <v>138</v>
      </c>
      <c r="C950" t="s">
        <v>188</v>
      </c>
      <c r="D950" t="s">
        <v>257</v>
      </c>
      <c r="E950" t="s">
        <v>270</v>
      </c>
      <c r="F950" t="s">
        <v>286</v>
      </c>
      <c r="G950" s="1">
        <v>44804</v>
      </c>
      <c r="H950" s="1">
        <v>44804</v>
      </c>
      <c r="I950">
        <v>-0.52989986419677759</v>
      </c>
      <c r="J950">
        <v>25.87</v>
      </c>
      <c r="K950">
        <v>2.33</v>
      </c>
      <c r="L950" s="9">
        <f t="shared" si="14"/>
        <v>44804</v>
      </c>
      <c r="M950">
        <f ca="1">VLOOKUP(L950,Sheet1!$B$5:$C$4117,2,0)</f>
        <v>3.0282499999999999</v>
      </c>
      <c r="N950">
        <v>5.1848000000000001</v>
      </c>
      <c r="O950">
        <v>3.54</v>
      </c>
      <c r="P950">
        <v>-4.0999999999999996</v>
      </c>
      <c r="Q950" s="7">
        <v>24.408961392813868</v>
      </c>
      <c r="R950">
        <v>35.333844085827259</v>
      </c>
      <c r="S950">
        <v>29.794305143865799</v>
      </c>
      <c r="T950">
        <v>6.5753968253968251</v>
      </c>
      <c r="U950" s="2">
        <v>2.1244893052494769</v>
      </c>
    </row>
    <row r="951" spans="1:21" x14ac:dyDescent="0.35">
      <c r="A951" t="s">
        <v>39</v>
      </c>
      <c r="B951" t="s">
        <v>138</v>
      </c>
      <c r="C951" t="s">
        <v>188</v>
      </c>
      <c r="D951" t="s">
        <v>257</v>
      </c>
      <c r="E951" t="s">
        <v>270</v>
      </c>
      <c r="F951" t="s">
        <v>286</v>
      </c>
      <c r="G951" s="1">
        <v>44834</v>
      </c>
      <c r="H951" s="1">
        <v>44834</v>
      </c>
      <c r="I951">
        <v>-0.82000015258789105</v>
      </c>
      <c r="J951">
        <v>31.62</v>
      </c>
      <c r="K951">
        <v>2.56</v>
      </c>
      <c r="L951" s="9">
        <f t="shared" si="14"/>
        <v>44834</v>
      </c>
      <c r="M951">
        <f ca="1">VLOOKUP(L951,Sheet1!$B$5:$C$4117,2,0)</f>
        <v>3.6573500000000001</v>
      </c>
      <c r="N951">
        <v>5.4138000000000002</v>
      </c>
      <c r="O951">
        <v>4.32</v>
      </c>
      <c r="P951">
        <v>-4.1900000000000004</v>
      </c>
      <c r="Q951" s="7">
        <v>24.408961392813868</v>
      </c>
      <c r="R951">
        <v>35.333844085827259</v>
      </c>
      <c r="S951">
        <v>29.794305143865799</v>
      </c>
      <c r="T951">
        <v>6.4920634920634921</v>
      </c>
      <c r="U951" s="2">
        <v>2.2282350487243812</v>
      </c>
    </row>
    <row r="952" spans="1:21" x14ac:dyDescent="0.35">
      <c r="A952" t="s">
        <v>39</v>
      </c>
      <c r="B952" t="s">
        <v>138</v>
      </c>
      <c r="C952" t="s">
        <v>188</v>
      </c>
      <c r="D952" t="s">
        <v>257</v>
      </c>
      <c r="E952" t="s">
        <v>270</v>
      </c>
      <c r="F952" t="s">
        <v>286</v>
      </c>
      <c r="G952" s="1">
        <v>44865</v>
      </c>
      <c r="H952" s="1">
        <v>44865</v>
      </c>
      <c r="I952">
        <v>-0.5400002098083494</v>
      </c>
      <c r="J952">
        <v>25.88</v>
      </c>
      <c r="K952">
        <v>3.08</v>
      </c>
      <c r="L952" s="9">
        <f t="shared" si="14"/>
        <v>44865</v>
      </c>
      <c r="M952">
        <f ca="1">VLOOKUP(L952,Sheet1!$B$5:$C$4117,2,0)</f>
        <v>4.17035</v>
      </c>
      <c r="N952">
        <v>5.1795999999999998</v>
      </c>
      <c r="O952">
        <v>4.32</v>
      </c>
      <c r="P952">
        <v>-4.1900000000000004</v>
      </c>
      <c r="Q952" s="7">
        <v>32.319104636462207</v>
      </c>
      <c r="R952">
        <v>36.442316030527557</v>
      </c>
      <c r="S952">
        <v>37.183781023761327</v>
      </c>
      <c r="T952">
        <v>6.412698412698413</v>
      </c>
      <c r="U952" s="2">
        <v>2.324904306874787</v>
      </c>
    </row>
    <row r="953" spans="1:21" x14ac:dyDescent="0.35">
      <c r="A953" t="s">
        <v>39</v>
      </c>
      <c r="B953" t="s">
        <v>138</v>
      </c>
      <c r="C953" t="s">
        <v>188</v>
      </c>
      <c r="D953" t="s">
        <v>257</v>
      </c>
      <c r="E953" t="s">
        <v>270</v>
      </c>
      <c r="F953" t="s">
        <v>286</v>
      </c>
      <c r="G953" s="1">
        <v>44895</v>
      </c>
      <c r="H953" s="1">
        <v>44895</v>
      </c>
      <c r="I953">
        <v>-8.0699920654296875E-2</v>
      </c>
      <c r="J953">
        <v>20.58</v>
      </c>
      <c r="K953">
        <v>3.78</v>
      </c>
      <c r="L953" s="9">
        <f t="shared" si="14"/>
        <v>44895</v>
      </c>
      <c r="M953">
        <f ca="1">VLOOKUP(L953,Sheet1!$B$5:$C$4117,2,0)</f>
        <v>4.4135</v>
      </c>
      <c r="N953">
        <v>5.1906999999999996</v>
      </c>
      <c r="O953">
        <v>4.32</v>
      </c>
      <c r="P953">
        <v>-4.1900000000000004</v>
      </c>
      <c r="Q953" s="7">
        <v>32.319104636462207</v>
      </c>
      <c r="R953">
        <v>36.442316030527557</v>
      </c>
      <c r="S953">
        <v>37.183781023761327</v>
      </c>
      <c r="T953">
        <v>6.333333333333333</v>
      </c>
      <c r="U953" s="2">
        <v>2.4194627695802611</v>
      </c>
    </row>
    <row r="954" spans="1:21" x14ac:dyDescent="0.35">
      <c r="A954" t="s">
        <v>39</v>
      </c>
      <c r="B954" t="s">
        <v>138</v>
      </c>
      <c r="C954" t="s">
        <v>188</v>
      </c>
      <c r="D954" t="s">
        <v>257</v>
      </c>
      <c r="E954" t="s">
        <v>270</v>
      </c>
      <c r="F954" t="s">
        <v>286</v>
      </c>
      <c r="G954" s="1">
        <v>44925</v>
      </c>
      <c r="H954" s="1">
        <v>44926</v>
      </c>
      <c r="I954">
        <v>-0.81000013351440447</v>
      </c>
      <c r="J954">
        <v>21.67</v>
      </c>
      <c r="K954">
        <v>4.0999999999999996</v>
      </c>
      <c r="L954" s="9">
        <f t="shared" si="14"/>
        <v>44925</v>
      </c>
      <c r="M954">
        <f ca="1">VLOOKUP(L954,Sheet1!$B$5:$C$4117,2,0)</f>
        <v>4.609</v>
      </c>
      <c r="N954">
        <v>5.2859999999999996</v>
      </c>
      <c r="O954">
        <v>2.7</v>
      </c>
      <c r="P954">
        <v>-4.57</v>
      </c>
      <c r="Q954" s="7">
        <v>32.319104636462207</v>
      </c>
      <c r="R954">
        <v>36.442316030527557</v>
      </c>
      <c r="S954">
        <v>37.183781023761327</v>
      </c>
      <c r="T954">
        <v>6.246031746031746</v>
      </c>
      <c r="U954" s="2">
        <v>2.5210074760337542</v>
      </c>
    </row>
    <row r="955" spans="1:21" x14ac:dyDescent="0.35">
      <c r="A955" t="s">
        <v>39</v>
      </c>
      <c r="B955" t="s">
        <v>138</v>
      </c>
      <c r="C955" t="s">
        <v>188</v>
      </c>
      <c r="D955" t="s">
        <v>257</v>
      </c>
      <c r="E955" t="s">
        <v>270</v>
      </c>
      <c r="F955" t="s">
        <v>286</v>
      </c>
      <c r="G955" s="1">
        <v>44957</v>
      </c>
      <c r="H955" s="1">
        <v>44957</v>
      </c>
      <c r="I955">
        <v>1.000000152587891</v>
      </c>
      <c r="J955">
        <v>19.399999999999999</v>
      </c>
      <c r="K955">
        <v>4.33</v>
      </c>
      <c r="L955" s="9">
        <f t="shared" si="14"/>
        <v>44957</v>
      </c>
      <c r="M955">
        <f ca="1">VLOOKUP(L955,Sheet1!$B$5:$C$4117,2,0)</f>
        <v>4.7069999999999999</v>
      </c>
      <c r="N955">
        <v>5.0758000000000001</v>
      </c>
      <c r="O955">
        <v>2.7</v>
      </c>
      <c r="P955">
        <v>-4.57</v>
      </c>
      <c r="Q955" s="7">
        <v>-24.717328382140231</v>
      </c>
      <c r="R955">
        <v>34.21381684234084</v>
      </c>
      <c r="S955">
        <v>17.084045571035329</v>
      </c>
      <c r="T955">
        <v>6.1587301587301591</v>
      </c>
      <c r="U955" s="2">
        <v>2.619930432993256</v>
      </c>
    </row>
    <row r="956" spans="1:21" x14ac:dyDescent="0.35">
      <c r="A956" t="s">
        <v>39</v>
      </c>
      <c r="B956" t="s">
        <v>138</v>
      </c>
      <c r="C956" t="s">
        <v>188</v>
      </c>
      <c r="D956" t="s">
        <v>257</v>
      </c>
      <c r="E956" t="s">
        <v>270</v>
      </c>
      <c r="F956" t="s">
        <v>286</v>
      </c>
      <c r="G956" s="1">
        <v>44985</v>
      </c>
      <c r="H956" s="1">
        <v>44985</v>
      </c>
      <c r="I956">
        <v>1.7200000953674319</v>
      </c>
      <c r="J956">
        <v>20.7</v>
      </c>
      <c r="K956">
        <v>4.57</v>
      </c>
      <c r="L956" s="9">
        <f t="shared" si="14"/>
        <v>44985</v>
      </c>
      <c r="M956">
        <f ca="1">VLOOKUP(L956,Sheet1!$B$5:$C$4117,2,0)</f>
        <v>4.9189999999999996</v>
      </c>
      <c r="N956">
        <v>5.2363999999999997</v>
      </c>
      <c r="O956">
        <v>2.7</v>
      </c>
      <c r="P956">
        <v>-4.57</v>
      </c>
      <c r="Q956" s="7">
        <v>-24.717328382140231</v>
      </c>
      <c r="R956">
        <v>34.21381684234084</v>
      </c>
      <c r="S956">
        <v>17.084045571035329</v>
      </c>
      <c r="T956">
        <v>6.087301587301587</v>
      </c>
      <c r="U956" s="2">
        <v>2.698892203574899</v>
      </c>
    </row>
    <row r="957" spans="1:21" x14ac:dyDescent="0.35">
      <c r="A957" t="s">
        <v>39</v>
      </c>
      <c r="B957" t="s">
        <v>138</v>
      </c>
      <c r="C957" t="s">
        <v>188</v>
      </c>
      <c r="D957" t="s">
        <v>257</v>
      </c>
      <c r="E957" t="s">
        <v>270</v>
      </c>
      <c r="F957" t="s">
        <v>286</v>
      </c>
      <c r="G957" s="1">
        <v>45016</v>
      </c>
      <c r="H957" s="1">
        <v>45016</v>
      </c>
      <c r="I957">
        <v>0.47010013580322241</v>
      </c>
      <c r="J957">
        <v>18.7</v>
      </c>
      <c r="K957">
        <v>4.6500000000000004</v>
      </c>
      <c r="L957" s="9">
        <f t="shared" si="14"/>
        <v>45016</v>
      </c>
      <c r="M957">
        <f ca="1">VLOOKUP(L957,Sheet1!$B$5:$C$4117,2,0)</f>
        <v>4.9322499999999998</v>
      </c>
      <c r="N957">
        <v>5.0640000000000001</v>
      </c>
      <c r="O957">
        <v>4.4400000000000004</v>
      </c>
      <c r="P957">
        <v>-5.98</v>
      </c>
      <c r="Q957" s="7">
        <v>-24.717328382140231</v>
      </c>
      <c r="R957">
        <v>34.21381684234084</v>
      </c>
      <c r="S957">
        <v>17.084045571035329</v>
      </c>
      <c r="T957">
        <v>5.996031746031746</v>
      </c>
      <c r="U957" s="2">
        <v>2.7971670624353742</v>
      </c>
    </row>
    <row r="958" spans="1:21" x14ac:dyDescent="0.35">
      <c r="A958" t="s">
        <v>39</v>
      </c>
      <c r="B958" t="s">
        <v>138</v>
      </c>
      <c r="C958" t="s">
        <v>188</v>
      </c>
      <c r="D958" t="s">
        <v>257</v>
      </c>
      <c r="E958" t="s">
        <v>270</v>
      </c>
      <c r="F958" t="s">
        <v>286</v>
      </c>
      <c r="G958" s="1">
        <v>45044</v>
      </c>
      <c r="H958" s="1">
        <v>45046</v>
      </c>
      <c r="I958">
        <v>0.50000009536743129</v>
      </c>
      <c r="J958">
        <v>15.78</v>
      </c>
      <c r="K958">
        <v>4.83</v>
      </c>
      <c r="L958" s="9">
        <f t="shared" si="14"/>
        <v>45044</v>
      </c>
      <c r="M958">
        <f ca="1">VLOOKUP(L958,Sheet1!$B$5:$C$4117,2,0)</f>
        <v>5.0880000000000001</v>
      </c>
      <c r="N958">
        <v>4.9878</v>
      </c>
      <c r="O958">
        <v>4.4400000000000004</v>
      </c>
      <c r="P958">
        <v>-5.98</v>
      </c>
      <c r="Q958" s="7">
        <v>24.878989004026081</v>
      </c>
      <c r="R958">
        <v>33.530278529943637</v>
      </c>
      <c r="S958">
        <v>23.740161287885279</v>
      </c>
      <c r="T958">
        <v>5.9246031746031749</v>
      </c>
      <c r="U958" s="2">
        <v>2.8720018162313679</v>
      </c>
    </row>
    <row r="959" spans="1:21" x14ac:dyDescent="0.35">
      <c r="A959" t="s">
        <v>39</v>
      </c>
      <c r="B959" t="s">
        <v>138</v>
      </c>
      <c r="C959" t="s">
        <v>188</v>
      </c>
      <c r="D959" t="s">
        <v>257</v>
      </c>
      <c r="E959" t="s">
        <v>270</v>
      </c>
      <c r="F959" t="s">
        <v>286</v>
      </c>
      <c r="G959" s="1">
        <v>45077</v>
      </c>
      <c r="H959" s="1">
        <v>45077</v>
      </c>
      <c r="I959">
        <v>0.4900000953674315</v>
      </c>
      <c r="J959">
        <v>17.940000000000001</v>
      </c>
      <c r="K959">
        <v>5.0599999999999996</v>
      </c>
      <c r="L959" s="9">
        <f t="shared" si="14"/>
        <v>45077</v>
      </c>
      <c r="M959">
        <f ca="1">VLOOKUP(L959,Sheet1!$B$5:$C$4117,2,0)</f>
        <v>5.2396500000000001</v>
      </c>
      <c r="N959">
        <v>5.0555000000000003</v>
      </c>
      <c r="O959">
        <v>4.4400000000000004</v>
      </c>
      <c r="P959">
        <v>-5.98</v>
      </c>
      <c r="Q959" s="7">
        <v>24.878989004026081</v>
      </c>
      <c r="R959">
        <v>33.530278529943637</v>
      </c>
      <c r="S959">
        <v>23.740161287885279</v>
      </c>
      <c r="T959">
        <v>5.837301587301587</v>
      </c>
      <c r="U959" s="2">
        <v>2.960958936488828</v>
      </c>
    </row>
    <row r="960" spans="1:21" x14ac:dyDescent="0.35">
      <c r="A960" t="s">
        <v>39</v>
      </c>
      <c r="B960" t="s">
        <v>138</v>
      </c>
      <c r="C960" t="s">
        <v>188</v>
      </c>
      <c r="D960" t="s">
        <v>257</v>
      </c>
      <c r="E960" t="s">
        <v>270</v>
      </c>
      <c r="F960" t="s">
        <v>286</v>
      </c>
      <c r="G960" s="1">
        <v>45107</v>
      </c>
      <c r="H960" s="1">
        <v>45107</v>
      </c>
      <c r="I960">
        <v>-0.81099996185302714</v>
      </c>
      <c r="J960">
        <v>13.59</v>
      </c>
      <c r="K960">
        <v>5.08</v>
      </c>
      <c r="L960" s="9">
        <f t="shared" si="14"/>
        <v>45107</v>
      </c>
      <c r="M960">
        <f ca="1">VLOOKUP(L960,Sheet1!$B$5:$C$4117,2,0)</f>
        <v>5.2733999999999996</v>
      </c>
      <c r="N960">
        <v>4.7874999999999996</v>
      </c>
      <c r="O960">
        <v>3.85</v>
      </c>
      <c r="P960">
        <v>-6.28</v>
      </c>
      <c r="Q960" s="7">
        <v>24.878989004026081</v>
      </c>
      <c r="R960">
        <v>33.530278529943637</v>
      </c>
      <c r="S960">
        <v>23.740161287885279</v>
      </c>
      <c r="T960">
        <v>5.753968253968254</v>
      </c>
      <c r="U960" s="2">
        <v>3.043267201258693</v>
      </c>
    </row>
    <row r="961" spans="1:21" x14ac:dyDescent="0.35">
      <c r="A961" t="s">
        <v>39</v>
      </c>
      <c r="B961" t="s">
        <v>138</v>
      </c>
      <c r="C961" t="s">
        <v>188</v>
      </c>
      <c r="D961" t="s">
        <v>257</v>
      </c>
      <c r="E961" t="s">
        <v>270</v>
      </c>
      <c r="F961" t="s">
        <v>286</v>
      </c>
      <c r="G961" s="1">
        <v>45138</v>
      </c>
      <c r="H961" s="1">
        <v>45138</v>
      </c>
      <c r="I961">
        <v>-1.2250999679565431</v>
      </c>
      <c r="J961">
        <v>13.63</v>
      </c>
      <c r="K961">
        <v>5.12</v>
      </c>
      <c r="L961" s="9">
        <f t="shared" si="14"/>
        <v>45138</v>
      </c>
      <c r="M961">
        <f ca="1">VLOOKUP(L961,Sheet1!$B$5:$C$4117,2,0)</f>
        <v>5.3836500000000003</v>
      </c>
      <c r="N961">
        <v>4.7268999999999997</v>
      </c>
      <c r="O961">
        <v>3.85</v>
      </c>
      <c r="P961">
        <v>-6.28</v>
      </c>
      <c r="Q961" s="7">
        <v>15.41361764392426</v>
      </c>
      <c r="R961">
        <v>32.476268979539093</v>
      </c>
      <c r="S961">
        <v>25.051607445008461</v>
      </c>
      <c r="T961">
        <v>5.6706349206349209</v>
      </c>
      <c r="U961" s="2">
        <v>3.1229973579223409</v>
      </c>
    </row>
    <row r="962" spans="1:21" x14ac:dyDescent="0.35">
      <c r="A962" t="s">
        <v>39</v>
      </c>
      <c r="B962" t="s">
        <v>138</v>
      </c>
      <c r="C962" t="s">
        <v>188</v>
      </c>
      <c r="D962" t="s">
        <v>257</v>
      </c>
      <c r="E962" t="s">
        <v>270</v>
      </c>
      <c r="F962" t="s">
        <v>286</v>
      </c>
      <c r="G962" s="1">
        <v>45169</v>
      </c>
      <c r="H962" s="1">
        <v>45169</v>
      </c>
      <c r="I962">
        <v>0.12000000000000011</v>
      </c>
      <c r="J962">
        <v>13.57</v>
      </c>
      <c r="K962">
        <v>5.33</v>
      </c>
      <c r="L962" s="9">
        <f t="shared" si="14"/>
        <v>45169</v>
      </c>
      <c r="M962">
        <f ca="1">VLOOKUP(L962,Sheet1!$B$5:$C$4117,2,0)</f>
        <v>5.4212999999999996</v>
      </c>
      <c r="N962">
        <v>4.9553000000000003</v>
      </c>
      <c r="O962">
        <v>3.85</v>
      </c>
      <c r="P962">
        <v>-6.28</v>
      </c>
      <c r="Q962" s="7">
        <v>15.41361764392426</v>
      </c>
      <c r="R962">
        <v>32.476268979539093</v>
      </c>
      <c r="S962">
        <v>25.051607445008461</v>
      </c>
      <c r="T962">
        <v>5.5793650793650791</v>
      </c>
      <c r="U962" s="2">
        <v>3.207323505755983</v>
      </c>
    </row>
    <row r="963" spans="1:21" x14ac:dyDescent="0.35">
      <c r="A963" t="s">
        <v>39</v>
      </c>
      <c r="B963" t="s">
        <v>138</v>
      </c>
      <c r="C963" t="s">
        <v>188</v>
      </c>
      <c r="D963" t="s">
        <v>257</v>
      </c>
      <c r="E963" t="s">
        <v>270</v>
      </c>
      <c r="F963" t="s">
        <v>286</v>
      </c>
      <c r="G963" s="1">
        <v>45198</v>
      </c>
      <c r="H963" s="1">
        <v>45199</v>
      </c>
      <c r="I963">
        <v>0.63010015487670934</v>
      </c>
      <c r="J963">
        <v>17.52</v>
      </c>
      <c r="K963">
        <v>5.33</v>
      </c>
      <c r="L963" s="9">
        <f t="shared" ref="L963:L1026" si="15">DATE(YEAR(G963),MONTH(G963),DAY(G963))</f>
        <v>45198</v>
      </c>
      <c r="M963">
        <f ca="1">VLOOKUP(L963,Sheet1!$B$5:$C$4117,2,0)</f>
        <v>5.4066999999999998</v>
      </c>
      <c r="N963">
        <v>5.0324999999999998</v>
      </c>
      <c r="O963">
        <v>2.35</v>
      </c>
      <c r="P963">
        <v>-7.48</v>
      </c>
      <c r="Q963" s="7">
        <v>15.41361764392426</v>
      </c>
      <c r="R963">
        <v>32.476268979539093</v>
      </c>
      <c r="S963">
        <v>25.051607445008461</v>
      </c>
      <c r="T963">
        <v>5.5</v>
      </c>
      <c r="U963" s="2">
        <v>3.27807025737139</v>
      </c>
    </row>
    <row r="964" spans="1:21" x14ac:dyDescent="0.35">
      <c r="A964" t="s">
        <v>39</v>
      </c>
      <c r="B964" t="s">
        <v>138</v>
      </c>
      <c r="C964" t="s">
        <v>188</v>
      </c>
      <c r="D964" t="s">
        <v>257</v>
      </c>
      <c r="E964" t="s">
        <v>270</v>
      </c>
      <c r="F964" t="s">
        <v>286</v>
      </c>
      <c r="G964" s="1">
        <v>45230</v>
      </c>
      <c r="H964" s="1">
        <v>45230</v>
      </c>
      <c r="I964">
        <v>0.7801001930236815</v>
      </c>
      <c r="J964">
        <v>18.14</v>
      </c>
      <c r="K964">
        <v>5.33</v>
      </c>
      <c r="L964" s="9">
        <f t="shared" si="15"/>
        <v>45230</v>
      </c>
      <c r="M964">
        <f ca="1">VLOOKUP(L964,Sheet1!$B$5:$C$4117,2,0)</f>
        <v>5.4016000000000002</v>
      </c>
      <c r="N964">
        <v>5.0377999999999998</v>
      </c>
      <c r="O964">
        <v>2.35</v>
      </c>
      <c r="P964">
        <v>-7.48</v>
      </c>
      <c r="Q964" s="7">
        <v>22.996562311440641</v>
      </c>
      <c r="R964">
        <v>32.619825238248012</v>
      </c>
      <c r="S964">
        <v>16.664760187212849</v>
      </c>
      <c r="T964">
        <v>5.416666666666667</v>
      </c>
      <c r="U964" s="2">
        <v>3.349737472587011</v>
      </c>
    </row>
    <row r="965" spans="1:21" x14ac:dyDescent="0.35">
      <c r="A965" t="s">
        <v>39</v>
      </c>
      <c r="B965" t="s">
        <v>138</v>
      </c>
      <c r="C965" t="s">
        <v>188</v>
      </c>
      <c r="D965" t="s">
        <v>257</v>
      </c>
      <c r="E965" t="s">
        <v>270</v>
      </c>
      <c r="F965" t="s">
        <v>286</v>
      </c>
      <c r="G965" s="1">
        <v>45260</v>
      </c>
      <c r="H965" s="1">
        <v>45260</v>
      </c>
      <c r="I965">
        <v>0.47999984741210971</v>
      </c>
      <c r="J965">
        <v>12.92</v>
      </c>
      <c r="K965">
        <v>5.33</v>
      </c>
      <c r="L965" s="9">
        <f t="shared" si="15"/>
        <v>45260</v>
      </c>
      <c r="M965">
        <f ca="1">VLOOKUP(L965,Sheet1!$B$5:$C$4117,2,0)</f>
        <v>5.3635000000000002</v>
      </c>
      <c r="N965">
        <v>4.92</v>
      </c>
      <c r="O965">
        <v>2.35</v>
      </c>
      <c r="P965">
        <v>-7.48</v>
      </c>
      <c r="Q965" s="7">
        <v>22.996562311440641</v>
      </c>
      <c r="R965">
        <v>32.619825238248012</v>
      </c>
      <c r="S965">
        <v>16.664760187212849</v>
      </c>
      <c r="T965">
        <v>5.337301587301587</v>
      </c>
      <c r="U965" s="2">
        <v>3.4154689586507252</v>
      </c>
    </row>
    <row r="966" spans="1:21" x14ac:dyDescent="0.35">
      <c r="A966" t="s">
        <v>39</v>
      </c>
      <c r="B966" t="s">
        <v>138</v>
      </c>
      <c r="C966" t="s">
        <v>188</v>
      </c>
      <c r="D966" t="s">
        <v>257</v>
      </c>
      <c r="E966" t="s">
        <v>270</v>
      </c>
      <c r="F966" t="s">
        <v>286</v>
      </c>
      <c r="G966" s="1">
        <v>45289</v>
      </c>
      <c r="H966" s="1">
        <v>45291</v>
      </c>
      <c r="I966">
        <v>-0.37919982910156153</v>
      </c>
      <c r="J966">
        <v>12.45</v>
      </c>
      <c r="K966">
        <v>5.33</v>
      </c>
      <c r="L966" s="9">
        <f t="shared" si="15"/>
        <v>45289</v>
      </c>
      <c r="M966">
        <f ca="1">VLOOKUP(L966,Sheet1!$B$5:$C$4117,2,0)</f>
        <v>5.3064</v>
      </c>
      <c r="N966">
        <v>4.8525</v>
      </c>
      <c r="O966">
        <v>2.38</v>
      </c>
      <c r="P966">
        <v>-8.84</v>
      </c>
      <c r="Q966" s="7">
        <v>22.996562311440641</v>
      </c>
      <c r="R966">
        <v>32.619825238248012</v>
      </c>
      <c r="S966">
        <v>16.664760187212849</v>
      </c>
      <c r="T966">
        <v>5.2579365079365079</v>
      </c>
      <c r="U966" s="2">
        <v>3.4787087000880068</v>
      </c>
    </row>
    <row r="967" spans="1:21" x14ac:dyDescent="0.35">
      <c r="A967" t="s">
        <v>39</v>
      </c>
      <c r="B967" t="s">
        <v>138</v>
      </c>
      <c r="C967" t="s">
        <v>188</v>
      </c>
      <c r="D967" t="s">
        <v>257</v>
      </c>
      <c r="E967" t="s">
        <v>270</v>
      </c>
      <c r="F967" t="s">
        <v>286</v>
      </c>
      <c r="G967" s="1">
        <v>45322</v>
      </c>
      <c r="H967" s="1">
        <v>45322</v>
      </c>
      <c r="I967">
        <v>0.69010004043579087</v>
      </c>
      <c r="J967">
        <v>14.35</v>
      </c>
      <c r="K967">
        <v>5.33</v>
      </c>
      <c r="L967" s="9">
        <f t="shared" si="15"/>
        <v>45322</v>
      </c>
      <c r="M967">
        <f ca="1">VLOOKUP(L967,Sheet1!$B$5:$C$4117,2,0)</f>
        <v>5.3124500000000001</v>
      </c>
      <c r="N967">
        <v>4.9554</v>
      </c>
      <c r="O967">
        <v>2.38</v>
      </c>
      <c r="P967">
        <v>-8.84</v>
      </c>
      <c r="Q967" s="7">
        <v>13.287092196196721</v>
      </c>
      <c r="R967">
        <v>32.137641258751422</v>
      </c>
      <c r="S967">
        <v>17.507890125876528</v>
      </c>
      <c r="T967">
        <v>5.1706349206349209</v>
      </c>
      <c r="U967" s="2">
        <v>3.545358564488732</v>
      </c>
    </row>
    <row r="968" spans="1:21" x14ac:dyDescent="0.35">
      <c r="A968" t="s">
        <v>39</v>
      </c>
      <c r="B968" t="s">
        <v>138</v>
      </c>
      <c r="C968" t="s">
        <v>188</v>
      </c>
      <c r="D968" t="s">
        <v>257</v>
      </c>
      <c r="E968" t="s">
        <v>270</v>
      </c>
      <c r="F968" t="s">
        <v>286</v>
      </c>
      <c r="G968" s="1">
        <v>45351</v>
      </c>
      <c r="H968" s="1">
        <v>45351</v>
      </c>
      <c r="I968">
        <v>0.58000022888183622</v>
      </c>
      <c r="J968">
        <v>13.4</v>
      </c>
      <c r="K968">
        <v>5.33</v>
      </c>
      <c r="L968" s="9">
        <f t="shared" si="15"/>
        <v>45351</v>
      </c>
      <c r="M968">
        <f ca="1">VLOOKUP(L968,Sheet1!$B$5:$C$4117,2,0)</f>
        <v>5.3396499999999998</v>
      </c>
      <c r="N968">
        <v>4.9702999999999999</v>
      </c>
      <c r="O968">
        <v>2.38</v>
      </c>
      <c r="P968">
        <v>-8.84</v>
      </c>
      <c r="Q968" s="7">
        <v>13.287092196196721</v>
      </c>
      <c r="R968">
        <v>32.137641258751422</v>
      </c>
      <c r="S968">
        <v>17.507890125876528</v>
      </c>
      <c r="T968">
        <v>5.0952380952380949</v>
      </c>
      <c r="U968" s="2">
        <v>3.6004331730595189</v>
      </c>
    </row>
    <row r="969" spans="1:21" x14ac:dyDescent="0.35">
      <c r="A969" t="s">
        <v>39</v>
      </c>
      <c r="B969" t="s">
        <v>138</v>
      </c>
      <c r="C969" t="s">
        <v>188</v>
      </c>
      <c r="D969" t="s">
        <v>257</v>
      </c>
      <c r="E969" t="s">
        <v>270</v>
      </c>
      <c r="F969" t="s">
        <v>286</v>
      </c>
      <c r="G969" s="1">
        <v>45380</v>
      </c>
      <c r="H969" s="1">
        <v>45382</v>
      </c>
      <c r="I969">
        <v>0.35010023117065447</v>
      </c>
      <c r="J969">
        <v>13.01</v>
      </c>
      <c r="K969">
        <v>5.33</v>
      </c>
      <c r="L969" s="9">
        <f t="shared" si="15"/>
        <v>45380</v>
      </c>
      <c r="M969">
        <f ca="1">VLOOKUP(L969,Sheet1!$B$5:$C$4117,2,0)</f>
        <v>5.3158599999999998</v>
      </c>
      <c r="N969">
        <v>5.0145</v>
      </c>
      <c r="O969">
        <v>2.56</v>
      </c>
      <c r="P969">
        <v>-8.98</v>
      </c>
      <c r="Q969" s="7">
        <v>13.287092196196721</v>
      </c>
      <c r="R969">
        <v>32.137641258751422</v>
      </c>
      <c r="S969">
        <v>17.507890125876528</v>
      </c>
      <c r="T969">
        <v>5.0119047619047619</v>
      </c>
      <c r="U969" s="2">
        <v>3.658590508745974</v>
      </c>
    </row>
    <row r="970" spans="1:21" x14ac:dyDescent="0.35">
      <c r="A970" t="s">
        <v>39</v>
      </c>
      <c r="B970" t="s">
        <v>138</v>
      </c>
      <c r="C970" t="s">
        <v>188</v>
      </c>
      <c r="D970" t="s">
        <v>257</v>
      </c>
      <c r="E970" t="s">
        <v>270</v>
      </c>
      <c r="F970" t="s">
        <v>286</v>
      </c>
      <c r="G970" s="1">
        <v>45412</v>
      </c>
      <c r="H970" s="1">
        <v>45412</v>
      </c>
      <c r="I970">
        <v>0.1670000953674311</v>
      </c>
      <c r="J970">
        <v>15.65</v>
      </c>
      <c r="K970">
        <v>5.33</v>
      </c>
      <c r="L970" s="9">
        <f t="shared" si="15"/>
        <v>45412</v>
      </c>
      <c r="M970">
        <f ca="1">VLOOKUP(L970,Sheet1!$B$5:$C$4117,2,0)</f>
        <v>5.3503100000000003</v>
      </c>
      <c r="N970">
        <v>5.1936</v>
      </c>
      <c r="O970">
        <v>2.56</v>
      </c>
      <c r="P970">
        <v>-8.98</v>
      </c>
      <c r="Q970" s="7">
        <v>22.692133517543919</v>
      </c>
      <c r="R970">
        <v>31.838257695748482</v>
      </c>
      <c r="S970">
        <v>19.531338960003389</v>
      </c>
      <c r="T970">
        <v>4.9285714285714288</v>
      </c>
      <c r="U970" s="2">
        <v>3.713862839518983</v>
      </c>
    </row>
    <row r="971" spans="1:21" x14ac:dyDescent="0.35">
      <c r="A971" t="s">
        <v>39</v>
      </c>
      <c r="B971" t="s">
        <v>138</v>
      </c>
      <c r="C971" t="s">
        <v>188</v>
      </c>
      <c r="D971" t="s">
        <v>257</v>
      </c>
      <c r="E971" t="s">
        <v>270</v>
      </c>
      <c r="F971" t="s">
        <v>286</v>
      </c>
      <c r="G971" s="1">
        <v>45443</v>
      </c>
      <c r="H971" s="1">
        <v>45443</v>
      </c>
      <c r="I971">
        <v>0.60990013122558473</v>
      </c>
      <c r="J971">
        <v>12.92</v>
      </c>
      <c r="K971">
        <v>5.33</v>
      </c>
      <c r="L971" s="9">
        <f t="shared" si="15"/>
        <v>45443</v>
      </c>
      <c r="M971">
        <f ca="1">VLOOKUP(L971,Sheet1!$B$5:$C$4117,2,0)</f>
        <v>5.34945</v>
      </c>
      <c r="N971">
        <v>5.2458999999999998</v>
      </c>
      <c r="O971">
        <v>2.56</v>
      </c>
      <c r="P971">
        <v>-8.98</v>
      </c>
      <c r="Q971" s="7">
        <v>22.692133517543919</v>
      </c>
      <c r="R971">
        <v>31.838257695748482</v>
      </c>
      <c r="S971">
        <v>19.531338960003389</v>
      </c>
      <c r="T971">
        <v>4.8452380952380949</v>
      </c>
      <c r="U971" s="2">
        <v>3.7662140130395478</v>
      </c>
    </row>
    <row r="972" spans="1:21" x14ac:dyDescent="0.35">
      <c r="A972" t="s">
        <v>39</v>
      </c>
      <c r="B972" t="s">
        <v>138</v>
      </c>
      <c r="C972" t="s">
        <v>188</v>
      </c>
      <c r="D972" t="s">
        <v>257</v>
      </c>
      <c r="E972" t="s">
        <v>270</v>
      </c>
      <c r="F972" t="s">
        <v>286</v>
      </c>
      <c r="G972" s="1">
        <v>45471</v>
      </c>
      <c r="H972" s="1">
        <v>45473</v>
      </c>
      <c r="I972">
        <v>7.009984970092642E-2</v>
      </c>
      <c r="J972">
        <v>12.44</v>
      </c>
      <c r="K972">
        <v>5.33</v>
      </c>
      <c r="L972" s="9">
        <f t="shared" si="15"/>
        <v>45471</v>
      </c>
      <c r="M972">
        <f ca="1">VLOOKUP(L972,Sheet1!$B$5:$C$4117,2,0)</f>
        <v>5.3233499999999996</v>
      </c>
      <c r="N972">
        <v>5.5941000000000001</v>
      </c>
      <c r="O972">
        <v>3.34</v>
      </c>
      <c r="P972">
        <v>-9.8000000000000007</v>
      </c>
      <c r="Q972" s="7">
        <v>22.692133517543919</v>
      </c>
      <c r="R972">
        <v>31.838257695748482</v>
      </c>
      <c r="S972">
        <v>19.531338960003389</v>
      </c>
      <c r="T972">
        <v>4.7658730158730158</v>
      </c>
      <c r="U972" s="2">
        <v>3.8133230626614498</v>
      </c>
    </row>
    <row r="973" spans="1:21" x14ac:dyDescent="0.35">
      <c r="A973" t="s">
        <v>39</v>
      </c>
      <c r="B973" t="s">
        <v>138</v>
      </c>
      <c r="C973" t="s">
        <v>188</v>
      </c>
      <c r="D973" t="s">
        <v>257</v>
      </c>
      <c r="E973" t="s">
        <v>270</v>
      </c>
      <c r="F973" t="s">
        <v>286</v>
      </c>
      <c r="G973" s="1">
        <v>45504</v>
      </c>
      <c r="H973" s="1">
        <v>45504</v>
      </c>
      <c r="I973">
        <v>6.000001907348728E-2</v>
      </c>
      <c r="J973">
        <v>16.36</v>
      </c>
      <c r="K973">
        <v>5.33</v>
      </c>
      <c r="L973" s="9">
        <f t="shared" si="15"/>
        <v>45504</v>
      </c>
      <c r="M973">
        <f ca="1">VLOOKUP(L973,Sheet1!$B$5:$C$4117,2,0)</f>
        <v>5.2203499999999998</v>
      </c>
      <c r="N973">
        <v>5.6505000000000001</v>
      </c>
      <c r="O973">
        <v>3.34</v>
      </c>
      <c r="P973">
        <v>-9.8000000000000007</v>
      </c>
      <c r="Q973" s="7">
        <v>16.134930569412649</v>
      </c>
      <c r="R973">
        <v>31.248222796123532</v>
      </c>
      <c r="S973">
        <v>18.02620216957202</v>
      </c>
      <c r="T973">
        <v>4.6746031746031749</v>
      </c>
      <c r="U973" s="2">
        <v>3.864140665947069</v>
      </c>
    </row>
    <row r="974" spans="1:21" x14ac:dyDescent="0.35">
      <c r="A974" t="s">
        <v>39</v>
      </c>
      <c r="B974" t="s">
        <v>138</v>
      </c>
      <c r="C974" t="s">
        <v>188</v>
      </c>
      <c r="D974" t="s">
        <v>257</v>
      </c>
      <c r="E974" t="s">
        <v>270</v>
      </c>
      <c r="F974" t="s">
        <v>286</v>
      </c>
      <c r="G974" s="1">
        <v>45534</v>
      </c>
      <c r="H974" s="1">
        <v>45535</v>
      </c>
      <c r="I974">
        <v>-0.13009992599487319</v>
      </c>
      <c r="J974">
        <v>15</v>
      </c>
      <c r="K974">
        <v>5.33</v>
      </c>
      <c r="L974" s="9">
        <f t="shared" si="15"/>
        <v>45534</v>
      </c>
      <c r="M974">
        <f ca="1">VLOOKUP(L974,Sheet1!$B$5:$C$4117,2,0)</f>
        <v>4.9880500000000003</v>
      </c>
      <c r="N974">
        <v>5.6074999999999999</v>
      </c>
      <c r="O974">
        <v>3.34</v>
      </c>
      <c r="P974">
        <v>-9.8000000000000007</v>
      </c>
      <c r="Q974" s="7">
        <v>16.134930569412649</v>
      </c>
      <c r="R974">
        <v>31.248222796123532</v>
      </c>
      <c r="S974">
        <v>18.02620216957202</v>
      </c>
      <c r="T974">
        <v>4.587301587301587</v>
      </c>
      <c r="U974" s="2">
        <v>3.90934449788729</v>
      </c>
    </row>
    <row r="975" spans="1:21" x14ac:dyDescent="0.35">
      <c r="A975" t="s">
        <v>39</v>
      </c>
      <c r="B975" t="s">
        <v>138</v>
      </c>
      <c r="C975" t="s">
        <v>188</v>
      </c>
      <c r="D975" t="s">
        <v>257</v>
      </c>
      <c r="E975" t="s">
        <v>270</v>
      </c>
      <c r="F975" t="s">
        <v>286</v>
      </c>
      <c r="G975" s="1">
        <v>45565</v>
      </c>
      <c r="H975" s="1">
        <v>45565</v>
      </c>
      <c r="I975">
        <v>-0.37010015487670689</v>
      </c>
      <c r="J975">
        <v>16.73</v>
      </c>
      <c r="K975">
        <v>5.13</v>
      </c>
      <c r="L975" s="9">
        <f t="shared" si="15"/>
        <v>45565</v>
      </c>
      <c r="M975">
        <f ca="1">VLOOKUP(L975,Sheet1!$B$5:$C$4117,2,0)</f>
        <v>4.5898399999999997</v>
      </c>
      <c r="N975">
        <v>5.45</v>
      </c>
      <c r="O975">
        <v>4.05</v>
      </c>
      <c r="P975">
        <v>-9.24</v>
      </c>
      <c r="Q975" s="7">
        <v>16.134930569412649</v>
      </c>
      <c r="R975">
        <v>31.248222796123532</v>
      </c>
      <c r="S975">
        <v>18.02620216957202</v>
      </c>
      <c r="T975">
        <v>4.503968253968254</v>
      </c>
      <c r="U975" s="2">
        <v>3.949348141538334</v>
      </c>
    </row>
    <row r="976" spans="1:21" x14ac:dyDescent="0.35">
      <c r="A976" t="s">
        <v>39</v>
      </c>
      <c r="B976" t="s">
        <v>138</v>
      </c>
      <c r="C976" t="s">
        <v>188</v>
      </c>
      <c r="D976" t="s">
        <v>257</v>
      </c>
      <c r="E976" t="s">
        <v>270</v>
      </c>
      <c r="F976" t="s">
        <v>286</v>
      </c>
      <c r="G976" s="1">
        <v>45596</v>
      </c>
      <c r="H976" s="1">
        <v>45596</v>
      </c>
      <c r="I976">
        <v>-0.3800998878479005</v>
      </c>
      <c r="J976">
        <v>23.16</v>
      </c>
      <c r="K976">
        <v>4.83</v>
      </c>
      <c r="L976" s="9">
        <f t="shared" si="15"/>
        <v>45596</v>
      </c>
      <c r="M976">
        <f ca="1">VLOOKUP(L976,Sheet1!$B$5:$C$4117,2,0)</f>
        <v>4.5217000000000001</v>
      </c>
      <c r="N976">
        <v>5.7873999999999999</v>
      </c>
      <c r="O976">
        <v>4.05</v>
      </c>
      <c r="P976">
        <v>-9.24</v>
      </c>
      <c r="Q976" s="7">
        <v>24.681107369047751</v>
      </c>
      <c r="R976">
        <v>30.873678662223309</v>
      </c>
      <c r="S976">
        <v>16.53826551707262</v>
      </c>
      <c r="T976">
        <v>4.412698412698413</v>
      </c>
      <c r="U976" s="2">
        <v>3.9895908442483639</v>
      </c>
    </row>
    <row r="977" spans="1:21" x14ac:dyDescent="0.35">
      <c r="A977" t="s">
        <v>39</v>
      </c>
      <c r="B977" t="s">
        <v>138</v>
      </c>
      <c r="C977" t="s">
        <v>188</v>
      </c>
      <c r="D977" t="s">
        <v>257</v>
      </c>
      <c r="E977" t="s">
        <v>270</v>
      </c>
      <c r="F977" t="s">
        <v>286</v>
      </c>
      <c r="G977" s="1">
        <v>45625</v>
      </c>
      <c r="H977" s="1">
        <v>45626</v>
      </c>
      <c r="I977">
        <v>-0.29000001907348327</v>
      </c>
      <c r="J977">
        <v>13.51</v>
      </c>
      <c r="K977">
        <v>4.6399999999999997</v>
      </c>
      <c r="L977" s="9">
        <f t="shared" si="15"/>
        <v>45625</v>
      </c>
      <c r="M977">
        <f ca="1">VLOOKUP(L977,Sheet1!$B$5:$C$4117,2,0)</f>
        <v>4.4500999999999999</v>
      </c>
      <c r="N977">
        <v>5.9710000000000001</v>
      </c>
      <c r="O977">
        <v>4.05</v>
      </c>
      <c r="P977">
        <v>-9.24</v>
      </c>
      <c r="Q977" s="7">
        <v>24.681107369047751</v>
      </c>
      <c r="R977">
        <v>30.873678662223309</v>
      </c>
      <c r="S977">
        <v>16.53826551707262</v>
      </c>
      <c r="T977">
        <v>4.337301587301587</v>
      </c>
      <c r="U977" s="2">
        <v>4.0199843933853394</v>
      </c>
    </row>
    <row r="978" spans="1:21" x14ac:dyDescent="0.35">
      <c r="A978" t="s">
        <v>39</v>
      </c>
      <c r="B978" t="s">
        <v>138</v>
      </c>
      <c r="C978" t="s">
        <v>188</v>
      </c>
      <c r="D978" t="s">
        <v>257</v>
      </c>
      <c r="E978" t="s">
        <v>270</v>
      </c>
      <c r="F978" t="s">
        <v>286</v>
      </c>
      <c r="G978" s="1">
        <v>45657</v>
      </c>
      <c r="H978" s="1">
        <v>45657</v>
      </c>
      <c r="I978">
        <v>0.50000000000000178</v>
      </c>
      <c r="J978">
        <v>17.350000000000001</v>
      </c>
      <c r="K978">
        <v>4.4800000000000004</v>
      </c>
      <c r="L978" s="9">
        <f t="shared" si="15"/>
        <v>45657</v>
      </c>
      <c r="M978">
        <f ca="1">VLOOKUP(L978,Sheet1!$B$5:$C$4117,2,0)</f>
        <v>4.3144999999999998</v>
      </c>
      <c r="N978">
        <v>6.1736000000000004</v>
      </c>
      <c r="O978">
        <v>3.61</v>
      </c>
      <c r="P978">
        <v>-8.5</v>
      </c>
      <c r="Q978" s="7">
        <v>24.681107369047751</v>
      </c>
      <c r="R978">
        <v>30.873678662223309</v>
      </c>
      <c r="S978">
        <v>16.53826551707262</v>
      </c>
      <c r="T978">
        <v>4.253968253968254</v>
      </c>
      <c r="U978" s="2">
        <v>4.0505399344927966</v>
      </c>
    </row>
    <row r="979" spans="1:21" x14ac:dyDescent="0.35">
      <c r="A979" t="s">
        <v>39</v>
      </c>
      <c r="B979" t="s">
        <v>138</v>
      </c>
      <c r="C979" t="s">
        <v>188</v>
      </c>
      <c r="D979" t="s">
        <v>257</v>
      </c>
      <c r="E979" t="s">
        <v>270</v>
      </c>
      <c r="F979" t="s">
        <v>286</v>
      </c>
      <c r="G979" s="1">
        <v>45688</v>
      </c>
      <c r="H979" s="1">
        <v>45688</v>
      </c>
      <c r="I979">
        <v>0.51999958038330263</v>
      </c>
      <c r="J979">
        <v>16.43</v>
      </c>
      <c r="K979">
        <v>4.33</v>
      </c>
      <c r="L979" s="9">
        <f t="shared" si="15"/>
        <v>45688</v>
      </c>
      <c r="M979">
        <f ca="1">VLOOKUP(L979,Sheet1!$B$5:$C$4117,2,0)</f>
        <v>4.3275499999999996</v>
      </c>
      <c r="N979">
        <v>5.8442999999999996</v>
      </c>
      <c r="O979">
        <v>3.61</v>
      </c>
      <c r="P979">
        <v>-8.5</v>
      </c>
      <c r="Q979" s="7">
        <v>6.2353068723894731</v>
      </c>
      <c r="R979">
        <v>29.994094218610911</v>
      </c>
      <c r="S979">
        <v>16.943947596290489</v>
      </c>
      <c r="T979">
        <v>4.166666666666667</v>
      </c>
      <c r="U979" s="2">
        <v>4.0790886105450621</v>
      </c>
    </row>
    <row r="980" spans="1:21" x14ac:dyDescent="0.35">
      <c r="A980" t="s">
        <v>39</v>
      </c>
      <c r="B980" t="s">
        <v>138</v>
      </c>
      <c r="C980" t="s">
        <v>188</v>
      </c>
      <c r="D980" t="s">
        <v>257</v>
      </c>
      <c r="E980" t="s">
        <v>270</v>
      </c>
      <c r="F980" t="s">
        <v>286</v>
      </c>
      <c r="G980" s="1">
        <v>45716</v>
      </c>
      <c r="H980" s="1">
        <v>45716</v>
      </c>
      <c r="I980">
        <v>-0.12999979019164881</v>
      </c>
      <c r="J980">
        <v>19.63</v>
      </c>
      <c r="K980">
        <v>4.33</v>
      </c>
      <c r="L980" s="9">
        <f t="shared" si="15"/>
        <v>45716</v>
      </c>
      <c r="M980">
        <f ca="1">VLOOKUP(L980,Sheet1!$B$5:$C$4117,2,0)</f>
        <v>4.3177000000000003</v>
      </c>
      <c r="N980">
        <v>5.8845999999999998</v>
      </c>
      <c r="O980">
        <v>3.61</v>
      </c>
      <c r="P980">
        <v>-8.5</v>
      </c>
      <c r="Q980" s="7">
        <v>6.2353068723894731</v>
      </c>
      <c r="R980">
        <v>29.994094218610911</v>
      </c>
      <c r="S980">
        <v>16.943947596290489</v>
      </c>
      <c r="T980">
        <v>4.087301587301587</v>
      </c>
      <c r="U980" s="2">
        <v>4.1019303715296722</v>
      </c>
    </row>
    <row r="981" spans="1:21" x14ac:dyDescent="0.35">
      <c r="A981" t="s">
        <v>39</v>
      </c>
      <c r="B981" t="s">
        <v>138</v>
      </c>
      <c r="C981" t="s">
        <v>188</v>
      </c>
      <c r="D981" t="s">
        <v>257</v>
      </c>
      <c r="E981" t="s">
        <v>270</v>
      </c>
      <c r="F981" t="s">
        <v>286</v>
      </c>
      <c r="G981" s="1">
        <v>45747</v>
      </c>
      <c r="H981" s="1">
        <v>45747</v>
      </c>
      <c r="I981">
        <v>0.65400038146972683</v>
      </c>
      <c r="J981">
        <v>22.28</v>
      </c>
      <c r="K981">
        <v>4.33</v>
      </c>
      <c r="L981" s="9">
        <f t="shared" si="15"/>
        <v>45747</v>
      </c>
      <c r="M981">
        <f ca="1">VLOOKUP(L981,Sheet1!$B$5:$C$4117,2,0)</f>
        <v>4.3007</v>
      </c>
      <c r="N981">
        <v>5.7058</v>
      </c>
      <c r="O981">
        <v>2.85</v>
      </c>
      <c r="P981">
        <v>-7.9</v>
      </c>
      <c r="Q981" s="7">
        <v>6.2353068723894731</v>
      </c>
      <c r="R981">
        <v>29.994094218610911</v>
      </c>
      <c r="S981">
        <v>16.943947596290489</v>
      </c>
      <c r="T981">
        <v>4.0119047619047619</v>
      </c>
      <c r="U981" s="2">
        <v>4.1208527690169374</v>
      </c>
    </row>
    <row r="982" spans="1:21" x14ac:dyDescent="0.35">
      <c r="A982" t="s">
        <v>39</v>
      </c>
      <c r="B982" t="s">
        <v>138</v>
      </c>
      <c r="C982" t="s">
        <v>188</v>
      </c>
      <c r="D982" t="s">
        <v>257</v>
      </c>
      <c r="E982" t="s">
        <v>270</v>
      </c>
      <c r="F982" t="s">
        <v>286</v>
      </c>
      <c r="G982" s="1">
        <v>45777</v>
      </c>
      <c r="H982" s="1">
        <v>45777</v>
      </c>
      <c r="I982">
        <v>0.17910023117065241</v>
      </c>
      <c r="J982">
        <v>24.7</v>
      </c>
      <c r="K982">
        <v>4.33</v>
      </c>
      <c r="L982" s="9">
        <f t="shared" si="15"/>
        <v>45777</v>
      </c>
      <c r="M982">
        <f ca="1">VLOOKUP(L982,Sheet1!$B$5:$C$4117,2,0)</f>
        <v>4.2507700000000002</v>
      </c>
      <c r="N982">
        <v>5.6733000000000002</v>
      </c>
      <c r="O982">
        <v>2.85</v>
      </c>
      <c r="P982">
        <v>-7.9</v>
      </c>
      <c r="Q982" s="7">
        <v>23.109653415185189</v>
      </c>
      <c r="R982">
        <v>29.332105580197521</v>
      </c>
      <c r="S982">
        <v>15.54019247525469</v>
      </c>
      <c r="T982">
        <v>3.9325396825396819</v>
      </c>
      <c r="U982" s="2">
        <v>4.1378143228416704</v>
      </c>
    </row>
    <row r="983" spans="1:21" x14ac:dyDescent="0.35">
      <c r="A983" t="s">
        <v>39</v>
      </c>
      <c r="B983" t="s">
        <v>138</v>
      </c>
      <c r="C983" t="s">
        <v>188</v>
      </c>
      <c r="D983" t="s">
        <v>257</v>
      </c>
      <c r="E983" t="s">
        <v>270</v>
      </c>
      <c r="F983" t="s">
        <v>286</v>
      </c>
      <c r="G983" s="1">
        <v>45807</v>
      </c>
      <c r="H983" s="1">
        <v>45808</v>
      </c>
      <c r="I983">
        <v>0.57900015258789139</v>
      </c>
      <c r="J983">
        <v>18.57</v>
      </c>
      <c r="K983">
        <v>4.33</v>
      </c>
      <c r="L983" s="9">
        <f t="shared" si="15"/>
        <v>45807</v>
      </c>
      <c r="M983">
        <f ca="1">VLOOKUP(L983,Sheet1!$B$5:$C$4117,2,0)</f>
        <v>4.3243999999999998</v>
      </c>
      <c r="N983">
        <v>5.7233999999999998</v>
      </c>
      <c r="O983">
        <v>2.85</v>
      </c>
      <c r="P983">
        <v>-7.9</v>
      </c>
      <c r="Q983" s="7">
        <v>23.109653415185189</v>
      </c>
      <c r="R983">
        <v>29.332105580197521</v>
      </c>
      <c r="S983">
        <v>15.54019247525469</v>
      </c>
      <c r="T983">
        <v>3.8492063492063489</v>
      </c>
      <c r="U983" s="2">
        <v>4.1523224090636361</v>
      </c>
    </row>
    <row r="984" spans="1:21" x14ac:dyDescent="0.35">
      <c r="A984" t="s">
        <v>39</v>
      </c>
      <c r="B984" t="s">
        <v>138</v>
      </c>
      <c r="C984" t="s">
        <v>188</v>
      </c>
      <c r="D984" t="s">
        <v>257</v>
      </c>
      <c r="E984" t="s">
        <v>270</v>
      </c>
      <c r="F984" t="s">
        <v>286</v>
      </c>
      <c r="G984" s="1">
        <v>45838</v>
      </c>
      <c r="H984" s="1">
        <v>45838</v>
      </c>
      <c r="I984">
        <v>0.1221001358032234</v>
      </c>
      <c r="J984">
        <v>16.73</v>
      </c>
      <c r="K984">
        <v>4.33</v>
      </c>
      <c r="L984" s="9">
        <f t="shared" si="15"/>
        <v>45838</v>
      </c>
      <c r="M984">
        <f ca="1">VLOOKUP(L984,Sheet1!$B$5:$C$4117,2,0)</f>
        <v>4.2821699999999998</v>
      </c>
      <c r="N984">
        <v>5.4316000000000004</v>
      </c>
      <c r="O984">
        <v>2.85</v>
      </c>
      <c r="P984">
        <v>-7.3</v>
      </c>
      <c r="Q984" s="7">
        <v>23.109653415185189</v>
      </c>
      <c r="R984">
        <v>29.332105580197521</v>
      </c>
      <c r="S984">
        <v>15.54019247525469</v>
      </c>
      <c r="T984">
        <v>3.7698412698412702</v>
      </c>
      <c r="U984" s="2">
        <v>4.1629584294969657</v>
      </c>
    </row>
    <row r="985" spans="1:21" x14ac:dyDescent="0.35">
      <c r="A985" t="s">
        <v>40</v>
      </c>
      <c r="B985" t="s">
        <v>139</v>
      </c>
      <c r="C985" t="s">
        <v>188</v>
      </c>
      <c r="D985" t="s">
        <v>257</v>
      </c>
      <c r="E985" t="s">
        <v>269</v>
      </c>
      <c r="F985" t="s">
        <v>286</v>
      </c>
      <c r="G985" s="1">
        <v>44804</v>
      </c>
      <c r="H985" s="1">
        <v>44804</v>
      </c>
      <c r="I985">
        <v>-0.45500019073486347</v>
      </c>
      <c r="J985">
        <v>25.87</v>
      </c>
      <c r="K985">
        <v>2.33</v>
      </c>
      <c r="L985" s="9">
        <f t="shared" si="15"/>
        <v>44804</v>
      </c>
      <c r="M985">
        <f ca="1">VLOOKUP(L985,Sheet1!$B$5:$C$4117,2,0)</f>
        <v>3.0282499999999999</v>
      </c>
      <c r="N985">
        <v>5.1848000000000001</v>
      </c>
      <c r="O985">
        <v>3.54</v>
      </c>
      <c r="P985">
        <v>-4.0999999999999996</v>
      </c>
      <c r="Q985" s="7">
        <v>25.769335237601361</v>
      </c>
      <c r="R985">
        <v>2.755506828541626</v>
      </c>
      <c r="S985">
        <v>14.013776825556009</v>
      </c>
      <c r="T985">
        <v>6.5753968253968251</v>
      </c>
      <c r="U985" s="2">
        <v>2.1244893052494769</v>
      </c>
    </row>
    <row r="986" spans="1:21" x14ac:dyDescent="0.35">
      <c r="A986" t="s">
        <v>40</v>
      </c>
      <c r="B986" t="s">
        <v>139</v>
      </c>
      <c r="C986" t="s">
        <v>188</v>
      </c>
      <c r="D986" t="s">
        <v>257</v>
      </c>
      <c r="E986" t="s">
        <v>269</v>
      </c>
      <c r="F986" t="s">
        <v>286</v>
      </c>
      <c r="G986" s="1">
        <v>44834</v>
      </c>
      <c r="H986" s="1">
        <v>44834</v>
      </c>
      <c r="I986">
        <v>-0.99999998092651421</v>
      </c>
      <c r="J986">
        <v>31.62</v>
      </c>
      <c r="K986">
        <v>2.56</v>
      </c>
      <c r="L986" s="9">
        <f t="shared" si="15"/>
        <v>44834</v>
      </c>
      <c r="M986">
        <f ca="1">VLOOKUP(L986,Sheet1!$B$5:$C$4117,2,0)</f>
        <v>3.6573500000000001</v>
      </c>
      <c r="N986">
        <v>5.4138000000000002</v>
      </c>
      <c r="O986">
        <v>4.32</v>
      </c>
      <c r="P986">
        <v>-4.1900000000000004</v>
      </c>
      <c r="Q986" s="7">
        <v>25.769335237601361</v>
      </c>
      <c r="R986">
        <v>2.755506828541626</v>
      </c>
      <c r="S986">
        <v>14.013776825556009</v>
      </c>
      <c r="T986">
        <v>6.4920634920634921</v>
      </c>
      <c r="U986" s="2">
        <v>2.2282350487243812</v>
      </c>
    </row>
    <row r="987" spans="1:21" x14ac:dyDescent="0.35">
      <c r="A987" t="s">
        <v>40</v>
      </c>
      <c r="B987" t="s">
        <v>139</v>
      </c>
      <c r="C987" t="s">
        <v>188</v>
      </c>
      <c r="D987" t="s">
        <v>257</v>
      </c>
      <c r="E987" t="s">
        <v>269</v>
      </c>
      <c r="F987" t="s">
        <v>286</v>
      </c>
      <c r="G987" s="1">
        <v>44865</v>
      </c>
      <c r="H987" s="1">
        <v>44865</v>
      </c>
      <c r="I987">
        <v>-0.56000019073486307</v>
      </c>
      <c r="J987">
        <v>25.88</v>
      </c>
      <c r="K987">
        <v>3.08</v>
      </c>
      <c r="L987" s="9">
        <f t="shared" si="15"/>
        <v>44865</v>
      </c>
      <c r="M987">
        <f ca="1">VLOOKUP(L987,Sheet1!$B$5:$C$4117,2,0)</f>
        <v>4.17035</v>
      </c>
      <c r="N987">
        <v>5.1795999999999998</v>
      </c>
      <c r="O987">
        <v>4.32</v>
      </c>
      <c r="P987">
        <v>-4.1900000000000004</v>
      </c>
      <c r="Q987" s="7">
        <v>24.479782931204991</v>
      </c>
      <c r="R987">
        <v>2.7557425702021638</v>
      </c>
      <c r="S987">
        <v>18.19973831357062</v>
      </c>
      <c r="T987">
        <v>6.412698412698413</v>
      </c>
      <c r="U987" s="2">
        <v>2.324904306874787</v>
      </c>
    </row>
    <row r="988" spans="1:21" x14ac:dyDescent="0.35">
      <c r="A988" t="s">
        <v>40</v>
      </c>
      <c r="B988" t="s">
        <v>139</v>
      </c>
      <c r="C988" t="s">
        <v>188</v>
      </c>
      <c r="D988" t="s">
        <v>257</v>
      </c>
      <c r="E988" t="s">
        <v>269</v>
      </c>
      <c r="F988" t="s">
        <v>286</v>
      </c>
      <c r="G988" s="1">
        <v>44895</v>
      </c>
      <c r="H988" s="1">
        <v>44895</v>
      </c>
      <c r="I988">
        <v>0.1100001335144043</v>
      </c>
      <c r="J988">
        <v>20.58</v>
      </c>
      <c r="K988">
        <v>3.78</v>
      </c>
      <c r="L988" s="9">
        <f t="shared" si="15"/>
        <v>44895</v>
      </c>
      <c r="M988">
        <f ca="1">VLOOKUP(L988,Sheet1!$B$5:$C$4117,2,0)</f>
        <v>4.4135</v>
      </c>
      <c r="N988">
        <v>5.1906999999999996</v>
      </c>
      <c r="O988">
        <v>4.32</v>
      </c>
      <c r="P988">
        <v>-4.1900000000000004</v>
      </c>
      <c r="Q988" s="7">
        <v>24.479782931204991</v>
      </c>
      <c r="R988">
        <v>2.7557425702021638</v>
      </c>
      <c r="S988">
        <v>18.19973831357062</v>
      </c>
      <c r="T988">
        <v>6.333333333333333</v>
      </c>
      <c r="U988" s="2">
        <v>2.4194627695802611</v>
      </c>
    </row>
    <row r="989" spans="1:21" x14ac:dyDescent="0.35">
      <c r="A989" t="s">
        <v>40</v>
      </c>
      <c r="B989" t="s">
        <v>139</v>
      </c>
      <c r="C989" t="s">
        <v>188</v>
      </c>
      <c r="D989" t="s">
        <v>257</v>
      </c>
      <c r="E989" t="s">
        <v>269</v>
      </c>
      <c r="F989" t="s">
        <v>286</v>
      </c>
      <c r="G989" s="1">
        <v>44925</v>
      </c>
      <c r="H989" s="1">
        <v>44926</v>
      </c>
      <c r="I989">
        <v>0.49999980926513649</v>
      </c>
      <c r="J989">
        <v>21.67</v>
      </c>
      <c r="K989">
        <v>4.0999999999999996</v>
      </c>
      <c r="L989" s="9">
        <f t="shared" si="15"/>
        <v>44925</v>
      </c>
      <c r="M989">
        <f ca="1">VLOOKUP(L989,Sheet1!$B$5:$C$4117,2,0)</f>
        <v>4.609</v>
      </c>
      <c r="N989">
        <v>5.2859999999999996</v>
      </c>
      <c r="O989">
        <v>2.7</v>
      </c>
      <c r="P989">
        <v>-4.57</v>
      </c>
      <c r="Q989" s="7">
        <v>24.479782931204991</v>
      </c>
      <c r="R989">
        <v>2.7557425702021638</v>
      </c>
      <c r="S989">
        <v>18.19973831357062</v>
      </c>
      <c r="T989">
        <v>6.246031746031746</v>
      </c>
      <c r="U989" s="2">
        <v>2.5210074760337542</v>
      </c>
    </row>
    <row r="990" spans="1:21" x14ac:dyDescent="0.35">
      <c r="A990" t="s">
        <v>40</v>
      </c>
      <c r="B990" t="s">
        <v>139</v>
      </c>
      <c r="C990" t="s">
        <v>188</v>
      </c>
      <c r="D990" t="s">
        <v>257</v>
      </c>
      <c r="E990" t="s">
        <v>269</v>
      </c>
      <c r="F990" t="s">
        <v>286</v>
      </c>
      <c r="G990" s="1">
        <v>44957</v>
      </c>
      <c r="H990" s="1">
        <v>44957</v>
      </c>
      <c r="I990">
        <v>0.85999980926513686</v>
      </c>
      <c r="J990">
        <v>19.399999999999999</v>
      </c>
      <c r="K990">
        <v>4.33</v>
      </c>
      <c r="L990" s="9">
        <f t="shared" si="15"/>
        <v>44957</v>
      </c>
      <c r="M990">
        <f ca="1">VLOOKUP(L990,Sheet1!$B$5:$C$4117,2,0)</f>
        <v>4.7069999999999999</v>
      </c>
      <c r="N990">
        <v>5.0758000000000001</v>
      </c>
      <c r="O990">
        <v>2.7</v>
      </c>
      <c r="P990">
        <v>-4.57</v>
      </c>
      <c r="Q990" s="7">
        <v>23.9333464646128</v>
      </c>
      <c r="R990">
        <v>2.6537503507076412</v>
      </c>
      <c r="S990">
        <v>15.43340792821677</v>
      </c>
      <c r="T990">
        <v>6.1587301587301591</v>
      </c>
      <c r="U990" s="2">
        <v>2.619930432993256</v>
      </c>
    </row>
    <row r="991" spans="1:21" x14ac:dyDescent="0.35">
      <c r="A991" t="s">
        <v>40</v>
      </c>
      <c r="B991" t="s">
        <v>139</v>
      </c>
      <c r="C991" t="s">
        <v>188</v>
      </c>
      <c r="D991" t="s">
        <v>257</v>
      </c>
      <c r="E991" t="s">
        <v>269</v>
      </c>
      <c r="F991" t="s">
        <v>286</v>
      </c>
      <c r="G991" s="1">
        <v>44985</v>
      </c>
      <c r="H991" s="1">
        <v>44985</v>
      </c>
      <c r="I991">
        <v>1.7349999618530281</v>
      </c>
      <c r="J991">
        <v>20.7</v>
      </c>
      <c r="K991">
        <v>4.57</v>
      </c>
      <c r="L991" s="9">
        <f t="shared" si="15"/>
        <v>44985</v>
      </c>
      <c r="M991">
        <f ca="1">VLOOKUP(L991,Sheet1!$B$5:$C$4117,2,0)</f>
        <v>4.9189999999999996</v>
      </c>
      <c r="N991">
        <v>5.2363999999999997</v>
      </c>
      <c r="O991">
        <v>2.7</v>
      </c>
      <c r="P991">
        <v>-4.57</v>
      </c>
      <c r="Q991" s="7">
        <v>23.9333464646128</v>
      </c>
      <c r="R991">
        <v>2.6537503507076412</v>
      </c>
      <c r="S991">
        <v>15.43340792821677</v>
      </c>
      <c r="T991">
        <v>6.087301587301587</v>
      </c>
      <c r="U991" s="2">
        <v>2.698892203574899</v>
      </c>
    </row>
    <row r="992" spans="1:21" x14ac:dyDescent="0.35">
      <c r="A992" t="s">
        <v>40</v>
      </c>
      <c r="B992" t="s">
        <v>139</v>
      </c>
      <c r="C992" t="s">
        <v>188</v>
      </c>
      <c r="D992" t="s">
        <v>257</v>
      </c>
      <c r="E992" t="s">
        <v>269</v>
      </c>
      <c r="F992" t="s">
        <v>286</v>
      </c>
      <c r="G992" s="1">
        <v>45016</v>
      </c>
      <c r="H992" s="1">
        <v>45016</v>
      </c>
      <c r="I992">
        <v>1.2599999618530271</v>
      </c>
      <c r="J992">
        <v>18.7</v>
      </c>
      <c r="K992">
        <v>4.6500000000000004</v>
      </c>
      <c r="L992" s="9">
        <f t="shared" si="15"/>
        <v>45016</v>
      </c>
      <c r="M992">
        <f ca="1">VLOOKUP(L992,Sheet1!$B$5:$C$4117,2,0)</f>
        <v>4.9322499999999998</v>
      </c>
      <c r="N992">
        <v>5.0640000000000001</v>
      </c>
      <c r="O992">
        <v>4.4400000000000004</v>
      </c>
      <c r="P992">
        <v>-5.98</v>
      </c>
      <c r="Q992" s="7">
        <v>23.9333464646128</v>
      </c>
      <c r="R992">
        <v>2.6537503507076412</v>
      </c>
      <c r="S992">
        <v>15.43340792821677</v>
      </c>
      <c r="T992">
        <v>5.996031746031746</v>
      </c>
      <c r="U992" s="2">
        <v>2.7971670624353742</v>
      </c>
    </row>
    <row r="993" spans="1:21" x14ac:dyDescent="0.35">
      <c r="A993" t="s">
        <v>40</v>
      </c>
      <c r="B993" t="s">
        <v>139</v>
      </c>
      <c r="C993" t="s">
        <v>188</v>
      </c>
      <c r="D993" t="s">
        <v>257</v>
      </c>
      <c r="E993" t="s">
        <v>269</v>
      </c>
      <c r="F993" t="s">
        <v>286</v>
      </c>
      <c r="G993" s="1">
        <v>45044</v>
      </c>
      <c r="H993" s="1">
        <v>45046</v>
      </c>
      <c r="I993">
        <v>1.020000076293945</v>
      </c>
      <c r="J993">
        <v>15.78</v>
      </c>
      <c r="K993">
        <v>4.83</v>
      </c>
      <c r="L993" s="9">
        <f t="shared" si="15"/>
        <v>45044</v>
      </c>
      <c r="M993">
        <f ca="1">VLOOKUP(L993,Sheet1!$B$5:$C$4117,2,0)</f>
        <v>5.0880000000000001</v>
      </c>
      <c r="N993">
        <v>4.9878</v>
      </c>
      <c r="O993">
        <v>4.4400000000000004</v>
      </c>
      <c r="P993">
        <v>-5.98</v>
      </c>
      <c r="Q993" s="7">
        <v>22.704910793274991</v>
      </c>
      <c r="R993">
        <v>2.526250152151583</v>
      </c>
      <c r="S993">
        <v>17.614370484031131</v>
      </c>
      <c r="T993">
        <v>5.9246031746031749</v>
      </c>
      <c r="U993" s="2">
        <v>2.8720018162313679</v>
      </c>
    </row>
    <row r="994" spans="1:21" x14ac:dyDescent="0.35">
      <c r="A994" t="s">
        <v>40</v>
      </c>
      <c r="B994" t="s">
        <v>139</v>
      </c>
      <c r="C994" t="s">
        <v>188</v>
      </c>
      <c r="D994" t="s">
        <v>257</v>
      </c>
      <c r="E994" t="s">
        <v>269</v>
      </c>
      <c r="F994" t="s">
        <v>286</v>
      </c>
      <c r="G994" s="1">
        <v>45077</v>
      </c>
      <c r="H994" s="1">
        <v>45077</v>
      </c>
      <c r="I994">
        <v>0.85999998092651342</v>
      </c>
      <c r="J994">
        <v>17.940000000000001</v>
      </c>
      <c r="K994">
        <v>5.0599999999999996</v>
      </c>
      <c r="L994" s="9">
        <f t="shared" si="15"/>
        <v>45077</v>
      </c>
      <c r="M994">
        <f ca="1">VLOOKUP(L994,Sheet1!$B$5:$C$4117,2,0)</f>
        <v>5.2396500000000001</v>
      </c>
      <c r="N994">
        <v>5.0555000000000003</v>
      </c>
      <c r="O994">
        <v>4.4400000000000004</v>
      </c>
      <c r="P994">
        <v>-5.98</v>
      </c>
      <c r="Q994" s="7">
        <v>22.704910793274991</v>
      </c>
      <c r="R994">
        <v>2.526250152151583</v>
      </c>
      <c r="S994">
        <v>17.614370484031131</v>
      </c>
      <c r="T994">
        <v>5.837301587301587</v>
      </c>
      <c r="U994" s="2">
        <v>2.960958936488828</v>
      </c>
    </row>
    <row r="995" spans="1:21" x14ac:dyDescent="0.35">
      <c r="A995" t="s">
        <v>40</v>
      </c>
      <c r="B995" t="s">
        <v>139</v>
      </c>
      <c r="C995" t="s">
        <v>188</v>
      </c>
      <c r="D995" t="s">
        <v>257</v>
      </c>
      <c r="E995" t="s">
        <v>269</v>
      </c>
      <c r="F995" t="s">
        <v>286</v>
      </c>
      <c r="G995" s="1">
        <v>45107</v>
      </c>
      <c r="H995" s="1">
        <v>45107</v>
      </c>
      <c r="I995">
        <v>-1.000019073486236E-3</v>
      </c>
      <c r="J995">
        <v>13.59</v>
      </c>
      <c r="K995">
        <v>5.08</v>
      </c>
      <c r="L995" s="9">
        <f t="shared" si="15"/>
        <v>45107</v>
      </c>
      <c r="M995">
        <f ca="1">VLOOKUP(L995,Sheet1!$B$5:$C$4117,2,0)</f>
        <v>5.2733999999999996</v>
      </c>
      <c r="N995">
        <v>4.7874999999999996</v>
      </c>
      <c r="O995">
        <v>3.85</v>
      </c>
      <c r="P995">
        <v>-6.28</v>
      </c>
      <c r="Q995" s="7">
        <v>22.704910793274991</v>
      </c>
      <c r="R995">
        <v>2.526250152151583</v>
      </c>
      <c r="S995">
        <v>17.614370484031131</v>
      </c>
      <c r="T995">
        <v>5.753968253968254</v>
      </c>
      <c r="U995" s="2">
        <v>3.043267201258693</v>
      </c>
    </row>
    <row r="996" spans="1:21" x14ac:dyDescent="0.35">
      <c r="A996" t="s">
        <v>40</v>
      </c>
      <c r="B996" t="s">
        <v>139</v>
      </c>
      <c r="C996" t="s">
        <v>188</v>
      </c>
      <c r="D996" t="s">
        <v>257</v>
      </c>
      <c r="E996" t="s">
        <v>269</v>
      </c>
      <c r="F996" t="s">
        <v>286</v>
      </c>
      <c r="G996" s="1">
        <v>45138</v>
      </c>
      <c r="H996" s="1">
        <v>45138</v>
      </c>
      <c r="I996">
        <v>-0.67400019073486295</v>
      </c>
      <c r="J996">
        <v>13.63</v>
      </c>
      <c r="K996">
        <v>5.12</v>
      </c>
      <c r="L996" s="9">
        <f t="shared" si="15"/>
        <v>45138</v>
      </c>
      <c r="M996">
        <f ca="1">VLOOKUP(L996,Sheet1!$B$5:$C$4117,2,0)</f>
        <v>5.3836500000000003</v>
      </c>
      <c r="N996">
        <v>4.7268999999999997</v>
      </c>
      <c r="O996">
        <v>3.85</v>
      </c>
      <c r="P996">
        <v>-6.28</v>
      </c>
      <c r="Q996" s="7">
        <v>21.96589376945321</v>
      </c>
      <c r="R996">
        <v>2.518612864128007</v>
      </c>
      <c r="S996">
        <v>15.33129367357432</v>
      </c>
      <c r="T996">
        <v>5.6706349206349209</v>
      </c>
      <c r="U996" s="2">
        <v>3.1229973579223409</v>
      </c>
    </row>
    <row r="997" spans="1:21" x14ac:dyDescent="0.35">
      <c r="A997" t="s">
        <v>40</v>
      </c>
      <c r="B997" t="s">
        <v>139</v>
      </c>
      <c r="C997" t="s">
        <v>188</v>
      </c>
      <c r="D997" t="s">
        <v>257</v>
      </c>
      <c r="E997" t="s">
        <v>269</v>
      </c>
      <c r="F997" t="s">
        <v>286</v>
      </c>
      <c r="G997" s="1">
        <v>45169</v>
      </c>
      <c r="H997" s="1">
        <v>45169</v>
      </c>
      <c r="I997">
        <v>2.0000095367431751E-2</v>
      </c>
      <c r="J997">
        <v>13.57</v>
      </c>
      <c r="K997">
        <v>5.33</v>
      </c>
      <c r="L997" s="9">
        <f t="shared" si="15"/>
        <v>45169</v>
      </c>
      <c r="M997">
        <f ca="1">VLOOKUP(L997,Sheet1!$B$5:$C$4117,2,0)</f>
        <v>5.4212999999999996</v>
      </c>
      <c r="N997">
        <v>4.9553000000000003</v>
      </c>
      <c r="O997">
        <v>3.85</v>
      </c>
      <c r="P997">
        <v>-6.28</v>
      </c>
      <c r="Q997" s="7">
        <v>21.96589376945321</v>
      </c>
      <c r="R997">
        <v>2.518612864128007</v>
      </c>
      <c r="S997">
        <v>15.33129367357432</v>
      </c>
      <c r="T997">
        <v>5.5793650793650791</v>
      </c>
      <c r="U997" s="2">
        <v>3.207323505755983</v>
      </c>
    </row>
    <row r="998" spans="1:21" x14ac:dyDescent="0.35">
      <c r="A998" t="s">
        <v>40</v>
      </c>
      <c r="B998" t="s">
        <v>139</v>
      </c>
      <c r="C998" t="s">
        <v>188</v>
      </c>
      <c r="D998" t="s">
        <v>257</v>
      </c>
      <c r="E998" t="s">
        <v>269</v>
      </c>
      <c r="F998" t="s">
        <v>286</v>
      </c>
      <c r="G998" s="1">
        <v>45198</v>
      </c>
      <c r="H998" s="1">
        <v>45199</v>
      </c>
      <c r="I998">
        <v>0.95499982833862329</v>
      </c>
      <c r="J998">
        <v>17.52</v>
      </c>
      <c r="K998">
        <v>5.33</v>
      </c>
      <c r="L998" s="9">
        <f t="shared" si="15"/>
        <v>45198</v>
      </c>
      <c r="M998">
        <f ca="1">VLOOKUP(L998,Sheet1!$B$5:$C$4117,2,0)</f>
        <v>5.4066999999999998</v>
      </c>
      <c r="N998">
        <v>5.0324999999999998</v>
      </c>
      <c r="O998">
        <v>2.35</v>
      </c>
      <c r="P998">
        <v>-7.48</v>
      </c>
      <c r="Q998" s="7">
        <v>21.96589376945321</v>
      </c>
      <c r="R998">
        <v>2.518612864128007</v>
      </c>
      <c r="S998">
        <v>15.33129367357432</v>
      </c>
      <c r="T998">
        <v>5.5</v>
      </c>
      <c r="U998" s="2">
        <v>3.27807025737139</v>
      </c>
    </row>
    <row r="999" spans="1:21" x14ac:dyDescent="0.35">
      <c r="A999" t="s">
        <v>40</v>
      </c>
      <c r="B999" t="s">
        <v>139</v>
      </c>
      <c r="C999" t="s">
        <v>188</v>
      </c>
      <c r="D999" t="s">
        <v>257</v>
      </c>
      <c r="E999" t="s">
        <v>269</v>
      </c>
      <c r="F999" t="s">
        <v>286</v>
      </c>
      <c r="G999" s="1">
        <v>45230</v>
      </c>
      <c r="H999" s="1">
        <v>45230</v>
      </c>
      <c r="I999">
        <v>0.49500020980834958</v>
      </c>
      <c r="J999">
        <v>18.14</v>
      </c>
      <c r="K999">
        <v>5.33</v>
      </c>
      <c r="L999" s="9">
        <f t="shared" si="15"/>
        <v>45230</v>
      </c>
      <c r="M999">
        <f ca="1">VLOOKUP(L999,Sheet1!$B$5:$C$4117,2,0)</f>
        <v>5.4016000000000002</v>
      </c>
      <c r="N999">
        <v>5.0377999999999998</v>
      </c>
      <c r="O999">
        <v>2.35</v>
      </c>
      <c r="P999">
        <v>-7.48</v>
      </c>
      <c r="Q999" s="7">
        <v>33.604368753927197</v>
      </c>
      <c r="R999">
        <v>2.415758685104004</v>
      </c>
      <c r="S999">
        <v>16.52880828593398</v>
      </c>
      <c r="T999">
        <v>5.416666666666667</v>
      </c>
      <c r="U999" s="2">
        <v>3.349737472587011</v>
      </c>
    </row>
    <row r="1000" spans="1:21" x14ac:dyDescent="0.35">
      <c r="A1000" t="s">
        <v>40</v>
      </c>
      <c r="B1000" t="s">
        <v>139</v>
      </c>
      <c r="C1000" t="s">
        <v>188</v>
      </c>
      <c r="D1000" t="s">
        <v>257</v>
      </c>
      <c r="E1000" t="s">
        <v>269</v>
      </c>
      <c r="F1000" t="s">
        <v>286</v>
      </c>
      <c r="G1000" s="1">
        <v>45260</v>
      </c>
      <c r="H1000" s="1">
        <v>45260</v>
      </c>
      <c r="I1000">
        <v>0.31499988555908232</v>
      </c>
      <c r="J1000">
        <v>12.92</v>
      </c>
      <c r="K1000">
        <v>5.33</v>
      </c>
      <c r="L1000" s="9">
        <f t="shared" si="15"/>
        <v>45260</v>
      </c>
      <c r="M1000">
        <f ca="1">VLOOKUP(L1000,Sheet1!$B$5:$C$4117,2,0)</f>
        <v>5.3635000000000002</v>
      </c>
      <c r="N1000">
        <v>4.92</v>
      </c>
      <c r="O1000">
        <v>2.35</v>
      </c>
      <c r="P1000">
        <v>-7.48</v>
      </c>
      <c r="Q1000" s="7">
        <v>33.604368753927197</v>
      </c>
      <c r="R1000">
        <v>2.415758685104004</v>
      </c>
      <c r="S1000">
        <v>16.52880828593398</v>
      </c>
      <c r="T1000">
        <v>5.337301587301587</v>
      </c>
      <c r="U1000" s="2">
        <v>3.4154689586507252</v>
      </c>
    </row>
    <row r="1001" spans="1:21" x14ac:dyDescent="0.35">
      <c r="A1001" t="s">
        <v>40</v>
      </c>
      <c r="B1001" t="s">
        <v>139</v>
      </c>
      <c r="C1001" t="s">
        <v>188</v>
      </c>
      <c r="D1001" t="s">
        <v>257</v>
      </c>
      <c r="E1001" t="s">
        <v>269</v>
      </c>
      <c r="F1001" t="s">
        <v>286</v>
      </c>
      <c r="G1001" s="1">
        <v>45289</v>
      </c>
      <c r="H1001" s="1">
        <v>45291</v>
      </c>
      <c r="I1001">
        <v>0.33500019073486342</v>
      </c>
      <c r="J1001">
        <v>12.45</v>
      </c>
      <c r="K1001">
        <v>5.33</v>
      </c>
      <c r="L1001" s="9">
        <f t="shared" si="15"/>
        <v>45289</v>
      </c>
      <c r="M1001">
        <f ca="1">VLOOKUP(L1001,Sheet1!$B$5:$C$4117,2,0)</f>
        <v>5.3064</v>
      </c>
      <c r="N1001">
        <v>4.8525</v>
      </c>
      <c r="O1001">
        <v>2.38</v>
      </c>
      <c r="P1001">
        <v>-8.84</v>
      </c>
      <c r="Q1001" s="7">
        <v>33.604368753927197</v>
      </c>
      <c r="R1001">
        <v>2.415758685104004</v>
      </c>
      <c r="S1001">
        <v>16.52880828593398</v>
      </c>
      <c r="T1001">
        <v>5.2579365079365079</v>
      </c>
      <c r="U1001" s="2">
        <v>3.4787087000880068</v>
      </c>
    </row>
    <row r="1002" spans="1:21" x14ac:dyDescent="0.35">
      <c r="A1002" t="s">
        <v>40</v>
      </c>
      <c r="B1002" t="s">
        <v>139</v>
      </c>
      <c r="C1002" t="s">
        <v>188</v>
      </c>
      <c r="D1002" t="s">
        <v>257</v>
      </c>
      <c r="E1002" t="s">
        <v>269</v>
      </c>
      <c r="F1002" t="s">
        <v>286</v>
      </c>
      <c r="G1002" s="1">
        <v>45322</v>
      </c>
      <c r="H1002" s="1">
        <v>45322</v>
      </c>
      <c r="I1002">
        <v>0.52499994277954087</v>
      </c>
      <c r="J1002">
        <v>14.35</v>
      </c>
      <c r="K1002">
        <v>5.33</v>
      </c>
      <c r="L1002" s="9">
        <f t="shared" si="15"/>
        <v>45322</v>
      </c>
      <c r="M1002">
        <f ca="1">VLOOKUP(L1002,Sheet1!$B$5:$C$4117,2,0)</f>
        <v>5.3124500000000001</v>
      </c>
      <c r="N1002">
        <v>4.9554</v>
      </c>
      <c r="O1002">
        <v>2.38</v>
      </c>
      <c r="P1002">
        <v>-8.84</v>
      </c>
      <c r="Q1002" s="7">
        <v>27.13739921032904</v>
      </c>
      <c r="R1002">
        <v>2.3185547633478589</v>
      </c>
      <c r="S1002">
        <v>12.83732168165858</v>
      </c>
      <c r="T1002">
        <v>5.1706349206349209</v>
      </c>
      <c r="U1002" s="2">
        <v>3.545358564488732</v>
      </c>
    </row>
    <row r="1003" spans="1:21" x14ac:dyDescent="0.35">
      <c r="A1003" t="s">
        <v>40</v>
      </c>
      <c r="B1003" t="s">
        <v>139</v>
      </c>
      <c r="C1003" t="s">
        <v>188</v>
      </c>
      <c r="D1003" t="s">
        <v>257</v>
      </c>
      <c r="E1003" t="s">
        <v>269</v>
      </c>
      <c r="F1003" t="s">
        <v>286</v>
      </c>
      <c r="G1003" s="1">
        <v>45351</v>
      </c>
      <c r="H1003" s="1">
        <v>45351</v>
      </c>
      <c r="I1003">
        <v>-4.0000133514404013E-2</v>
      </c>
      <c r="J1003">
        <v>13.4</v>
      </c>
      <c r="K1003">
        <v>5.33</v>
      </c>
      <c r="L1003" s="9">
        <f t="shared" si="15"/>
        <v>45351</v>
      </c>
      <c r="M1003">
        <f ca="1">VLOOKUP(L1003,Sheet1!$B$5:$C$4117,2,0)</f>
        <v>5.3396499999999998</v>
      </c>
      <c r="N1003">
        <v>4.9702999999999999</v>
      </c>
      <c r="O1003">
        <v>2.38</v>
      </c>
      <c r="P1003">
        <v>-8.84</v>
      </c>
      <c r="Q1003" s="7">
        <v>27.13739921032904</v>
      </c>
      <c r="R1003">
        <v>2.3185547633478589</v>
      </c>
      <c r="S1003">
        <v>12.83732168165858</v>
      </c>
      <c r="T1003">
        <v>5.0952380952380949</v>
      </c>
      <c r="U1003" s="2">
        <v>3.6004331730595189</v>
      </c>
    </row>
    <row r="1004" spans="1:21" x14ac:dyDescent="0.35">
      <c r="A1004" t="s">
        <v>40</v>
      </c>
      <c r="B1004" t="s">
        <v>139</v>
      </c>
      <c r="C1004" t="s">
        <v>188</v>
      </c>
      <c r="D1004" t="s">
        <v>257</v>
      </c>
      <c r="E1004" t="s">
        <v>269</v>
      </c>
      <c r="F1004" t="s">
        <v>286</v>
      </c>
      <c r="G1004" s="1">
        <v>45380</v>
      </c>
      <c r="H1004" s="1">
        <v>45382</v>
      </c>
      <c r="I1004">
        <v>-0.30500011444091779</v>
      </c>
      <c r="J1004">
        <v>13.01</v>
      </c>
      <c r="K1004">
        <v>5.33</v>
      </c>
      <c r="L1004" s="9">
        <f t="shared" si="15"/>
        <v>45380</v>
      </c>
      <c r="M1004">
        <f ca="1">VLOOKUP(L1004,Sheet1!$B$5:$C$4117,2,0)</f>
        <v>5.3158599999999998</v>
      </c>
      <c r="N1004">
        <v>5.0145</v>
      </c>
      <c r="O1004">
        <v>2.56</v>
      </c>
      <c r="P1004">
        <v>-8.98</v>
      </c>
      <c r="Q1004" s="7">
        <v>27.13739921032904</v>
      </c>
      <c r="R1004">
        <v>2.3185547633478589</v>
      </c>
      <c r="S1004">
        <v>12.83732168165858</v>
      </c>
      <c r="T1004">
        <v>5.0119047619047619</v>
      </c>
      <c r="U1004" s="2">
        <v>3.658590508745974</v>
      </c>
    </row>
    <row r="1005" spans="1:21" x14ac:dyDescent="0.35">
      <c r="A1005" t="s">
        <v>40</v>
      </c>
      <c r="B1005" t="s">
        <v>139</v>
      </c>
      <c r="C1005" t="s">
        <v>188</v>
      </c>
      <c r="D1005" t="s">
        <v>257</v>
      </c>
      <c r="E1005" t="s">
        <v>269</v>
      </c>
      <c r="F1005" t="s">
        <v>286</v>
      </c>
      <c r="G1005" s="1">
        <v>45412</v>
      </c>
      <c r="H1005" s="1">
        <v>45412</v>
      </c>
      <c r="I1005">
        <v>-0.48800011444091851</v>
      </c>
      <c r="J1005">
        <v>15.65</v>
      </c>
      <c r="K1005">
        <v>5.33</v>
      </c>
      <c r="L1005" s="9">
        <f t="shared" si="15"/>
        <v>45412</v>
      </c>
      <c r="M1005">
        <f ca="1">VLOOKUP(L1005,Sheet1!$B$5:$C$4117,2,0)</f>
        <v>5.3503100000000003</v>
      </c>
      <c r="N1005">
        <v>5.1936</v>
      </c>
      <c r="O1005">
        <v>2.56</v>
      </c>
      <c r="P1005">
        <v>-8.98</v>
      </c>
      <c r="Q1005" s="7">
        <v>26.641134444622871</v>
      </c>
      <c r="R1005">
        <v>2.2260148011837679</v>
      </c>
      <c r="S1005">
        <v>19.514783705106758</v>
      </c>
      <c r="T1005">
        <v>4.9285714285714288</v>
      </c>
      <c r="U1005" s="2">
        <v>3.713862839518983</v>
      </c>
    </row>
    <row r="1006" spans="1:21" x14ac:dyDescent="0.35">
      <c r="A1006" t="s">
        <v>40</v>
      </c>
      <c r="B1006" t="s">
        <v>139</v>
      </c>
      <c r="C1006" t="s">
        <v>188</v>
      </c>
      <c r="D1006" t="s">
        <v>257</v>
      </c>
      <c r="E1006" t="s">
        <v>269</v>
      </c>
      <c r="F1006" t="s">
        <v>286</v>
      </c>
      <c r="G1006" s="1">
        <v>45443</v>
      </c>
      <c r="H1006" s="1">
        <v>45443</v>
      </c>
      <c r="I1006">
        <v>-0.36500011444091918</v>
      </c>
      <c r="J1006">
        <v>12.92</v>
      </c>
      <c r="K1006">
        <v>5.33</v>
      </c>
      <c r="L1006" s="9">
        <f t="shared" si="15"/>
        <v>45443</v>
      </c>
      <c r="M1006">
        <f ca="1">VLOOKUP(L1006,Sheet1!$B$5:$C$4117,2,0)</f>
        <v>5.34945</v>
      </c>
      <c r="N1006">
        <v>5.2458999999999998</v>
      </c>
      <c r="O1006">
        <v>2.56</v>
      </c>
      <c r="P1006">
        <v>-8.98</v>
      </c>
      <c r="Q1006" s="7">
        <v>26.641134444622871</v>
      </c>
      <c r="R1006">
        <v>2.2260148011837679</v>
      </c>
      <c r="S1006">
        <v>19.514783705106758</v>
      </c>
      <c r="T1006">
        <v>4.8452380952380949</v>
      </c>
      <c r="U1006" s="2">
        <v>3.7662140130395478</v>
      </c>
    </row>
    <row r="1007" spans="1:21" x14ac:dyDescent="0.35">
      <c r="A1007" t="s">
        <v>40</v>
      </c>
      <c r="B1007" t="s">
        <v>139</v>
      </c>
      <c r="C1007" t="s">
        <v>188</v>
      </c>
      <c r="D1007" t="s">
        <v>257</v>
      </c>
      <c r="E1007" t="s">
        <v>269</v>
      </c>
      <c r="F1007" t="s">
        <v>286</v>
      </c>
      <c r="G1007" s="1">
        <v>45471</v>
      </c>
      <c r="H1007" s="1">
        <v>45473</v>
      </c>
      <c r="I1007">
        <v>-0.73500011444091928</v>
      </c>
      <c r="J1007">
        <v>12.44</v>
      </c>
      <c r="K1007">
        <v>5.33</v>
      </c>
      <c r="L1007" s="9">
        <f t="shared" si="15"/>
        <v>45471</v>
      </c>
      <c r="M1007">
        <f ca="1">VLOOKUP(L1007,Sheet1!$B$5:$C$4117,2,0)</f>
        <v>5.3233499999999996</v>
      </c>
      <c r="N1007">
        <v>5.5941000000000001</v>
      </c>
      <c r="O1007">
        <v>3.34</v>
      </c>
      <c r="P1007">
        <v>-9.8000000000000007</v>
      </c>
      <c r="Q1007" s="7">
        <v>26.641134444622871</v>
      </c>
      <c r="R1007">
        <v>2.2260148011837679</v>
      </c>
      <c r="S1007">
        <v>19.514783705106758</v>
      </c>
      <c r="T1007">
        <v>4.7658730158730158</v>
      </c>
      <c r="U1007" s="2">
        <v>3.8133230626614498</v>
      </c>
    </row>
    <row r="1008" spans="1:21" x14ac:dyDescent="0.35">
      <c r="A1008" t="s">
        <v>40</v>
      </c>
      <c r="B1008" t="s">
        <v>139</v>
      </c>
      <c r="C1008" t="s">
        <v>188</v>
      </c>
      <c r="D1008" t="s">
        <v>257</v>
      </c>
      <c r="E1008" t="s">
        <v>269</v>
      </c>
      <c r="F1008" t="s">
        <v>286</v>
      </c>
      <c r="G1008" s="1">
        <v>45504</v>
      </c>
      <c r="H1008" s="1">
        <v>45504</v>
      </c>
      <c r="I1008">
        <v>-0.67500011444091701</v>
      </c>
      <c r="J1008">
        <v>16.36</v>
      </c>
      <c r="K1008">
        <v>5.33</v>
      </c>
      <c r="L1008" s="9">
        <f t="shared" si="15"/>
        <v>45504</v>
      </c>
      <c r="M1008">
        <f ca="1">VLOOKUP(L1008,Sheet1!$B$5:$C$4117,2,0)</f>
        <v>5.2203499999999998</v>
      </c>
      <c r="N1008">
        <v>5.6505000000000001</v>
      </c>
      <c r="O1008">
        <v>3.34</v>
      </c>
      <c r="P1008">
        <v>-9.8000000000000007</v>
      </c>
      <c r="Q1008" s="7">
        <v>19.947174470889571</v>
      </c>
      <c r="R1008">
        <v>2.2275859803389331</v>
      </c>
      <c r="S1008">
        <v>17.855482888614858</v>
      </c>
      <c r="T1008">
        <v>4.6746031746031749</v>
      </c>
      <c r="U1008" s="2">
        <v>3.864140665947069</v>
      </c>
    </row>
    <row r="1009" spans="1:21" x14ac:dyDescent="0.35">
      <c r="A1009" t="s">
        <v>40</v>
      </c>
      <c r="B1009" t="s">
        <v>139</v>
      </c>
      <c r="C1009" t="s">
        <v>188</v>
      </c>
      <c r="D1009" t="s">
        <v>257</v>
      </c>
      <c r="E1009" t="s">
        <v>269</v>
      </c>
      <c r="F1009" t="s">
        <v>286</v>
      </c>
      <c r="G1009" s="1">
        <v>45534</v>
      </c>
      <c r="H1009" s="1">
        <v>45535</v>
      </c>
      <c r="I1009">
        <v>-0.66500011444091811</v>
      </c>
      <c r="J1009">
        <v>15</v>
      </c>
      <c r="K1009">
        <v>5.33</v>
      </c>
      <c r="L1009" s="9">
        <f t="shared" si="15"/>
        <v>45534</v>
      </c>
      <c r="M1009">
        <f ca="1">VLOOKUP(L1009,Sheet1!$B$5:$C$4117,2,0)</f>
        <v>4.9880500000000003</v>
      </c>
      <c r="N1009">
        <v>5.6074999999999999</v>
      </c>
      <c r="O1009">
        <v>3.34</v>
      </c>
      <c r="P1009">
        <v>-9.8000000000000007</v>
      </c>
      <c r="Q1009" s="7">
        <v>19.947174470889571</v>
      </c>
      <c r="R1009">
        <v>2.2275859803389331</v>
      </c>
      <c r="S1009">
        <v>17.855482888614858</v>
      </c>
      <c r="T1009">
        <v>4.587301587301587</v>
      </c>
      <c r="U1009" s="2">
        <v>3.90934449788729</v>
      </c>
    </row>
    <row r="1010" spans="1:21" x14ac:dyDescent="0.35">
      <c r="A1010" t="s">
        <v>40</v>
      </c>
      <c r="B1010" t="s">
        <v>139</v>
      </c>
      <c r="C1010" t="s">
        <v>188</v>
      </c>
      <c r="D1010" t="s">
        <v>257</v>
      </c>
      <c r="E1010" t="s">
        <v>269</v>
      </c>
      <c r="F1010" t="s">
        <v>286</v>
      </c>
      <c r="G1010" s="1">
        <v>45565</v>
      </c>
      <c r="H1010" s="1">
        <v>45565</v>
      </c>
      <c r="I1010">
        <v>-0.89500011444091587</v>
      </c>
      <c r="J1010">
        <v>16.73</v>
      </c>
      <c r="K1010">
        <v>5.13</v>
      </c>
      <c r="L1010" s="9">
        <f t="shared" si="15"/>
        <v>45565</v>
      </c>
      <c r="M1010">
        <f ca="1">VLOOKUP(L1010,Sheet1!$B$5:$C$4117,2,0)</f>
        <v>4.5898399999999997</v>
      </c>
      <c r="N1010">
        <v>5.45</v>
      </c>
      <c r="O1010">
        <v>4.05</v>
      </c>
      <c r="P1010">
        <v>-9.24</v>
      </c>
      <c r="Q1010" s="7">
        <v>19.947174470889571</v>
      </c>
      <c r="R1010">
        <v>2.2275859803389331</v>
      </c>
      <c r="S1010">
        <v>17.855482888614858</v>
      </c>
      <c r="T1010">
        <v>4.503968253968254</v>
      </c>
      <c r="U1010" s="2">
        <v>3.949348141538334</v>
      </c>
    </row>
    <row r="1011" spans="1:21" x14ac:dyDescent="0.35">
      <c r="A1011" t="s">
        <v>40</v>
      </c>
      <c r="B1011" t="s">
        <v>139</v>
      </c>
      <c r="C1011" t="s">
        <v>188</v>
      </c>
      <c r="D1011" t="s">
        <v>257</v>
      </c>
      <c r="E1011" t="s">
        <v>269</v>
      </c>
      <c r="F1011" t="s">
        <v>286</v>
      </c>
      <c r="G1011" s="1">
        <v>45596</v>
      </c>
      <c r="H1011" s="1">
        <v>45596</v>
      </c>
      <c r="I1011">
        <v>-1.1250001144409181</v>
      </c>
      <c r="J1011">
        <v>23.16</v>
      </c>
      <c r="K1011">
        <v>4.83</v>
      </c>
      <c r="L1011" s="9">
        <f t="shared" si="15"/>
        <v>45596</v>
      </c>
      <c r="M1011">
        <f ca="1">VLOOKUP(L1011,Sheet1!$B$5:$C$4117,2,0)</f>
        <v>4.5217000000000001</v>
      </c>
      <c r="N1011">
        <v>5.7873999999999999</v>
      </c>
      <c r="O1011">
        <v>4.05</v>
      </c>
      <c r="P1011">
        <v>-9.24</v>
      </c>
      <c r="Q1011" s="7">
        <v>24.008698025682349</v>
      </c>
      <c r="R1011">
        <v>2.1305192828663571</v>
      </c>
      <c r="S1011">
        <v>19.588096948963031</v>
      </c>
      <c r="T1011">
        <v>4.412698412698413</v>
      </c>
      <c r="U1011" s="2">
        <v>3.9895908442483639</v>
      </c>
    </row>
    <row r="1012" spans="1:21" x14ac:dyDescent="0.35">
      <c r="A1012" t="s">
        <v>40</v>
      </c>
      <c r="B1012" t="s">
        <v>139</v>
      </c>
      <c r="C1012" t="s">
        <v>188</v>
      </c>
      <c r="D1012" t="s">
        <v>257</v>
      </c>
      <c r="E1012" t="s">
        <v>269</v>
      </c>
      <c r="F1012" t="s">
        <v>286</v>
      </c>
      <c r="G1012" s="1">
        <v>45625</v>
      </c>
      <c r="H1012" s="1">
        <v>45626</v>
      </c>
      <c r="I1012">
        <v>-1.3150001144409149</v>
      </c>
      <c r="J1012">
        <v>13.51</v>
      </c>
      <c r="K1012">
        <v>4.6399999999999997</v>
      </c>
      <c r="L1012" s="9">
        <f t="shared" si="15"/>
        <v>45625</v>
      </c>
      <c r="M1012">
        <f ca="1">VLOOKUP(L1012,Sheet1!$B$5:$C$4117,2,0)</f>
        <v>4.4500999999999999</v>
      </c>
      <c r="N1012">
        <v>5.9710000000000001</v>
      </c>
      <c r="O1012">
        <v>4.05</v>
      </c>
      <c r="P1012">
        <v>-9.24</v>
      </c>
      <c r="Q1012" s="7">
        <v>24.008698025682349</v>
      </c>
      <c r="R1012">
        <v>2.1305192828663571</v>
      </c>
      <c r="S1012">
        <v>19.588096948963031</v>
      </c>
      <c r="T1012">
        <v>4.337301587301587</v>
      </c>
      <c r="U1012" s="2">
        <v>4.0199843933853394</v>
      </c>
    </row>
    <row r="1013" spans="1:21" x14ac:dyDescent="0.35">
      <c r="A1013" t="s">
        <v>40</v>
      </c>
      <c r="B1013" t="s">
        <v>139</v>
      </c>
      <c r="C1013" t="s">
        <v>188</v>
      </c>
      <c r="D1013" t="s">
        <v>257</v>
      </c>
      <c r="E1013" t="s">
        <v>269</v>
      </c>
      <c r="F1013" t="s">
        <v>286</v>
      </c>
      <c r="G1013" s="1">
        <v>45657</v>
      </c>
      <c r="H1013" s="1">
        <v>45657</v>
      </c>
      <c r="I1013">
        <v>-2.0050001144409162</v>
      </c>
      <c r="J1013">
        <v>17.350000000000001</v>
      </c>
      <c r="K1013">
        <v>4.4800000000000004</v>
      </c>
      <c r="L1013" s="9">
        <f t="shared" si="15"/>
        <v>45657</v>
      </c>
      <c r="M1013">
        <f ca="1">VLOOKUP(L1013,Sheet1!$B$5:$C$4117,2,0)</f>
        <v>4.3144999999999998</v>
      </c>
      <c r="N1013">
        <v>6.1736000000000004</v>
      </c>
      <c r="O1013">
        <v>3.61</v>
      </c>
      <c r="P1013">
        <v>-8.5</v>
      </c>
      <c r="Q1013" s="7">
        <v>24.008698025682349</v>
      </c>
      <c r="R1013">
        <v>2.1305192828663571</v>
      </c>
      <c r="S1013">
        <v>19.588096948963031</v>
      </c>
      <c r="T1013">
        <v>4.253968253968254</v>
      </c>
      <c r="U1013" s="2">
        <v>4.0505399344927966</v>
      </c>
    </row>
    <row r="1014" spans="1:21" x14ac:dyDescent="0.35">
      <c r="A1014" t="s">
        <v>40</v>
      </c>
      <c r="B1014" t="s">
        <v>139</v>
      </c>
      <c r="C1014" t="s">
        <v>188</v>
      </c>
      <c r="D1014" t="s">
        <v>257</v>
      </c>
      <c r="E1014" t="s">
        <v>269</v>
      </c>
      <c r="F1014" t="s">
        <v>286</v>
      </c>
      <c r="G1014" s="1">
        <v>45688</v>
      </c>
      <c r="H1014" s="1">
        <v>45688</v>
      </c>
      <c r="I1014">
        <v>-1.9250001144409159</v>
      </c>
      <c r="J1014">
        <v>16.43</v>
      </c>
      <c r="K1014">
        <v>4.33</v>
      </c>
      <c r="L1014" s="9">
        <f t="shared" si="15"/>
        <v>45688</v>
      </c>
      <c r="M1014">
        <f ca="1">VLOOKUP(L1014,Sheet1!$B$5:$C$4117,2,0)</f>
        <v>4.3275499999999996</v>
      </c>
      <c r="N1014">
        <v>5.8442999999999996</v>
      </c>
      <c r="O1014">
        <v>3.61</v>
      </c>
      <c r="P1014">
        <v>-8.5</v>
      </c>
      <c r="Q1014" s="7">
        <v>18.79714489957594</v>
      </c>
      <c r="R1014">
        <v>2.099784729829941</v>
      </c>
      <c r="S1014">
        <v>15.50824496035963</v>
      </c>
      <c r="T1014">
        <v>4.166666666666667</v>
      </c>
      <c r="U1014" s="2">
        <v>4.0790886105450621</v>
      </c>
    </row>
    <row r="1015" spans="1:21" x14ac:dyDescent="0.35">
      <c r="A1015" t="s">
        <v>40</v>
      </c>
      <c r="B1015" t="s">
        <v>139</v>
      </c>
      <c r="C1015" t="s">
        <v>188</v>
      </c>
      <c r="D1015" t="s">
        <v>257</v>
      </c>
      <c r="E1015" t="s">
        <v>269</v>
      </c>
      <c r="F1015" t="s">
        <v>286</v>
      </c>
      <c r="G1015" s="1">
        <v>45716</v>
      </c>
      <c r="H1015" s="1">
        <v>45716</v>
      </c>
      <c r="I1015">
        <v>-1.9150001144409159</v>
      </c>
      <c r="J1015">
        <v>19.63</v>
      </c>
      <c r="K1015">
        <v>4.33</v>
      </c>
      <c r="L1015" s="9">
        <f t="shared" si="15"/>
        <v>45716</v>
      </c>
      <c r="M1015">
        <f ca="1">VLOOKUP(L1015,Sheet1!$B$5:$C$4117,2,0)</f>
        <v>4.3177000000000003</v>
      </c>
      <c r="N1015">
        <v>5.8845999999999998</v>
      </c>
      <c r="O1015">
        <v>3.61</v>
      </c>
      <c r="P1015">
        <v>-8.5</v>
      </c>
      <c r="Q1015" s="7">
        <v>18.79714489957594</v>
      </c>
      <c r="R1015">
        <v>2.099784729829941</v>
      </c>
      <c r="S1015">
        <v>15.50824496035963</v>
      </c>
      <c r="T1015">
        <v>4.087301587301587</v>
      </c>
      <c r="U1015" s="2">
        <v>4.1019303715296722</v>
      </c>
    </row>
    <row r="1016" spans="1:21" x14ac:dyDescent="0.35">
      <c r="A1016" t="s">
        <v>40</v>
      </c>
      <c r="B1016" t="s">
        <v>139</v>
      </c>
      <c r="C1016" t="s">
        <v>188</v>
      </c>
      <c r="D1016" t="s">
        <v>257</v>
      </c>
      <c r="E1016" t="s">
        <v>269</v>
      </c>
      <c r="F1016" t="s">
        <v>286</v>
      </c>
      <c r="G1016" s="1">
        <v>45747</v>
      </c>
      <c r="H1016" s="1">
        <v>45747</v>
      </c>
      <c r="I1016">
        <v>-1.7010001144409179</v>
      </c>
      <c r="J1016">
        <v>22.28</v>
      </c>
      <c r="K1016">
        <v>4.33</v>
      </c>
      <c r="L1016" s="9">
        <f t="shared" si="15"/>
        <v>45747</v>
      </c>
      <c r="M1016">
        <f ca="1">VLOOKUP(L1016,Sheet1!$B$5:$C$4117,2,0)</f>
        <v>4.3007</v>
      </c>
      <c r="N1016">
        <v>5.7058</v>
      </c>
      <c r="O1016">
        <v>2.85</v>
      </c>
      <c r="P1016">
        <v>-7.9</v>
      </c>
      <c r="Q1016" s="7">
        <v>18.79714489957594</v>
      </c>
      <c r="R1016">
        <v>2.099784729829941</v>
      </c>
      <c r="S1016">
        <v>15.50824496035963</v>
      </c>
      <c r="T1016">
        <v>4.0119047619047619</v>
      </c>
      <c r="U1016" s="2">
        <v>4.1208527690169374</v>
      </c>
    </row>
    <row r="1017" spans="1:21" x14ac:dyDescent="0.35">
      <c r="A1017" t="s">
        <v>40</v>
      </c>
      <c r="B1017" t="s">
        <v>139</v>
      </c>
      <c r="C1017" t="s">
        <v>188</v>
      </c>
      <c r="D1017" t="s">
        <v>257</v>
      </c>
      <c r="E1017" t="s">
        <v>269</v>
      </c>
      <c r="F1017" t="s">
        <v>286</v>
      </c>
      <c r="G1017" s="1">
        <v>45777</v>
      </c>
      <c r="H1017" s="1">
        <v>45777</v>
      </c>
      <c r="I1017">
        <v>-1.4760001144409201</v>
      </c>
      <c r="J1017">
        <v>24.7</v>
      </c>
      <c r="K1017">
        <v>4.33</v>
      </c>
      <c r="L1017" s="9">
        <f t="shared" si="15"/>
        <v>45777</v>
      </c>
      <c r="M1017">
        <f ca="1">VLOOKUP(L1017,Sheet1!$B$5:$C$4117,2,0)</f>
        <v>4.2507700000000002</v>
      </c>
      <c r="N1017">
        <v>5.6733000000000002</v>
      </c>
      <c r="O1017">
        <v>2.85</v>
      </c>
      <c r="P1017">
        <v>-7.9</v>
      </c>
      <c r="Q1017" s="7">
        <v>17.639857057952469</v>
      </c>
      <c r="R1017">
        <v>2.070556859505797</v>
      </c>
      <c r="S1017">
        <v>17.636833066465439</v>
      </c>
      <c r="T1017">
        <v>3.9325396825396819</v>
      </c>
      <c r="U1017" s="2">
        <v>4.1378143228416704</v>
      </c>
    </row>
    <row r="1018" spans="1:21" x14ac:dyDescent="0.35">
      <c r="A1018" t="s">
        <v>40</v>
      </c>
      <c r="B1018" t="s">
        <v>139</v>
      </c>
      <c r="C1018" t="s">
        <v>188</v>
      </c>
      <c r="D1018" t="s">
        <v>257</v>
      </c>
      <c r="E1018" t="s">
        <v>269</v>
      </c>
      <c r="F1018" t="s">
        <v>286</v>
      </c>
      <c r="G1018" s="1">
        <v>45807</v>
      </c>
      <c r="H1018" s="1">
        <v>45808</v>
      </c>
      <c r="I1018">
        <v>-1.266000114440917</v>
      </c>
      <c r="J1018">
        <v>18.57</v>
      </c>
      <c r="K1018">
        <v>4.33</v>
      </c>
      <c r="L1018" s="9">
        <f t="shared" si="15"/>
        <v>45807</v>
      </c>
      <c r="M1018">
        <f ca="1">VLOOKUP(L1018,Sheet1!$B$5:$C$4117,2,0)</f>
        <v>4.3243999999999998</v>
      </c>
      <c r="N1018">
        <v>5.7233999999999998</v>
      </c>
      <c r="O1018">
        <v>2.85</v>
      </c>
      <c r="P1018">
        <v>-7.9</v>
      </c>
      <c r="Q1018" s="7">
        <v>17.639857057952469</v>
      </c>
      <c r="R1018">
        <v>2.070556859505797</v>
      </c>
      <c r="S1018">
        <v>17.636833066465439</v>
      </c>
      <c r="T1018">
        <v>3.8492063492063489</v>
      </c>
      <c r="U1018" s="2">
        <v>4.1523224090636361</v>
      </c>
    </row>
    <row r="1019" spans="1:21" x14ac:dyDescent="0.35">
      <c r="A1019" t="s">
        <v>40</v>
      </c>
      <c r="B1019" t="s">
        <v>139</v>
      </c>
      <c r="C1019" t="s">
        <v>188</v>
      </c>
      <c r="D1019" t="s">
        <v>257</v>
      </c>
      <c r="E1019" t="s">
        <v>269</v>
      </c>
      <c r="F1019" t="s">
        <v>286</v>
      </c>
      <c r="G1019" s="1">
        <v>45838</v>
      </c>
      <c r="H1019" s="1">
        <v>45838</v>
      </c>
      <c r="I1019">
        <v>-1.133000114440917</v>
      </c>
      <c r="J1019">
        <v>16.73</v>
      </c>
      <c r="K1019">
        <v>4.33</v>
      </c>
      <c r="L1019" s="9">
        <f t="shared" si="15"/>
        <v>45838</v>
      </c>
      <c r="M1019">
        <f ca="1">VLOOKUP(L1019,Sheet1!$B$5:$C$4117,2,0)</f>
        <v>4.2821699999999998</v>
      </c>
      <c r="N1019">
        <v>5.4316000000000004</v>
      </c>
      <c r="O1019">
        <v>2.85</v>
      </c>
      <c r="P1019">
        <v>-7.3</v>
      </c>
      <c r="Q1019" s="7">
        <v>17.639857057952469</v>
      </c>
      <c r="R1019">
        <v>2.070556859505797</v>
      </c>
      <c r="S1019">
        <v>17.636833066465439</v>
      </c>
      <c r="T1019">
        <v>3.7698412698412702</v>
      </c>
      <c r="U1019" s="2">
        <v>4.1629584294969657</v>
      </c>
    </row>
    <row r="1020" spans="1:21" x14ac:dyDescent="0.35">
      <c r="A1020" t="s">
        <v>41</v>
      </c>
      <c r="B1020" t="s">
        <v>139</v>
      </c>
      <c r="C1020" t="s">
        <v>189</v>
      </c>
      <c r="D1020" t="s">
        <v>257</v>
      </c>
      <c r="E1020" t="s">
        <v>269</v>
      </c>
      <c r="F1020" t="s">
        <v>286</v>
      </c>
      <c r="G1020" s="1">
        <v>44804</v>
      </c>
      <c r="H1020" s="1">
        <v>44804</v>
      </c>
      <c r="I1020">
        <v>-0.45000007629394562</v>
      </c>
      <c r="J1020">
        <v>25.87</v>
      </c>
      <c r="K1020">
        <v>2.33</v>
      </c>
      <c r="L1020" s="9">
        <f t="shared" si="15"/>
        <v>44804</v>
      </c>
      <c r="M1020">
        <f ca="1">VLOOKUP(L1020,Sheet1!$B$5:$C$4117,2,0)</f>
        <v>3.0282499999999999</v>
      </c>
      <c r="N1020">
        <v>5.1848000000000001</v>
      </c>
      <c r="O1020">
        <v>3.54</v>
      </c>
      <c r="P1020">
        <v>-4.0999999999999996</v>
      </c>
      <c r="Q1020" s="7">
        <v>25.769335237601361</v>
      </c>
      <c r="R1020">
        <v>1.601370123852438</v>
      </c>
      <c r="S1020">
        <v>14.013776825556009</v>
      </c>
      <c r="T1020">
        <v>9.5674603174603181</v>
      </c>
      <c r="U1020" s="2">
        <v>-2.8914375375934109</v>
      </c>
    </row>
    <row r="1021" spans="1:21" x14ac:dyDescent="0.35">
      <c r="A1021" t="s">
        <v>41</v>
      </c>
      <c r="B1021" t="s">
        <v>139</v>
      </c>
      <c r="C1021" t="s">
        <v>189</v>
      </c>
      <c r="D1021" t="s">
        <v>257</v>
      </c>
      <c r="E1021" t="s">
        <v>269</v>
      </c>
      <c r="F1021" t="s">
        <v>286</v>
      </c>
      <c r="G1021" s="1">
        <v>44834</v>
      </c>
      <c r="H1021" s="1">
        <v>44834</v>
      </c>
      <c r="I1021">
        <v>-1.1300000953674321</v>
      </c>
      <c r="J1021">
        <v>31.62</v>
      </c>
      <c r="K1021">
        <v>2.56</v>
      </c>
      <c r="L1021" s="9">
        <f t="shared" si="15"/>
        <v>44834</v>
      </c>
      <c r="M1021">
        <f ca="1">VLOOKUP(L1021,Sheet1!$B$5:$C$4117,2,0)</f>
        <v>3.6573500000000001</v>
      </c>
      <c r="N1021">
        <v>5.4138000000000002</v>
      </c>
      <c r="O1021">
        <v>4.32</v>
      </c>
      <c r="P1021">
        <v>-4.1900000000000004</v>
      </c>
      <c r="Q1021" s="7">
        <v>25.769335237601361</v>
      </c>
      <c r="R1021">
        <v>1.601370123852438</v>
      </c>
      <c r="S1021">
        <v>14.013776825556009</v>
      </c>
      <c r="T1021">
        <v>9.4841269841269842</v>
      </c>
      <c r="U1021" s="2">
        <v>-2.7230067855965818</v>
      </c>
    </row>
    <row r="1022" spans="1:21" x14ac:dyDescent="0.35">
      <c r="A1022" t="s">
        <v>41</v>
      </c>
      <c r="B1022" t="s">
        <v>139</v>
      </c>
      <c r="C1022" t="s">
        <v>189</v>
      </c>
      <c r="D1022" t="s">
        <v>257</v>
      </c>
      <c r="E1022" t="s">
        <v>269</v>
      </c>
      <c r="F1022" t="s">
        <v>286</v>
      </c>
      <c r="G1022" s="1">
        <v>44865</v>
      </c>
      <c r="H1022" s="1">
        <v>44865</v>
      </c>
      <c r="I1022">
        <v>-0.5400002098083494</v>
      </c>
      <c r="J1022">
        <v>25.88</v>
      </c>
      <c r="K1022">
        <v>3.08</v>
      </c>
      <c r="L1022" s="9">
        <f t="shared" si="15"/>
        <v>44865</v>
      </c>
      <c r="M1022">
        <f ca="1">VLOOKUP(L1022,Sheet1!$B$5:$C$4117,2,0)</f>
        <v>4.17035</v>
      </c>
      <c r="N1022">
        <v>5.1795999999999998</v>
      </c>
      <c r="O1022">
        <v>4.32</v>
      </c>
      <c r="P1022">
        <v>-4.1900000000000004</v>
      </c>
      <c r="Q1022" s="7">
        <v>24.479782931204991</v>
      </c>
      <c r="R1022">
        <v>1.6015071257456011</v>
      </c>
      <c r="S1022">
        <v>18.19973831357062</v>
      </c>
      <c r="T1022">
        <v>9.4047619047619051</v>
      </c>
      <c r="U1022" s="2">
        <v>-2.5638837281415139</v>
      </c>
    </row>
    <row r="1023" spans="1:21" x14ac:dyDescent="0.35">
      <c r="A1023" t="s">
        <v>41</v>
      </c>
      <c r="B1023" t="s">
        <v>139</v>
      </c>
      <c r="C1023" t="s">
        <v>189</v>
      </c>
      <c r="D1023" t="s">
        <v>257</v>
      </c>
      <c r="E1023" t="s">
        <v>269</v>
      </c>
      <c r="F1023" t="s">
        <v>286</v>
      </c>
      <c r="G1023" s="1">
        <v>44895</v>
      </c>
      <c r="H1023" s="1">
        <v>44895</v>
      </c>
      <c r="I1023">
        <v>0.1399998664855957</v>
      </c>
      <c r="J1023">
        <v>20.58</v>
      </c>
      <c r="K1023">
        <v>3.78</v>
      </c>
      <c r="L1023" s="9">
        <f t="shared" si="15"/>
        <v>44895</v>
      </c>
      <c r="M1023">
        <f ca="1">VLOOKUP(L1023,Sheet1!$B$5:$C$4117,2,0)</f>
        <v>4.4135</v>
      </c>
      <c r="N1023">
        <v>5.1906999999999996</v>
      </c>
      <c r="O1023">
        <v>4.32</v>
      </c>
      <c r="P1023">
        <v>-4.1900000000000004</v>
      </c>
      <c r="Q1023" s="7">
        <v>24.479782931204991</v>
      </c>
      <c r="R1023">
        <v>1.6015071257456011</v>
      </c>
      <c r="S1023">
        <v>18.19973831357062</v>
      </c>
      <c r="T1023">
        <v>9.325396825396826</v>
      </c>
      <c r="U1023" s="2">
        <v>-2.406035097194414</v>
      </c>
    </row>
    <row r="1024" spans="1:21" x14ac:dyDescent="0.35">
      <c r="A1024" t="s">
        <v>41</v>
      </c>
      <c r="B1024" t="s">
        <v>139</v>
      </c>
      <c r="C1024" t="s">
        <v>189</v>
      </c>
      <c r="D1024" t="s">
        <v>257</v>
      </c>
      <c r="E1024" t="s">
        <v>269</v>
      </c>
      <c r="F1024" t="s">
        <v>286</v>
      </c>
      <c r="G1024" s="1">
        <v>44925</v>
      </c>
      <c r="H1024" s="1">
        <v>44926</v>
      </c>
      <c r="I1024">
        <v>0.51000003814697248</v>
      </c>
      <c r="J1024">
        <v>21.67</v>
      </c>
      <c r="K1024">
        <v>4.0999999999999996</v>
      </c>
      <c r="L1024" s="9">
        <f t="shared" si="15"/>
        <v>44925</v>
      </c>
      <c r="M1024">
        <f ca="1">VLOOKUP(L1024,Sheet1!$B$5:$C$4117,2,0)</f>
        <v>4.609</v>
      </c>
      <c r="N1024">
        <v>5.2859999999999996</v>
      </c>
      <c r="O1024">
        <v>2.7</v>
      </c>
      <c r="P1024">
        <v>-4.57</v>
      </c>
      <c r="Q1024" s="7">
        <v>24.479782931204991</v>
      </c>
      <c r="R1024">
        <v>1.6015071257456011</v>
      </c>
      <c r="S1024">
        <v>18.19973831357062</v>
      </c>
      <c r="T1024">
        <v>9.2380952380952372</v>
      </c>
      <c r="U1024" s="2">
        <v>-2.2338956672949051</v>
      </c>
    </row>
    <row r="1025" spans="1:21" x14ac:dyDescent="0.35">
      <c r="A1025" t="s">
        <v>41</v>
      </c>
      <c r="B1025" t="s">
        <v>139</v>
      </c>
      <c r="C1025" t="s">
        <v>189</v>
      </c>
      <c r="D1025" t="s">
        <v>257</v>
      </c>
      <c r="E1025" t="s">
        <v>269</v>
      </c>
      <c r="F1025" t="s">
        <v>286</v>
      </c>
      <c r="G1025" s="1">
        <v>44957</v>
      </c>
      <c r="H1025" s="1">
        <v>44957</v>
      </c>
      <c r="I1025">
        <v>0.8700000381469728</v>
      </c>
      <c r="J1025">
        <v>19.399999999999999</v>
      </c>
      <c r="K1025">
        <v>4.33</v>
      </c>
      <c r="L1025" s="9">
        <f t="shared" si="15"/>
        <v>44957</v>
      </c>
      <c r="M1025">
        <f ca="1">VLOOKUP(L1025,Sheet1!$B$5:$C$4117,2,0)</f>
        <v>4.7069999999999999</v>
      </c>
      <c r="N1025">
        <v>5.0758000000000001</v>
      </c>
      <c r="O1025">
        <v>2.7</v>
      </c>
      <c r="P1025">
        <v>-4.57</v>
      </c>
      <c r="Q1025" s="7">
        <v>23.9333464646128</v>
      </c>
      <c r="R1025">
        <v>1.542234076057543</v>
      </c>
      <c r="S1025">
        <v>15.43340792821677</v>
      </c>
      <c r="T1025">
        <v>9.1507936507936503</v>
      </c>
      <c r="U1025" s="2">
        <v>-2.063345592370891</v>
      </c>
    </row>
    <row r="1026" spans="1:21" x14ac:dyDescent="0.35">
      <c r="A1026" t="s">
        <v>41</v>
      </c>
      <c r="B1026" t="s">
        <v>139</v>
      </c>
      <c r="C1026" t="s">
        <v>189</v>
      </c>
      <c r="D1026" t="s">
        <v>257</v>
      </c>
      <c r="E1026" t="s">
        <v>269</v>
      </c>
      <c r="F1026" t="s">
        <v>286</v>
      </c>
      <c r="G1026" s="1">
        <v>44985</v>
      </c>
      <c r="H1026" s="1">
        <v>44985</v>
      </c>
      <c r="I1026">
        <v>1.490000076293946</v>
      </c>
      <c r="J1026">
        <v>20.7</v>
      </c>
      <c r="K1026">
        <v>4.57</v>
      </c>
      <c r="L1026" s="9">
        <f t="shared" si="15"/>
        <v>44985</v>
      </c>
      <c r="M1026">
        <f ca="1">VLOOKUP(L1026,Sheet1!$B$5:$C$4117,2,0)</f>
        <v>4.9189999999999996</v>
      </c>
      <c r="N1026">
        <v>5.2363999999999997</v>
      </c>
      <c r="O1026">
        <v>2.7</v>
      </c>
      <c r="P1026">
        <v>-4.57</v>
      </c>
      <c r="Q1026" s="7">
        <v>23.9333464646128</v>
      </c>
      <c r="R1026">
        <v>1.542234076057543</v>
      </c>
      <c r="S1026">
        <v>15.43340792821677</v>
      </c>
      <c r="T1026">
        <v>9.0793650793650791</v>
      </c>
      <c r="U1026" s="2">
        <v>-1.925004357832194</v>
      </c>
    </row>
    <row r="1027" spans="1:21" x14ac:dyDescent="0.35">
      <c r="A1027" t="s">
        <v>41</v>
      </c>
      <c r="B1027" t="s">
        <v>139</v>
      </c>
      <c r="C1027" t="s">
        <v>189</v>
      </c>
      <c r="D1027" t="s">
        <v>257</v>
      </c>
      <c r="E1027" t="s">
        <v>269</v>
      </c>
      <c r="F1027" t="s">
        <v>286</v>
      </c>
      <c r="G1027" s="1">
        <v>45016</v>
      </c>
      <c r="H1027" s="1">
        <v>45016</v>
      </c>
      <c r="I1027">
        <v>1.395000190734863</v>
      </c>
      <c r="J1027">
        <v>18.7</v>
      </c>
      <c r="K1027">
        <v>4.6500000000000004</v>
      </c>
      <c r="L1027" s="9">
        <f t="shared" ref="L1027:L1090" si="16">DATE(YEAR(G1027),MONTH(G1027),DAY(G1027))</f>
        <v>45016</v>
      </c>
      <c r="M1027">
        <f ca="1">VLOOKUP(L1027,Sheet1!$B$5:$C$4117,2,0)</f>
        <v>4.9322499999999998</v>
      </c>
      <c r="N1027">
        <v>5.0640000000000001</v>
      </c>
      <c r="O1027">
        <v>4.4400000000000004</v>
      </c>
      <c r="P1027">
        <v>-5.98</v>
      </c>
      <c r="Q1027" s="7">
        <v>23.9333464646128</v>
      </c>
      <c r="R1027">
        <v>1.542234076057543</v>
      </c>
      <c r="S1027">
        <v>15.43340792821677</v>
      </c>
      <c r="T1027">
        <v>8.9880952380952372</v>
      </c>
      <c r="U1027" s="2">
        <v>-1.7498299486966911</v>
      </c>
    </row>
    <row r="1028" spans="1:21" x14ac:dyDescent="0.35">
      <c r="A1028" t="s">
        <v>41</v>
      </c>
      <c r="B1028" t="s">
        <v>139</v>
      </c>
      <c r="C1028" t="s">
        <v>189</v>
      </c>
      <c r="D1028" t="s">
        <v>257</v>
      </c>
      <c r="E1028" t="s">
        <v>269</v>
      </c>
      <c r="F1028" t="s">
        <v>286</v>
      </c>
      <c r="G1028" s="1">
        <v>45044</v>
      </c>
      <c r="H1028" s="1">
        <v>45046</v>
      </c>
      <c r="I1028">
        <v>1.1500001907348629</v>
      </c>
      <c r="J1028">
        <v>15.78</v>
      </c>
      <c r="K1028">
        <v>4.83</v>
      </c>
      <c r="L1028" s="9">
        <f t="shared" si="16"/>
        <v>45044</v>
      </c>
      <c r="M1028">
        <f ca="1">VLOOKUP(L1028,Sheet1!$B$5:$C$4117,2,0)</f>
        <v>5.0880000000000001</v>
      </c>
      <c r="N1028">
        <v>4.9878</v>
      </c>
      <c r="O1028">
        <v>4.4400000000000004</v>
      </c>
      <c r="P1028">
        <v>-5.98</v>
      </c>
      <c r="Q1028" s="7">
        <v>22.704910793274991</v>
      </c>
      <c r="R1028">
        <v>1.4681369964792701</v>
      </c>
      <c r="S1028">
        <v>17.614370484031131</v>
      </c>
      <c r="T1028">
        <v>8.9166666666666661</v>
      </c>
      <c r="U1028" s="2">
        <v>-1.614002636954426</v>
      </c>
    </row>
    <row r="1029" spans="1:21" x14ac:dyDescent="0.35">
      <c r="A1029" t="s">
        <v>41</v>
      </c>
      <c r="B1029" t="s">
        <v>139</v>
      </c>
      <c r="C1029" t="s">
        <v>189</v>
      </c>
      <c r="D1029" t="s">
        <v>257</v>
      </c>
      <c r="E1029" t="s">
        <v>269</v>
      </c>
      <c r="F1029" t="s">
        <v>286</v>
      </c>
      <c r="G1029" s="1">
        <v>45077</v>
      </c>
      <c r="H1029" s="1">
        <v>45077</v>
      </c>
      <c r="I1029">
        <v>0.81499990463256822</v>
      </c>
      <c r="J1029">
        <v>17.940000000000001</v>
      </c>
      <c r="K1029">
        <v>5.0599999999999996</v>
      </c>
      <c r="L1029" s="9">
        <f t="shared" si="16"/>
        <v>45077</v>
      </c>
      <c r="M1029">
        <f ca="1">VLOOKUP(L1029,Sheet1!$B$5:$C$4117,2,0)</f>
        <v>5.2396500000000001</v>
      </c>
      <c r="N1029">
        <v>5.0555000000000003</v>
      </c>
      <c r="O1029">
        <v>4.4400000000000004</v>
      </c>
      <c r="P1029">
        <v>-5.98</v>
      </c>
      <c r="Q1029" s="7">
        <v>22.704910793274991</v>
      </c>
      <c r="R1029">
        <v>1.4681369964792701</v>
      </c>
      <c r="S1029">
        <v>17.614370484031131</v>
      </c>
      <c r="T1029">
        <v>8.8293650793650791</v>
      </c>
      <c r="U1029" s="2">
        <v>-1.449523200442471</v>
      </c>
    </row>
    <row r="1030" spans="1:21" x14ac:dyDescent="0.35">
      <c r="A1030" t="s">
        <v>41</v>
      </c>
      <c r="B1030" t="s">
        <v>139</v>
      </c>
      <c r="C1030" t="s">
        <v>189</v>
      </c>
      <c r="D1030" t="s">
        <v>257</v>
      </c>
      <c r="E1030" t="s">
        <v>269</v>
      </c>
      <c r="F1030" t="s">
        <v>286</v>
      </c>
      <c r="G1030" s="1">
        <v>45107</v>
      </c>
      <c r="H1030" s="1">
        <v>45107</v>
      </c>
      <c r="I1030">
        <v>-4.6000095367431548E-2</v>
      </c>
      <c r="J1030">
        <v>13.59</v>
      </c>
      <c r="K1030">
        <v>5.08</v>
      </c>
      <c r="L1030" s="9">
        <f t="shared" si="16"/>
        <v>45107</v>
      </c>
      <c r="M1030">
        <f ca="1">VLOOKUP(L1030,Sheet1!$B$5:$C$4117,2,0)</f>
        <v>5.2733999999999996</v>
      </c>
      <c r="N1030">
        <v>4.7874999999999996</v>
      </c>
      <c r="O1030">
        <v>3.85</v>
      </c>
      <c r="P1030">
        <v>-6.28</v>
      </c>
      <c r="Q1030" s="7">
        <v>22.704910793274991</v>
      </c>
      <c r="R1030">
        <v>1.4681369964792701</v>
      </c>
      <c r="S1030">
        <v>17.614370484031131</v>
      </c>
      <c r="T1030">
        <v>8.7460317460317452</v>
      </c>
      <c r="U1030" s="2">
        <v>-1.294114421623926</v>
      </c>
    </row>
    <row r="1031" spans="1:21" x14ac:dyDescent="0.35">
      <c r="A1031" t="s">
        <v>41</v>
      </c>
      <c r="B1031" t="s">
        <v>139</v>
      </c>
      <c r="C1031" t="s">
        <v>189</v>
      </c>
      <c r="D1031" t="s">
        <v>257</v>
      </c>
      <c r="E1031" t="s">
        <v>269</v>
      </c>
      <c r="F1031" t="s">
        <v>286</v>
      </c>
      <c r="G1031" s="1">
        <v>45138</v>
      </c>
      <c r="H1031" s="1">
        <v>45138</v>
      </c>
      <c r="I1031">
        <v>-0.61399977111816373</v>
      </c>
      <c r="J1031">
        <v>13.63</v>
      </c>
      <c r="K1031">
        <v>5.12</v>
      </c>
      <c r="L1031" s="9">
        <f t="shared" si="16"/>
        <v>45138</v>
      </c>
      <c r="M1031">
        <f ca="1">VLOOKUP(L1031,Sheet1!$B$5:$C$4117,2,0)</f>
        <v>5.3836500000000003</v>
      </c>
      <c r="N1031">
        <v>4.7268999999999997</v>
      </c>
      <c r="O1031">
        <v>3.85</v>
      </c>
      <c r="P1031">
        <v>-6.28</v>
      </c>
      <c r="Q1031" s="7">
        <v>21.96589376945321</v>
      </c>
      <c r="R1031">
        <v>1.463698566226973</v>
      </c>
      <c r="S1031">
        <v>15.33129367357432</v>
      </c>
      <c r="T1031">
        <v>8.662698412698413</v>
      </c>
      <c r="U1031" s="2">
        <v>-1.1402862371987621</v>
      </c>
    </row>
    <row r="1032" spans="1:21" x14ac:dyDescent="0.35">
      <c r="A1032" t="s">
        <v>41</v>
      </c>
      <c r="B1032" t="s">
        <v>139</v>
      </c>
      <c r="C1032" t="s">
        <v>189</v>
      </c>
      <c r="D1032" t="s">
        <v>257</v>
      </c>
      <c r="E1032" t="s">
        <v>269</v>
      </c>
      <c r="F1032" t="s">
        <v>286</v>
      </c>
      <c r="G1032" s="1">
        <v>45169</v>
      </c>
      <c r="H1032" s="1">
        <v>45169</v>
      </c>
      <c r="I1032">
        <v>2.9999847412109482E-2</v>
      </c>
      <c r="J1032">
        <v>13.57</v>
      </c>
      <c r="K1032">
        <v>5.33</v>
      </c>
      <c r="L1032" s="9">
        <f t="shared" si="16"/>
        <v>45169</v>
      </c>
      <c r="M1032">
        <f ca="1">VLOOKUP(L1032,Sheet1!$B$5:$C$4117,2,0)</f>
        <v>5.4212999999999996</v>
      </c>
      <c r="N1032">
        <v>4.9553000000000003</v>
      </c>
      <c r="O1032">
        <v>3.85</v>
      </c>
      <c r="P1032">
        <v>-6.28</v>
      </c>
      <c r="Q1032" s="7">
        <v>21.96589376945321</v>
      </c>
      <c r="R1032">
        <v>1.463698566226973</v>
      </c>
      <c r="S1032">
        <v>15.33129367357432</v>
      </c>
      <c r="T1032">
        <v>8.5714285714285712</v>
      </c>
      <c r="U1032" s="2">
        <v>-0.9736488095547613</v>
      </c>
    </row>
    <row r="1033" spans="1:21" x14ac:dyDescent="0.35">
      <c r="A1033" t="s">
        <v>41</v>
      </c>
      <c r="B1033" t="s">
        <v>139</v>
      </c>
      <c r="C1033" t="s">
        <v>189</v>
      </c>
      <c r="D1033" t="s">
        <v>257</v>
      </c>
      <c r="E1033" t="s">
        <v>269</v>
      </c>
      <c r="F1033" t="s">
        <v>286</v>
      </c>
      <c r="G1033" s="1">
        <v>45198</v>
      </c>
      <c r="H1033" s="1">
        <v>45199</v>
      </c>
      <c r="I1033">
        <v>1.05500020980835</v>
      </c>
      <c r="J1033">
        <v>17.52</v>
      </c>
      <c r="K1033">
        <v>5.33</v>
      </c>
      <c r="L1033" s="9">
        <f t="shared" si="16"/>
        <v>45198</v>
      </c>
      <c r="M1033">
        <f ca="1">VLOOKUP(L1033,Sheet1!$B$5:$C$4117,2,0)</f>
        <v>5.4066999999999998</v>
      </c>
      <c r="N1033">
        <v>5.0324999999999998</v>
      </c>
      <c r="O1033">
        <v>2.35</v>
      </c>
      <c r="P1033">
        <v>-7.48</v>
      </c>
      <c r="Q1033" s="7">
        <v>21.96589376945321</v>
      </c>
      <c r="R1033">
        <v>1.463698566226973</v>
      </c>
      <c r="S1033">
        <v>15.33129367357432</v>
      </c>
      <c r="T1033">
        <v>8.4920634920634921</v>
      </c>
      <c r="U1033" s="2">
        <v>-0.83033448010900734</v>
      </c>
    </row>
    <row r="1034" spans="1:21" x14ac:dyDescent="0.35">
      <c r="A1034" t="s">
        <v>41</v>
      </c>
      <c r="B1034" t="s">
        <v>139</v>
      </c>
      <c r="C1034" t="s">
        <v>189</v>
      </c>
      <c r="D1034" t="s">
        <v>257</v>
      </c>
      <c r="E1034" t="s">
        <v>269</v>
      </c>
      <c r="F1034" t="s">
        <v>286</v>
      </c>
      <c r="G1034" s="1">
        <v>45230</v>
      </c>
      <c r="H1034" s="1">
        <v>45230</v>
      </c>
      <c r="I1034">
        <v>0.3799999618530272</v>
      </c>
      <c r="J1034">
        <v>18.14</v>
      </c>
      <c r="K1034">
        <v>5.33</v>
      </c>
      <c r="L1034" s="9">
        <f t="shared" si="16"/>
        <v>45230</v>
      </c>
      <c r="M1034">
        <f ca="1">VLOOKUP(L1034,Sheet1!$B$5:$C$4117,2,0)</f>
        <v>5.4016000000000002</v>
      </c>
      <c r="N1034">
        <v>5.0377999999999998</v>
      </c>
      <c r="O1034">
        <v>2.35</v>
      </c>
      <c r="P1034">
        <v>-7.48</v>
      </c>
      <c r="Q1034" s="7">
        <v>33.604368753927197</v>
      </c>
      <c r="R1034">
        <v>1.4039245864652961</v>
      </c>
      <c r="S1034">
        <v>16.52880828593398</v>
      </c>
      <c r="T1034">
        <v>8.4087301587301582</v>
      </c>
      <c r="U1034" s="2">
        <v>-0.6814675716013241</v>
      </c>
    </row>
    <row r="1035" spans="1:21" x14ac:dyDescent="0.35">
      <c r="A1035" t="s">
        <v>41</v>
      </c>
      <c r="B1035" t="s">
        <v>139</v>
      </c>
      <c r="C1035" t="s">
        <v>189</v>
      </c>
      <c r="D1035" t="s">
        <v>257</v>
      </c>
      <c r="E1035" t="s">
        <v>269</v>
      </c>
      <c r="F1035" t="s">
        <v>286</v>
      </c>
      <c r="G1035" s="1">
        <v>45260</v>
      </c>
      <c r="H1035" s="1">
        <v>45260</v>
      </c>
      <c r="I1035">
        <v>0.34500009536743192</v>
      </c>
      <c r="J1035">
        <v>12.92</v>
      </c>
      <c r="K1035">
        <v>5.33</v>
      </c>
      <c r="L1035" s="9">
        <f t="shared" si="16"/>
        <v>45260</v>
      </c>
      <c r="M1035">
        <f ca="1">VLOOKUP(L1035,Sheet1!$B$5:$C$4117,2,0)</f>
        <v>5.3635000000000002</v>
      </c>
      <c r="N1035">
        <v>4.92</v>
      </c>
      <c r="O1035">
        <v>2.35</v>
      </c>
      <c r="P1035">
        <v>-7.48</v>
      </c>
      <c r="Q1035" s="7">
        <v>33.604368753927197</v>
      </c>
      <c r="R1035">
        <v>1.4039245864652961</v>
      </c>
      <c r="S1035">
        <v>16.52880828593398</v>
      </c>
      <c r="T1035">
        <v>8.3293650793650791</v>
      </c>
      <c r="U1035" s="2">
        <v>-0.54124744106013312</v>
      </c>
    </row>
    <row r="1036" spans="1:21" x14ac:dyDescent="0.35">
      <c r="A1036" t="s">
        <v>41</v>
      </c>
      <c r="B1036" t="s">
        <v>139</v>
      </c>
      <c r="C1036" t="s">
        <v>189</v>
      </c>
      <c r="D1036" t="s">
        <v>257</v>
      </c>
      <c r="E1036" t="s">
        <v>269</v>
      </c>
      <c r="F1036" t="s">
        <v>286</v>
      </c>
      <c r="G1036" s="1">
        <v>45289</v>
      </c>
      <c r="H1036" s="1">
        <v>45291</v>
      </c>
      <c r="I1036">
        <v>0.42999998092651381</v>
      </c>
      <c r="J1036">
        <v>12.45</v>
      </c>
      <c r="K1036">
        <v>5.33</v>
      </c>
      <c r="L1036" s="9">
        <f t="shared" si="16"/>
        <v>45289</v>
      </c>
      <c r="M1036">
        <f ca="1">VLOOKUP(L1036,Sheet1!$B$5:$C$4117,2,0)</f>
        <v>5.3064</v>
      </c>
      <c r="N1036">
        <v>4.8525</v>
      </c>
      <c r="O1036">
        <v>2.38</v>
      </c>
      <c r="P1036">
        <v>-8.84</v>
      </c>
      <c r="Q1036" s="7">
        <v>33.604368753927197</v>
      </c>
      <c r="R1036">
        <v>1.4039245864652961</v>
      </c>
      <c r="S1036">
        <v>16.52880828593398</v>
      </c>
      <c r="T1036">
        <v>8.25</v>
      </c>
      <c r="U1036" s="2">
        <v>-0.40256842623469508</v>
      </c>
    </row>
    <row r="1037" spans="1:21" x14ac:dyDescent="0.35">
      <c r="A1037" t="s">
        <v>41</v>
      </c>
      <c r="B1037" t="s">
        <v>139</v>
      </c>
      <c r="C1037" t="s">
        <v>189</v>
      </c>
      <c r="D1037" t="s">
        <v>257</v>
      </c>
      <c r="E1037" t="s">
        <v>269</v>
      </c>
      <c r="F1037" t="s">
        <v>286</v>
      </c>
      <c r="G1037" s="1">
        <v>45322</v>
      </c>
      <c r="H1037" s="1">
        <v>45322</v>
      </c>
      <c r="I1037">
        <v>0.71499999999999986</v>
      </c>
      <c r="J1037">
        <v>14.35</v>
      </c>
      <c r="K1037">
        <v>5.33</v>
      </c>
      <c r="L1037" s="9">
        <f t="shared" si="16"/>
        <v>45322</v>
      </c>
      <c r="M1037">
        <f ca="1">VLOOKUP(L1037,Sheet1!$B$5:$C$4117,2,0)</f>
        <v>5.3124500000000001</v>
      </c>
      <c r="N1037">
        <v>4.9554</v>
      </c>
      <c r="O1037">
        <v>2.38</v>
      </c>
      <c r="P1037">
        <v>-8.84</v>
      </c>
      <c r="Q1037" s="7">
        <v>27.13739921032904</v>
      </c>
      <c r="R1037">
        <v>1.3474342687461549</v>
      </c>
      <c r="S1037">
        <v>12.83732168165858</v>
      </c>
      <c r="T1037">
        <v>8.162698412698413</v>
      </c>
      <c r="U1037" s="2">
        <v>-0.25182667572529738</v>
      </c>
    </row>
    <row r="1038" spans="1:21" x14ac:dyDescent="0.35">
      <c r="A1038" t="s">
        <v>41</v>
      </c>
      <c r="B1038" t="s">
        <v>139</v>
      </c>
      <c r="C1038" t="s">
        <v>189</v>
      </c>
      <c r="D1038" t="s">
        <v>257</v>
      </c>
      <c r="E1038" t="s">
        <v>269</v>
      </c>
      <c r="F1038" t="s">
        <v>286</v>
      </c>
      <c r="G1038" s="1">
        <v>45351</v>
      </c>
      <c r="H1038" s="1">
        <v>45351</v>
      </c>
      <c r="I1038">
        <v>0.14000017166137721</v>
      </c>
      <c r="J1038">
        <v>13.4</v>
      </c>
      <c r="K1038">
        <v>5.33</v>
      </c>
      <c r="L1038" s="9">
        <f t="shared" si="16"/>
        <v>45351</v>
      </c>
      <c r="M1038">
        <f ca="1">VLOOKUP(L1038,Sheet1!$B$5:$C$4117,2,0)</f>
        <v>5.3396499999999998</v>
      </c>
      <c r="N1038">
        <v>4.9702999999999999</v>
      </c>
      <c r="O1038">
        <v>2.38</v>
      </c>
      <c r="P1038">
        <v>-8.84</v>
      </c>
      <c r="Q1038" s="7">
        <v>27.13739921032904</v>
      </c>
      <c r="R1038">
        <v>1.3474342687461549</v>
      </c>
      <c r="S1038">
        <v>12.83732168165858</v>
      </c>
      <c r="T1038">
        <v>8.087301587301587</v>
      </c>
      <c r="U1038" s="2">
        <v>-0.12318359280969469</v>
      </c>
    </row>
    <row r="1039" spans="1:21" x14ac:dyDescent="0.35">
      <c r="A1039" t="s">
        <v>41</v>
      </c>
      <c r="B1039" t="s">
        <v>139</v>
      </c>
      <c r="C1039" t="s">
        <v>189</v>
      </c>
      <c r="D1039" t="s">
        <v>257</v>
      </c>
      <c r="E1039" t="s">
        <v>269</v>
      </c>
      <c r="F1039" t="s">
        <v>286</v>
      </c>
      <c r="G1039" s="1">
        <v>45380</v>
      </c>
      <c r="H1039" s="1">
        <v>45382</v>
      </c>
      <c r="I1039">
        <v>-0.14000015258789039</v>
      </c>
      <c r="J1039">
        <v>13.01</v>
      </c>
      <c r="K1039">
        <v>5.33</v>
      </c>
      <c r="L1039" s="9">
        <f t="shared" si="16"/>
        <v>45380</v>
      </c>
      <c r="M1039">
        <f ca="1">VLOOKUP(L1039,Sheet1!$B$5:$C$4117,2,0)</f>
        <v>5.3158599999999998</v>
      </c>
      <c r="N1039">
        <v>5.0145</v>
      </c>
      <c r="O1039">
        <v>2.56</v>
      </c>
      <c r="P1039">
        <v>-8.98</v>
      </c>
      <c r="Q1039" s="7">
        <v>27.13739921032904</v>
      </c>
      <c r="R1039">
        <v>1.3474342687461549</v>
      </c>
      <c r="S1039">
        <v>12.83732168165858</v>
      </c>
      <c r="T1039">
        <v>8.0039682539682548</v>
      </c>
      <c r="U1039" s="2">
        <v>1.7313731710921761E-2</v>
      </c>
    </row>
    <row r="1040" spans="1:21" x14ac:dyDescent="0.35">
      <c r="A1040" t="s">
        <v>41</v>
      </c>
      <c r="B1040" t="s">
        <v>139</v>
      </c>
      <c r="C1040" t="s">
        <v>189</v>
      </c>
      <c r="D1040" t="s">
        <v>257</v>
      </c>
      <c r="E1040" t="s">
        <v>269</v>
      </c>
      <c r="F1040" t="s">
        <v>286</v>
      </c>
      <c r="G1040" s="1">
        <v>45412</v>
      </c>
      <c r="H1040" s="1">
        <v>45412</v>
      </c>
      <c r="I1040">
        <v>-0.32300015258789028</v>
      </c>
      <c r="J1040">
        <v>15.65</v>
      </c>
      <c r="K1040">
        <v>5.33</v>
      </c>
      <c r="L1040" s="9">
        <f t="shared" si="16"/>
        <v>45412</v>
      </c>
      <c r="M1040">
        <f ca="1">VLOOKUP(L1040,Sheet1!$B$5:$C$4117,2,0)</f>
        <v>5.3503100000000003</v>
      </c>
      <c r="N1040">
        <v>5.1936</v>
      </c>
      <c r="O1040">
        <v>2.56</v>
      </c>
      <c r="P1040">
        <v>-8.98</v>
      </c>
      <c r="Q1040" s="7">
        <v>26.641134444622871</v>
      </c>
      <c r="R1040">
        <v>1.2936544235514169</v>
      </c>
      <c r="S1040">
        <v>19.514783705106758</v>
      </c>
      <c r="T1040">
        <v>7.9206349206349209</v>
      </c>
      <c r="U1040" s="2">
        <v>0.15601521486817699</v>
      </c>
    </row>
    <row r="1041" spans="1:21" x14ac:dyDescent="0.35">
      <c r="A1041" t="s">
        <v>41</v>
      </c>
      <c r="B1041" t="s">
        <v>139</v>
      </c>
      <c r="C1041" t="s">
        <v>189</v>
      </c>
      <c r="D1041" t="s">
        <v>257</v>
      </c>
      <c r="E1041" t="s">
        <v>269</v>
      </c>
      <c r="F1041" t="s">
        <v>286</v>
      </c>
      <c r="G1041" s="1">
        <v>45443</v>
      </c>
      <c r="H1041" s="1">
        <v>45443</v>
      </c>
      <c r="I1041">
        <v>-0.20000015258789089</v>
      </c>
      <c r="J1041">
        <v>12.92</v>
      </c>
      <c r="K1041">
        <v>5.33</v>
      </c>
      <c r="L1041" s="9">
        <f t="shared" si="16"/>
        <v>45443</v>
      </c>
      <c r="M1041">
        <f ca="1">VLOOKUP(L1041,Sheet1!$B$5:$C$4117,2,0)</f>
        <v>5.34945</v>
      </c>
      <c r="N1041">
        <v>5.2458999999999998</v>
      </c>
      <c r="O1041">
        <v>2.56</v>
      </c>
      <c r="P1041">
        <v>-8.98</v>
      </c>
      <c r="Q1041" s="7">
        <v>26.641134444622871</v>
      </c>
      <c r="R1041">
        <v>1.2936544235514169</v>
      </c>
      <c r="S1041">
        <v>19.514783705106758</v>
      </c>
      <c r="T1041">
        <v>7.837301587301587</v>
      </c>
      <c r="U1041" s="2">
        <v>0.29289546261898058</v>
      </c>
    </row>
    <row r="1042" spans="1:21" x14ac:dyDescent="0.35">
      <c r="A1042" t="s">
        <v>41</v>
      </c>
      <c r="B1042" t="s">
        <v>139</v>
      </c>
      <c r="C1042" t="s">
        <v>189</v>
      </c>
      <c r="D1042" t="s">
        <v>257</v>
      </c>
      <c r="E1042" t="s">
        <v>269</v>
      </c>
      <c r="F1042" t="s">
        <v>286</v>
      </c>
      <c r="G1042" s="1">
        <v>45471</v>
      </c>
      <c r="H1042" s="1">
        <v>45473</v>
      </c>
      <c r="I1042">
        <v>-0.57000015258789105</v>
      </c>
      <c r="J1042">
        <v>12.44</v>
      </c>
      <c r="K1042">
        <v>5.33</v>
      </c>
      <c r="L1042" s="9">
        <f t="shared" si="16"/>
        <v>45471</v>
      </c>
      <c r="M1042">
        <f ca="1">VLOOKUP(L1042,Sheet1!$B$5:$C$4117,2,0)</f>
        <v>5.3233499999999996</v>
      </c>
      <c r="N1042">
        <v>5.5941000000000001</v>
      </c>
      <c r="O1042">
        <v>3.34</v>
      </c>
      <c r="P1042">
        <v>-9.8000000000000007</v>
      </c>
      <c r="Q1042" s="7">
        <v>26.641134444622871</v>
      </c>
      <c r="R1042">
        <v>1.2936544235514169</v>
      </c>
      <c r="S1042">
        <v>19.514783705106758</v>
      </c>
      <c r="T1042">
        <v>7.7579365079365079</v>
      </c>
      <c r="U1042" s="2">
        <v>0.42154092658803771</v>
      </c>
    </row>
    <row r="1043" spans="1:21" x14ac:dyDescent="0.35">
      <c r="A1043" t="s">
        <v>41</v>
      </c>
      <c r="B1043" t="s">
        <v>139</v>
      </c>
      <c r="C1043" t="s">
        <v>189</v>
      </c>
      <c r="D1043" t="s">
        <v>257</v>
      </c>
      <c r="E1043" t="s">
        <v>269</v>
      </c>
      <c r="F1043" t="s">
        <v>286</v>
      </c>
      <c r="G1043" s="1">
        <v>45504</v>
      </c>
      <c r="H1043" s="1">
        <v>45504</v>
      </c>
      <c r="I1043">
        <v>-0.51000015258789055</v>
      </c>
      <c r="J1043">
        <v>16.36</v>
      </c>
      <c r="K1043">
        <v>5.33</v>
      </c>
      <c r="L1043" s="9">
        <f t="shared" si="16"/>
        <v>45504</v>
      </c>
      <c r="M1043">
        <f ca="1">VLOOKUP(L1043,Sheet1!$B$5:$C$4117,2,0)</f>
        <v>5.2203499999999998</v>
      </c>
      <c r="N1043">
        <v>5.6505000000000001</v>
      </c>
      <c r="O1043">
        <v>3.34</v>
      </c>
      <c r="P1043">
        <v>-9.8000000000000007</v>
      </c>
      <c r="Q1043" s="7">
        <v>19.947174470889571</v>
      </c>
      <c r="R1043">
        <v>1.2945675184972329</v>
      </c>
      <c r="S1043">
        <v>17.855482888614858</v>
      </c>
      <c r="T1043">
        <v>7.666666666666667</v>
      </c>
      <c r="U1043" s="2">
        <v>0.56738322035069233</v>
      </c>
    </row>
    <row r="1044" spans="1:21" x14ac:dyDescent="0.35">
      <c r="A1044" t="s">
        <v>41</v>
      </c>
      <c r="B1044" t="s">
        <v>139</v>
      </c>
      <c r="C1044" t="s">
        <v>189</v>
      </c>
      <c r="D1044" t="s">
        <v>257</v>
      </c>
      <c r="E1044" t="s">
        <v>269</v>
      </c>
      <c r="F1044" t="s">
        <v>286</v>
      </c>
      <c r="G1044" s="1">
        <v>45534</v>
      </c>
      <c r="H1044" s="1">
        <v>45535</v>
      </c>
      <c r="I1044">
        <v>-0.50000015258789077</v>
      </c>
      <c r="J1044">
        <v>15</v>
      </c>
      <c r="K1044">
        <v>5.33</v>
      </c>
      <c r="L1044" s="9">
        <f t="shared" si="16"/>
        <v>45534</v>
      </c>
      <c r="M1044">
        <f ca="1">VLOOKUP(L1044,Sheet1!$B$5:$C$4117,2,0)</f>
        <v>4.9880500000000003</v>
      </c>
      <c r="N1044">
        <v>5.6074999999999999</v>
      </c>
      <c r="O1044">
        <v>3.34</v>
      </c>
      <c r="P1044">
        <v>-9.8000000000000007</v>
      </c>
      <c r="Q1044" s="7">
        <v>19.947174470889571</v>
      </c>
      <c r="R1044">
        <v>1.2945675184972329</v>
      </c>
      <c r="S1044">
        <v>17.855482888614858</v>
      </c>
      <c r="T1044">
        <v>7.5793650793650791</v>
      </c>
      <c r="U1044" s="2">
        <v>0.70475212226185358</v>
      </c>
    </row>
    <row r="1045" spans="1:21" x14ac:dyDescent="0.35">
      <c r="A1045" t="s">
        <v>41</v>
      </c>
      <c r="B1045" t="s">
        <v>139</v>
      </c>
      <c r="C1045" t="s">
        <v>189</v>
      </c>
      <c r="D1045" t="s">
        <v>257</v>
      </c>
      <c r="E1045" t="s">
        <v>269</v>
      </c>
      <c r="F1045" t="s">
        <v>286</v>
      </c>
      <c r="G1045" s="1">
        <v>45565</v>
      </c>
      <c r="H1045" s="1">
        <v>45565</v>
      </c>
      <c r="I1045">
        <v>-0.73000015258789031</v>
      </c>
      <c r="J1045">
        <v>16.73</v>
      </c>
      <c r="K1045">
        <v>5.13</v>
      </c>
      <c r="L1045" s="9">
        <f t="shared" si="16"/>
        <v>45565</v>
      </c>
      <c r="M1045">
        <f ca="1">VLOOKUP(L1045,Sheet1!$B$5:$C$4117,2,0)</f>
        <v>4.5898399999999997</v>
      </c>
      <c r="N1045">
        <v>5.45</v>
      </c>
      <c r="O1045">
        <v>4.05</v>
      </c>
      <c r="P1045">
        <v>-9.24</v>
      </c>
      <c r="Q1045" s="7">
        <v>19.947174470889571</v>
      </c>
      <c r="R1045">
        <v>1.2945675184972329</v>
      </c>
      <c r="S1045">
        <v>17.855482888614858</v>
      </c>
      <c r="T1045">
        <v>7.496031746031746</v>
      </c>
      <c r="U1045" s="2">
        <v>0.83390359640596046</v>
      </c>
    </row>
    <row r="1046" spans="1:21" x14ac:dyDescent="0.35">
      <c r="A1046" t="s">
        <v>41</v>
      </c>
      <c r="B1046" t="s">
        <v>139</v>
      </c>
      <c r="C1046" t="s">
        <v>189</v>
      </c>
      <c r="D1046" t="s">
        <v>257</v>
      </c>
      <c r="E1046" t="s">
        <v>269</v>
      </c>
      <c r="F1046" t="s">
        <v>286</v>
      </c>
      <c r="G1046" s="1">
        <v>45596</v>
      </c>
      <c r="H1046" s="1">
        <v>45596</v>
      </c>
      <c r="I1046">
        <v>-0.96000015258789073</v>
      </c>
      <c r="J1046">
        <v>23.16</v>
      </c>
      <c r="K1046">
        <v>4.83</v>
      </c>
      <c r="L1046" s="9">
        <f t="shared" si="16"/>
        <v>45596</v>
      </c>
      <c r="M1046">
        <f ca="1">VLOOKUP(L1046,Sheet1!$B$5:$C$4117,2,0)</f>
        <v>4.5217000000000001</v>
      </c>
      <c r="N1046">
        <v>5.7873999999999999</v>
      </c>
      <c r="O1046">
        <v>4.05</v>
      </c>
      <c r="P1046">
        <v>-9.24</v>
      </c>
      <c r="Q1046" s="7">
        <v>24.008698025682349</v>
      </c>
      <c r="R1046">
        <v>1.2381569490355431</v>
      </c>
      <c r="S1046">
        <v>19.588096948963031</v>
      </c>
      <c r="T1046">
        <v>7.4047619047619051</v>
      </c>
      <c r="U1046" s="2">
        <v>0.97311150015755299</v>
      </c>
    </row>
    <row r="1047" spans="1:21" x14ac:dyDescent="0.35">
      <c r="A1047" t="s">
        <v>41</v>
      </c>
      <c r="B1047" t="s">
        <v>139</v>
      </c>
      <c r="C1047" t="s">
        <v>189</v>
      </c>
      <c r="D1047" t="s">
        <v>257</v>
      </c>
      <c r="E1047" t="s">
        <v>269</v>
      </c>
      <c r="F1047" t="s">
        <v>286</v>
      </c>
      <c r="G1047" s="1">
        <v>45625</v>
      </c>
      <c r="H1047" s="1">
        <v>45626</v>
      </c>
      <c r="I1047">
        <v>-1.15000015258789</v>
      </c>
      <c r="J1047">
        <v>13.51</v>
      </c>
      <c r="K1047">
        <v>4.6399999999999997</v>
      </c>
      <c r="L1047" s="9">
        <f t="shared" si="16"/>
        <v>45625</v>
      </c>
      <c r="M1047">
        <f ca="1">VLOOKUP(L1047,Sheet1!$B$5:$C$4117,2,0)</f>
        <v>4.4500999999999999</v>
      </c>
      <c r="N1047">
        <v>5.9710000000000001</v>
      </c>
      <c r="O1047">
        <v>4.05</v>
      </c>
      <c r="P1047">
        <v>-9.24</v>
      </c>
      <c r="Q1047" s="7">
        <v>24.008698025682349</v>
      </c>
      <c r="R1047">
        <v>1.2381569490355431</v>
      </c>
      <c r="S1047">
        <v>19.588096948963031</v>
      </c>
      <c r="T1047">
        <v>7.3293650793650791</v>
      </c>
      <c r="U1047" s="2">
        <v>1.0863156632727859</v>
      </c>
    </row>
    <row r="1048" spans="1:21" x14ac:dyDescent="0.35">
      <c r="A1048" t="s">
        <v>41</v>
      </c>
      <c r="B1048" t="s">
        <v>139</v>
      </c>
      <c r="C1048" t="s">
        <v>189</v>
      </c>
      <c r="D1048" t="s">
        <v>257</v>
      </c>
      <c r="E1048" t="s">
        <v>269</v>
      </c>
      <c r="F1048" t="s">
        <v>286</v>
      </c>
      <c r="G1048" s="1">
        <v>45657</v>
      </c>
      <c r="H1048" s="1">
        <v>45657</v>
      </c>
      <c r="I1048">
        <v>-1.8400001525878911</v>
      </c>
      <c r="J1048">
        <v>17.350000000000001</v>
      </c>
      <c r="K1048">
        <v>4.4800000000000004</v>
      </c>
      <c r="L1048" s="9">
        <f t="shared" si="16"/>
        <v>45657</v>
      </c>
      <c r="M1048">
        <f ca="1">VLOOKUP(L1048,Sheet1!$B$5:$C$4117,2,0)</f>
        <v>4.3144999999999998</v>
      </c>
      <c r="N1048">
        <v>6.1736000000000004</v>
      </c>
      <c r="O1048">
        <v>3.61</v>
      </c>
      <c r="P1048">
        <v>-8.5</v>
      </c>
      <c r="Q1048" s="7">
        <v>24.008698025682349</v>
      </c>
      <c r="R1048">
        <v>1.2381569490355431</v>
      </c>
      <c r="S1048">
        <v>19.588096948963031</v>
      </c>
      <c r="T1048">
        <v>7.246031746031746</v>
      </c>
      <c r="U1048" s="2">
        <v>1.209522017879022</v>
      </c>
    </row>
    <row r="1049" spans="1:21" x14ac:dyDescent="0.35">
      <c r="A1049" t="s">
        <v>41</v>
      </c>
      <c r="B1049" t="s">
        <v>139</v>
      </c>
      <c r="C1049" t="s">
        <v>189</v>
      </c>
      <c r="D1049" t="s">
        <v>257</v>
      </c>
      <c r="E1049" t="s">
        <v>269</v>
      </c>
      <c r="F1049" t="s">
        <v>286</v>
      </c>
      <c r="G1049" s="1">
        <v>45688</v>
      </c>
      <c r="H1049" s="1">
        <v>45688</v>
      </c>
      <c r="I1049">
        <v>-1.760000152587891</v>
      </c>
      <c r="J1049">
        <v>16.43</v>
      </c>
      <c r="K1049">
        <v>4.33</v>
      </c>
      <c r="L1049" s="9">
        <f t="shared" si="16"/>
        <v>45688</v>
      </c>
      <c r="M1049">
        <f ca="1">VLOOKUP(L1049,Sheet1!$B$5:$C$4117,2,0)</f>
        <v>4.3275499999999996</v>
      </c>
      <c r="N1049">
        <v>5.8442999999999996</v>
      </c>
      <c r="O1049">
        <v>3.61</v>
      </c>
      <c r="P1049">
        <v>-8.5</v>
      </c>
      <c r="Q1049" s="7">
        <v>18.79714489957594</v>
      </c>
      <c r="R1049">
        <v>1.220295481775626</v>
      </c>
      <c r="S1049">
        <v>15.50824496035963</v>
      </c>
      <c r="T1049">
        <v>7.1587301587301591</v>
      </c>
      <c r="U1049" s="2">
        <v>1.3364107078530421</v>
      </c>
    </row>
    <row r="1050" spans="1:21" x14ac:dyDescent="0.35">
      <c r="A1050" t="s">
        <v>41</v>
      </c>
      <c r="B1050" t="s">
        <v>139</v>
      </c>
      <c r="C1050" t="s">
        <v>189</v>
      </c>
      <c r="D1050" t="s">
        <v>257</v>
      </c>
      <c r="E1050" t="s">
        <v>269</v>
      </c>
      <c r="F1050" t="s">
        <v>286</v>
      </c>
      <c r="G1050" s="1">
        <v>45716</v>
      </c>
      <c r="H1050" s="1">
        <v>45716</v>
      </c>
      <c r="I1050">
        <v>-1.750000152587891</v>
      </c>
      <c r="J1050">
        <v>19.63</v>
      </c>
      <c r="K1050">
        <v>4.33</v>
      </c>
      <c r="L1050" s="9">
        <f t="shared" si="16"/>
        <v>45716</v>
      </c>
      <c r="M1050">
        <f ca="1">VLOOKUP(L1050,Sheet1!$B$5:$C$4117,2,0)</f>
        <v>4.3177000000000003</v>
      </c>
      <c r="N1050">
        <v>5.8845999999999998</v>
      </c>
      <c r="O1050">
        <v>3.61</v>
      </c>
      <c r="P1050">
        <v>-8.5</v>
      </c>
      <c r="Q1050" s="7">
        <v>18.79714489957594</v>
      </c>
      <c r="R1050">
        <v>1.220295481775626</v>
      </c>
      <c r="S1050">
        <v>15.50824496035963</v>
      </c>
      <c r="T1050">
        <v>7.0793650793650791</v>
      </c>
      <c r="U1050" s="2">
        <v>1.4497977391496719</v>
      </c>
    </row>
    <row r="1051" spans="1:21" x14ac:dyDescent="0.35">
      <c r="A1051" t="s">
        <v>41</v>
      </c>
      <c r="B1051" t="s">
        <v>139</v>
      </c>
      <c r="C1051" t="s">
        <v>189</v>
      </c>
      <c r="D1051" t="s">
        <v>257</v>
      </c>
      <c r="E1051" t="s">
        <v>269</v>
      </c>
      <c r="F1051" t="s">
        <v>286</v>
      </c>
      <c r="G1051" s="1">
        <v>45747</v>
      </c>
      <c r="H1051" s="1">
        <v>45747</v>
      </c>
      <c r="I1051">
        <v>-1.5360001525878899</v>
      </c>
      <c r="J1051">
        <v>22.28</v>
      </c>
      <c r="K1051">
        <v>4.33</v>
      </c>
      <c r="L1051" s="9">
        <f t="shared" si="16"/>
        <v>45747</v>
      </c>
      <c r="M1051">
        <f ca="1">VLOOKUP(L1051,Sheet1!$B$5:$C$4117,2,0)</f>
        <v>4.3007</v>
      </c>
      <c r="N1051">
        <v>5.7058</v>
      </c>
      <c r="O1051">
        <v>2.85</v>
      </c>
      <c r="P1051">
        <v>-7.9</v>
      </c>
      <c r="Q1051" s="7">
        <v>18.79714489957594</v>
      </c>
      <c r="R1051">
        <v>1.220295481775626</v>
      </c>
      <c r="S1051">
        <v>15.50824496035963</v>
      </c>
      <c r="T1051">
        <v>7.003968253968254</v>
      </c>
      <c r="U1051" s="2">
        <v>1.5557580042586889</v>
      </c>
    </row>
    <row r="1052" spans="1:21" x14ac:dyDescent="0.35">
      <c r="A1052" t="s">
        <v>41</v>
      </c>
      <c r="B1052" t="s">
        <v>139</v>
      </c>
      <c r="C1052" t="s">
        <v>189</v>
      </c>
      <c r="D1052" t="s">
        <v>257</v>
      </c>
      <c r="E1052" t="s">
        <v>269</v>
      </c>
      <c r="F1052" t="s">
        <v>286</v>
      </c>
      <c r="G1052" s="1">
        <v>45777</v>
      </c>
      <c r="H1052" s="1">
        <v>45777</v>
      </c>
      <c r="I1052">
        <v>-1.3110001525878909</v>
      </c>
      <c r="J1052">
        <v>24.7</v>
      </c>
      <c r="K1052">
        <v>4.33</v>
      </c>
      <c r="L1052" s="9">
        <f t="shared" si="16"/>
        <v>45777</v>
      </c>
      <c r="M1052">
        <f ca="1">VLOOKUP(L1052,Sheet1!$B$5:$C$4117,2,0)</f>
        <v>4.2507700000000002</v>
      </c>
      <c r="N1052">
        <v>5.6733000000000002</v>
      </c>
      <c r="O1052">
        <v>2.85</v>
      </c>
      <c r="P1052">
        <v>-7.9</v>
      </c>
      <c r="Q1052" s="7">
        <v>17.639857057952469</v>
      </c>
      <c r="R1052">
        <v>1.2033096271821579</v>
      </c>
      <c r="S1052">
        <v>17.636833066465439</v>
      </c>
      <c r="T1052">
        <v>6.9246031746031749</v>
      </c>
      <c r="U1052" s="2">
        <v>1.6654217419267201</v>
      </c>
    </row>
    <row r="1053" spans="1:21" x14ac:dyDescent="0.35">
      <c r="A1053" t="s">
        <v>41</v>
      </c>
      <c r="B1053" t="s">
        <v>139</v>
      </c>
      <c r="C1053" t="s">
        <v>189</v>
      </c>
      <c r="D1053" t="s">
        <v>257</v>
      </c>
      <c r="E1053" t="s">
        <v>269</v>
      </c>
      <c r="F1053" t="s">
        <v>286</v>
      </c>
      <c r="G1053" s="1">
        <v>45807</v>
      </c>
      <c r="H1053" s="1">
        <v>45808</v>
      </c>
      <c r="I1053">
        <v>-1.101000152587891</v>
      </c>
      <c r="J1053">
        <v>18.57</v>
      </c>
      <c r="K1053">
        <v>4.33</v>
      </c>
      <c r="L1053" s="9">
        <f t="shared" si="16"/>
        <v>45807</v>
      </c>
      <c r="M1053">
        <f ca="1">VLOOKUP(L1053,Sheet1!$B$5:$C$4117,2,0)</f>
        <v>4.3243999999999998</v>
      </c>
      <c r="N1053">
        <v>5.7233999999999998</v>
      </c>
      <c r="O1053">
        <v>2.85</v>
      </c>
      <c r="P1053">
        <v>-7.9</v>
      </c>
      <c r="Q1053" s="7">
        <v>17.639857057952469</v>
      </c>
      <c r="R1053">
        <v>1.2033096271821579</v>
      </c>
      <c r="S1053">
        <v>17.636833066465439</v>
      </c>
      <c r="T1053">
        <v>6.8412698412698409</v>
      </c>
      <c r="U1053" s="2">
        <v>1.77847413978407</v>
      </c>
    </row>
    <row r="1054" spans="1:21" x14ac:dyDescent="0.35">
      <c r="A1054" t="s">
        <v>41</v>
      </c>
      <c r="B1054" t="s">
        <v>139</v>
      </c>
      <c r="C1054" t="s">
        <v>189</v>
      </c>
      <c r="D1054" t="s">
        <v>257</v>
      </c>
      <c r="E1054" t="s">
        <v>269</v>
      </c>
      <c r="F1054" t="s">
        <v>286</v>
      </c>
      <c r="G1054" s="1">
        <v>45838</v>
      </c>
      <c r="H1054" s="1">
        <v>45838</v>
      </c>
      <c r="I1054">
        <v>-0.96800015258789074</v>
      </c>
      <c r="J1054">
        <v>16.73</v>
      </c>
      <c r="K1054">
        <v>4.33</v>
      </c>
      <c r="L1054" s="9">
        <f t="shared" si="16"/>
        <v>45838</v>
      </c>
      <c r="M1054">
        <f ca="1">VLOOKUP(L1054,Sheet1!$B$5:$C$4117,2,0)</f>
        <v>4.2821699999999998</v>
      </c>
      <c r="N1054">
        <v>5.4316000000000004</v>
      </c>
      <c r="O1054">
        <v>2.85</v>
      </c>
      <c r="P1054">
        <v>-7.3</v>
      </c>
      <c r="Q1054" s="7">
        <v>17.639857057952469</v>
      </c>
      <c r="R1054">
        <v>1.2033096271821579</v>
      </c>
      <c r="S1054">
        <v>17.636833066465439</v>
      </c>
      <c r="T1054">
        <v>6.7619047619047619</v>
      </c>
      <c r="U1054" s="2">
        <v>1.884122304173746</v>
      </c>
    </row>
    <row r="1055" spans="1:21" x14ac:dyDescent="0.35">
      <c r="A1055" t="s">
        <v>42</v>
      </c>
      <c r="B1055" t="s">
        <v>140</v>
      </c>
      <c r="C1055" t="s">
        <v>190</v>
      </c>
      <c r="D1055" t="s">
        <v>257</v>
      </c>
      <c r="E1055" t="s">
        <v>259</v>
      </c>
      <c r="F1055" t="s">
        <v>286</v>
      </c>
      <c r="G1055" s="1">
        <v>44865</v>
      </c>
      <c r="H1055" s="1">
        <v>44865</v>
      </c>
      <c r="I1055">
        <v>-0.47999979019165018</v>
      </c>
      <c r="J1055">
        <v>25.88</v>
      </c>
      <c r="K1055">
        <v>3.08</v>
      </c>
      <c r="L1055" s="9">
        <f t="shared" si="16"/>
        <v>44865</v>
      </c>
      <c r="M1055">
        <f ca="1">VLOOKUP(L1055,Sheet1!$B$5:$C$4117,2,0)</f>
        <v>4.17035</v>
      </c>
      <c r="N1055">
        <v>5.1795999999999998</v>
      </c>
      <c r="O1055">
        <v>4.32</v>
      </c>
      <c r="P1055">
        <v>-4.1900000000000004</v>
      </c>
      <c r="Q1055" s="7">
        <v>13.745918311916419</v>
      </c>
      <c r="R1055">
        <v>6.0065950824586496</v>
      </c>
      <c r="S1055">
        <v>16.216387457324331</v>
      </c>
      <c r="T1055">
        <v>9.4841269841269842</v>
      </c>
      <c r="U1055" s="2">
        <v>-2.7230067855965818</v>
      </c>
    </row>
    <row r="1056" spans="1:21" x14ac:dyDescent="0.35">
      <c r="A1056" t="s">
        <v>42</v>
      </c>
      <c r="B1056" t="s">
        <v>140</v>
      </c>
      <c r="C1056" t="s">
        <v>190</v>
      </c>
      <c r="D1056" t="s">
        <v>257</v>
      </c>
      <c r="E1056" t="s">
        <v>259</v>
      </c>
      <c r="F1056" t="s">
        <v>286</v>
      </c>
      <c r="G1056" s="1">
        <v>44895</v>
      </c>
      <c r="H1056" s="1">
        <v>44895</v>
      </c>
      <c r="I1056">
        <v>-7.9999923706054688E-2</v>
      </c>
      <c r="J1056">
        <v>20.58</v>
      </c>
      <c r="K1056">
        <v>3.78</v>
      </c>
      <c r="L1056" s="9">
        <f t="shared" si="16"/>
        <v>44895</v>
      </c>
      <c r="M1056">
        <f ca="1">VLOOKUP(L1056,Sheet1!$B$5:$C$4117,2,0)</f>
        <v>4.4135</v>
      </c>
      <c r="N1056">
        <v>5.1906999999999996</v>
      </c>
      <c r="O1056">
        <v>4.32</v>
      </c>
      <c r="P1056">
        <v>-4.1900000000000004</v>
      </c>
      <c r="Q1056" s="7">
        <v>13.745918311916419</v>
      </c>
      <c r="R1056">
        <v>6.0065950824586496</v>
      </c>
      <c r="S1056">
        <v>16.216387457324331</v>
      </c>
      <c r="T1056">
        <v>9.4047619047619051</v>
      </c>
      <c r="U1056" s="2">
        <v>-2.5638837281415139</v>
      </c>
    </row>
    <row r="1057" spans="1:21" x14ac:dyDescent="0.35">
      <c r="A1057" t="s">
        <v>42</v>
      </c>
      <c r="B1057" t="s">
        <v>140</v>
      </c>
      <c r="C1057" t="s">
        <v>190</v>
      </c>
      <c r="D1057" t="s">
        <v>257</v>
      </c>
      <c r="E1057" t="s">
        <v>259</v>
      </c>
      <c r="F1057" t="s">
        <v>286</v>
      </c>
      <c r="G1057" s="1">
        <v>44925</v>
      </c>
      <c r="H1057" s="1">
        <v>44926</v>
      </c>
      <c r="I1057">
        <v>0.51500015258789045</v>
      </c>
      <c r="J1057">
        <v>21.67</v>
      </c>
      <c r="K1057">
        <v>4.0999999999999996</v>
      </c>
      <c r="L1057" s="9">
        <f t="shared" si="16"/>
        <v>44925</v>
      </c>
      <c r="M1057">
        <f ca="1">VLOOKUP(L1057,Sheet1!$B$5:$C$4117,2,0)</f>
        <v>4.609</v>
      </c>
      <c r="N1057">
        <v>5.2859999999999996</v>
      </c>
      <c r="O1057">
        <v>2.7</v>
      </c>
      <c r="P1057">
        <v>-4.57</v>
      </c>
      <c r="Q1057" s="7">
        <v>13.745918311916419</v>
      </c>
      <c r="R1057">
        <v>6.0065950824586496</v>
      </c>
      <c r="S1057">
        <v>16.216387457324331</v>
      </c>
      <c r="T1057">
        <v>9.3174603174603181</v>
      </c>
      <c r="U1057" s="2">
        <v>-2.3903210387831608</v>
      </c>
    </row>
    <row r="1058" spans="1:21" x14ac:dyDescent="0.35">
      <c r="A1058" t="s">
        <v>42</v>
      </c>
      <c r="B1058" t="s">
        <v>140</v>
      </c>
      <c r="C1058" t="s">
        <v>190</v>
      </c>
      <c r="D1058" t="s">
        <v>257</v>
      </c>
      <c r="E1058" t="s">
        <v>259</v>
      </c>
      <c r="F1058" t="s">
        <v>286</v>
      </c>
      <c r="G1058" s="1">
        <v>44957</v>
      </c>
      <c r="H1058" s="1">
        <v>44957</v>
      </c>
      <c r="I1058">
        <v>0.87500015258789088</v>
      </c>
      <c r="J1058">
        <v>19.399999999999999</v>
      </c>
      <c r="K1058">
        <v>4.33</v>
      </c>
      <c r="L1058" s="9">
        <f t="shared" si="16"/>
        <v>44957</v>
      </c>
      <c r="M1058">
        <f ca="1">VLOOKUP(L1058,Sheet1!$B$5:$C$4117,2,0)</f>
        <v>4.7069999999999999</v>
      </c>
      <c r="N1058">
        <v>5.0758000000000001</v>
      </c>
      <c r="O1058">
        <v>2.7</v>
      </c>
      <c r="P1058">
        <v>-4.57</v>
      </c>
      <c r="Q1058" s="7">
        <v>3.2510269631862658</v>
      </c>
      <c r="R1058">
        <v>5.6261758457821376</v>
      </c>
      <c r="S1058">
        <v>10.251216500934509</v>
      </c>
      <c r="T1058">
        <v>9.2301587301587293</v>
      </c>
      <c r="U1058" s="2">
        <v>-2.2183250630652518</v>
      </c>
    </row>
    <row r="1059" spans="1:21" x14ac:dyDescent="0.35">
      <c r="A1059" t="s">
        <v>42</v>
      </c>
      <c r="B1059" t="s">
        <v>140</v>
      </c>
      <c r="C1059" t="s">
        <v>190</v>
      </c>
      <c r="D1059" t="s">
        <v>257</v>
      </c>
      <c r="E1059" t="s">
        <v>259</v>
      </c>
      <c r="F1059" t="s">
        <v>286</v>
      </c>
      <c r="G1059" s="1">
        <v>44985</v>
      </c>
      <c r="H1059" s="1">
        <v>44985</v>
      </c>
      <c r="I1059">
        <v>1.495000190734864</v>
      </c>
      <c r="J1059">
        <v>20.7</v>
      </c>
      <c r="K1059">
        <v>4.57</v>
      </c>
      <c r="L1059" s="9">
        <f t="shared" si="16"/>
        <v>44985</v>
      </c>
      <c r="M1059">
        <f ca="1">VLOOKUP(L1059,Sheet1!$B$5:$C$4117,2,0)</f>
        <v>4.9189999999999996</v>
      </c>
      <c r="N1059">
        <v>5.2363999999999997</v>
      </c>
      <c r="O1059">
        <v>2.7</v>
      </c>
      <c r="P1059">
        <v>-4.57</v>
      </c>
      <c r="Q1059" s="7">
        <v>3.2510269631862658</v>
      </c>
      <c r="R1059">
        <v>5.6261758457821376</v>
      </c>
      <c r="S1059">
        <v>10.251216500934509</v>
      </c>
      <c r="T1059">
        <v>9.1587301587301582</v>
      </c>
      <c r="U1059" s="2">
        <v>-2.0787838091353978</v>
      </c>
    </row>
    <row r="1060" spans="1:21" x14ac:dyDescent="0.35">
      <c r="A1060" t="s">
        <v>42</v>
      </c>
      <c r="B1060" t="s">
        <v>140</v>
      </c>
      <c r="C1060" t="s">
        <v>190</v>
      </c>
      <c r="D1060" t="s">
        <v>257</v>
      </c>
      <c r="E1060" t="s">
        <v>259</v>
      </c>
      <c r="F1060" t="s">
        <v>286</v>
      </c>
      <c r="G1060" s="1">
        <v>45016</v>
      </c>
      <c r="H1060" s="1">
        <v>45016</v>
      </c>
      <c r="I1060">
        <v>1.3700000953674309</v>
      </c>
      <c r="J1060">
        <v>18.7</v>
      </c>
      <c r="K1060">
        <v>4.6500000000000004</v>
      </c>
      <c r="L1060" s="9">
        <f t="shared" si="16"/>
        <v>45016</v>
      </c>
      <c r="M1060">
        <f ca="1">VLOOKUP(L1060,Sheet1!$B$5:$C$4117,2,0)</f>
        <v>4.9322499999999998</v>
      </c>
      <c r="N1060">
        <v>5.0640000000000001</v>
      </c>
      <c r="O1060">
        <v>4.4400000000000004</v>
      </c>
      <c r="P1060">
        <v>-5.98</v>
      </c>
      <c r="Q1060" s="7">
        <v>3.2510269631862658</v>
      </c>
      <c r="R1060">
        <v>5.6261758457821376</v>
      </c>
      <c r="S1060">
        <v>10.251216500934509</v>
      </c>
      <c r="T1060">
        <v>9.0674603174603181</v>
      </c>
      <c r="U1060" s="2">
        <v>-1.90205353699302</v>
      </c>
    </row>
    <row r="1061" spans="1:21" x14ac:dyDescent="0.35">
      <c r="A1061" t="s">
        <v>42</v>
      </c>
      <c r="B1061" t="s">
        <v>140</v>
      </c>
      <c r="C1061" t="s">
        <v>190</v>
      </c>
      <c r="D1061" t="s">
        <v>257</v>
      </c>
      <c r="E1061" t="s">
        <v>259</v>
      </c>
      <c r="F1061" t="s">
        <v>286</v>
      </c>
      <c r="G1061" s="1">
        <v>45044</v>
      </c>
      <c r="H1061" s="1">
        <v>45046</v>
      </c>
      <c r="I1061">
        <v>1.045000171661377</v>
      </c>
      <c r="J1061">
        <v>15.78</v>
      </c>
      <c r="K1061">
        <v>4.83</v>
      </c>
      <c r="L1061" s="9">
        <f t="shared" si="16"/>
        <v>45044</v>
      </c>
      <c r="M1061">
        <f ca="1">VLOOKUP(L1061,Sheet1!$B$5:$C$4117,2,0)</f>
        <v>5.0880000000000001</v>
      </c>
      <c r="N1061">
        <v>4.9878</v>
      </c>
      <c r="O1061">
        <v>4.4400000000000004</v>
      </c>
      <c r="P1061">
        <v>-5.98</v>
      </c>
      <c r="Q1061" s="7">
        <v>24.07151329842457</v>
      </c>
      <c r="R1061">
        <v>5.5279795383841757</v>
      </c>
      <c r="S1061">
        <v>16.01405505596826</v>
      </c>
      <c r="T1061">
        <v>8.9960317460317452</v>
      </c>
      <c r="U1061" s="2">
        <v>-1.7649908129820699</v>
      </c>
    </row>
    <row r="1062" spans="1:21" x14ac:dyDescent="0.35">
      <c r="A1062" t="s">
        <v>42</v>
      </c>
      <c r="B1062" t="s">
        <v>140</v>
      </c>
      <c r="C1062" t="s">
        <v>190</v>
      </c>
      <c r="D1062" t="s">
        <v>257</v>
      </c>
      <c r="E1062" t="s">
        <v>259</v>
      </c>
      <c r="F1062" t="s">
        <v>286</v>
      </c>
      <c r="G1062" s="1">
        <v>45077</v>
      </c>
      <c r="H1062" s="1">
        <v>45077</v>
      </c>
      <c r="I1062">
        <v>0.70999988555908189</v>
      </c>
      <c r="J1062">
        <v>17.940000000000001</v>
      </c>
      <c r="K1062">
        <v>5.0599999999999996</v>
      </c>
      <c r="L1062" s="9">
        <f t="shared" si="16"/>
        <v>45077</v>
      </c>
      <c r="M1062">
        <f ca="1">VLOOKUP(L1062,Sheet1!$B$5:$C$4117,2,0)</f>
        <v>5.2396500000000001</v>
      </c>
      <c r="N1062">
        <v>5.0555000000000003</v>
      </c>
      <c r="O1062">
        <v>4.4400000000000004</v>
      </c>
      <c r="P1062">
        <v>-5.98</v>
      </c>
      <c r="Q1062" s="7">
        <v>24.07151329842457</v>
      </c>
      <c r="R1062">
        <v>5.5279795383841757</v>
      </c>
      <c r="S1062">
        <v>16.01405505596826</v>
      </c>
      <c r="T1062">
        <v>8.9087301587301582</v>
      </c>
      <c r="U1062" s="2">
        <v>-1.598980011076778</v>
      </c>
    </row>
    <row r="1063" spans="1:21" x14ac:dyDescent="0.35">
      <c r="A1063" t="s">
        <v>42</v>
      </c>
      <c r="B1063" t="s">
        <v>140</v>
      </c>
      <c r="C1063" t="s">
        <v>190</v>
      </c>
      <c r="D1063" t="s">
        <v>257</v>
      </c>
      <c r="E1063" t="s">
        <v>259</v>
      </c>
      <c r="F1063" t="s">
        <v>286</v>
      </c>
      <c r="G1063" s="1">
        <v>45107</v>
      </c>
      <c r="H1063" s="1">
        <v>45107</v>
      </c>
      <c r="I1063">
        <v>-0.1510001144409179</v>
      </c>
      <c r="J1063">
        <v>13.59</v>
      </c>
      <c r="K1063">
        <v>5.08</v>
      </c>
      <c r="L1063" s="9">
        <f t="shared" si="16"/>
        <v>45107</v>
      </c>
      <c r="M1063">
        <f ca="1">VLOOKUP(L1063,Sheet1!$B$5:$C$4117,2,0)</f>
        <v>5.2733999999999996</v>
      </c>
      <c r="N1063">
        <v>4.7874999999999996</v>
      </c>
      <c r="O1063">
        <v>3.85</v>
      </c>
      <c r="P1063">
        <v>-6.28</v>
      </c>
      <c r="Q1063" s="7">
        <v>24.07151329842457</v>
      </c>
      <c r="R1063">
        <v>5.5279795383841757</v>
      </c>
      <c r="S1063">
        <v>16.01405505596826</v>
      </c>
      <c r="T1063">
        <v>8.825396825396826</v>
      </c>
      <c r="U1063" s="2">
        <v>-1.442087281422477</v>
      </c>
    </row>
    <row r="1064" spans="1:21" x14ac:dyDescent="0.35">
      <c r="A1064" t="s">
        <v>42</v>
      </c>
      <c r="B1064" t="s">
        <v>140</v>
      </c>
      <c r="C1064" t="s">
        <v>190</v>
      </c>
      <c r="D1064" t="s">
        <v>257</v>
      </c>
      <c r="E1064" t="s">
        <v>259</v>
      </c>
      <c r="F1064" t="s">
        <v>286</v>
      </c>
      <c r="G1064" s="1">
        <v>45138</v>
      </c>
      <c r="H1064" s="1">
        <v>45138</v>
      </c>
      <c r="I1064">
        <v>-0.4939998855590817</v>
      </c>
      <c r="J1064">
        <v>13.63</v>
      </c>
      <c r="K1064">
        <v>5.12</v>
      </c>
      <c r="L1064" s="9">
        <f t="shared" si="16"/>
        <v>45138</v>
      </c>
      <c r="M1064">
        <f ca="1">VLOOKUP(L1064,Sheet1!$B$5:$C$4117,2,0)</f>
        <v>5.3836500000000003</v>
      </c>
      <c r="N1064">
        <v>4.7268999999999997</v>
      </c>
      <c r="O1064">
        <v>3.85</v>
      </c>
      <c r="P1064">
        <v>-6.28</v>
      </c>
      <c r="Q1064" s="7">
        <v>17.51345913474438</v>
      </c>
      <c r="R1064">
        <v>5.3598304343900649</v>
      </c>
      <c r="S1064">
        <v>21.973154151686899</v>
      </c>
      <c r="T1064">
        <v>8.7420634920634921</v>
      </c>
      <c r="U1064" s="2">
        <v>-1.286753245855599</v>
      </c>
    </row>
    <row r="1065" spans="1:21" x14ac:dyDescent="0.35">
      <c r="A1065" t="s">
        <v>42</v>
      </c>
      <c r="B1065" t="s">
        <v>140</v>
      </c>
      <c r="C1065" t="s">
        <v>190</v>
      </c>
      <c r="D1065" t="s">
        <v>257</v>
      </c>
      <c r="E1065" t="s">
        <v>259</v>
      </c>
      <c r="F1065" t="s">
        <v>286</v>
      </c>
      <c r="G1065" s="1">
        <v>45169</v>
      </c>
      <c r="H1065" s="1">
        <v>45169</v>
      </c>
      <c r="I1065">
        <v>8.5000152587890732E-2</v>
      </c>
      <c r="J1065">
        <v>13.57</v>
      </c>
      <c r="K1065">
        <v>5.33</v>
      </c>
      <c r="L1065" s="9">
        <f t="shared" si="16"/>
        <v>45169</v>
      </c>
      <c r="M1065">
        <f ca="1">VLOOKUP(L1065,Sheet1!$B$5:$C$4117,2,0)</f>
        <v>5.4212999999999996</v>
      </c>
      <c r="N1065">
        <v>4.9553000000000003</v>
      </c>
      <c r="O1065">
        <v>3.85</v>
      </c>
      <c r="P1065">
        <v>-6.28</v>
      </c>
      <c r="Q1065" s="7">
        <v>17.51345913474438</v>
      </c>
      <c r="R1065">
        <v>5.3598304343900649</v>
      </c>
      <c r="S1065">
        <v>21.973154151686899</v>
      </c>
      <c r="T1065">
        <v>8.6507936507936503</v>
      </c>
      <c r="U1065" s="2">
        <v>-1.1184411615684291</v>
      </c>
    </row>
    <row r="1066" spans="1:21" x14ac:dyDescent="0.35">
      <c r="A1066" t="s">
        <v>42</v>
      </c>
      <c r="B1066" t="s">
        <v>140</v>
      </c>
      <c r="C1066" t="s">
        <v>190</v>
      </c>
      <c r="D1066" t="s">
        <v>257</v>
      </c>
      <c r="E1066" t="s">
        <v>259</v>
      </c>
      <c r="F1066" t="s">
        <v>286</v>
      </c>
      <c r="G1066" s="1">
        <v>45198</v>
      </c>
      <c r="H1066" s="1">
        <v>45199</v>
      </c>
      <c r="I1066">
        <v>1.1600002288818361</v>
      </c>
      <c r="J1066">
        <v>17.52</v>
      </c>
      <c r="K1066">
        <v>5.33</v>
      </c>
      <c r="L1066" s="9">
        <f t="shared" si="16"/>
        <v>45198</v>
      </c>
      <c r="M1066">
        <f ca="1">VLOOKUP(L1066,Sheet1!$B$5:$C$4117,2,0)</f>
        <v>5.4066999999999998</v>
      </c>
      <c r="N1066">
        <v>5.0324999999999998</v>
      </c>
      <c r="O1066">
        <v>2.35</v>
      </c>
      <c r="P1066">
        <v>-7.48</v>
      </c>
      <c r="Q1066" s="7">
        <v>17.51345913474438</v>
      </c>
      <c r="R1066">
        <v>5.3598304343900649</v>
      </c>
      <c r="S1066">
        <v>21.973154151686899</v>
      </c>
      <c r="T1066">
        <v>8.5714285714285712</v>
      </c>
      <c r="U1066" s="2">
        <v>-0.9736488095547613</v>
      </c>
    </row>
    <row r="1067" spans="1:21" x14ac:dyDescent="0.35">
      <c r="A1067" t="s">
        <v>42</v>
      </c>
      <c r="B1067" t="s">
        <v>140</v>
      </c>
      <c r="C1067" t="s">
        <v>190</v>
      </c>
      <c r="D1067" t="s">
        <v>257</v>
      </c>
      <c r="E1067" t="s">
        <v>259</v>
      </c>
      <c r="F1067" t="s">
        <v>286</v>
      </c>
      <c r="G1067" s="1">
        <v>45230</v>
      </c>
      <c r="H1067" s="1">
        <v>45230</v>
      </c>
      <c r="I1067">
        <v>0.48499998092651347</v>
      </c>
      <c r="J1067">
        <v>18.14</v>
      </c>
      <c r="K1067">
        <v>5.33</v>
      </c>
      <c r="L1067" s="9">
        <f t="shared" si="16"/>
        <v>45230</v>
      </c>
      <c r="M1067">
        <f ca="1">VLOOKUP(L1067,Sheet1!$B$5:$C$4117,2,0)</f>
        <v>5.4016000000000002</v>
      </c>
      <c r="N1067">
        <v>5.0377999999999998</v>
      </c>
      <c r="O1067">
        <v>2.35</v>
      </c>
      <c r="P1067">
        <v>-7.48</v>
      </c>
      <c r="Q1067" s="7">
        <v>19.17634821387399</v>
      </c>
      <c r="R1067">
        <v>5.348530145806432</v>
      </c>
      <c r="S1067">
        <v>10.127366379791731</v>
      </c>
      <c r="T1067">
        <v>8.4880952380952372</v>
      </c>
      <c r="U1067" s="2">
        <v>-0.82320792831730438</v>
      </c>
    </row>
    <row r="1068" spans="1:21" x14ac:dyDescent="0.35">
      <c r="A1068" t="s">
        <v>42</v>
      </c>
      <c r="B1068" t="s">
        <v>140</v>
      </c>
      <c r="C1068" t="s">
        <v>190</v>
      </c>
      <c r="D1068" t="s">
        <v>257</v>
      </c>
      <c r="E1068" t="s">
        <v>259</v>
      </c>
      <c r="F1068" t="s">
        <v>286</v>
      </c>
      <c r="G1068" s="1">
        <v>45260</v>
      </c>
      <c r="H1068" s="1">
        <v>45260</v>
      </c>
      <c r="I1068">
        <v>0.42500001907348661</v>
      </c>
      <c r="J1068">
        <v>12.92</v>
      </c>
      <c r="K1068">
        <v>5.33</v>
      </c>
      <c r="L1068" s="9">
        <f t="shared" si="16"/>
        <v>45260</v>
      </c>
      <c r="M1068">
        <f ca="1">VLOOKUP(L1068,Sheet1!$B$5:$C$4117,2,0)</f>
        <v>5.3635000000000002</v>
      </c>
      <c r="N1068">
        <v>4.92</v>
      </c>
      <c r="O1068">
        <v>2.35</v>
      </c>
      <c r="P1068">
        <v>-7.48</v>
      </c>
      <c r="Q1068" s="7">
        <v>19.17634821387399</v>
      </c>
      <c r="R1068">
        <v>5.348530145806432</v>
      </c>
      <c r="S1068">
        <v>10.127366379791731</v>
      </c>
      <c r="T1068">
        <v>8.4087301587301582</v>
      </c>
      <c r="U1068" s="2">
        <v>-0.6814675716013241</v>
      </c>
    </row>
    <row r="1069" spans="1:21" x14ac:dyDescent="0.35">
      <c r="A1069" t="s">
        <v>42</v>
      </c>
      <c r="B1069" t="s">
        <v>140</v>
      </c>
      <c r="C1069" t="s">
        <v>190</v>
      </c>
      <c r="D1069" t="s">
        <v>257</v>
      </c>
      <c r="E1069" t="s">
        <v>259</v>
      </c>
      <c r="F1069" t="s">
        <v>286</v>
      </c>
      <c r="G1069" s="1">
        <v>45289</v>
      </c>
      <c r="H1069" s="1">
        <v>45291</v>
      </c>
      <c r="I1069">
        <v>0.46999994277954121</v>
      </c>
      <c r="J1069">
        <v>12.45</v>
      </c>
      <c r="K1069">
        <v>5.33</v>
      </c>
      <c r="L1069" s="9">
        <f t="shared" si="16"/>
        <v>45289</v>
      </c>
      <c r="M1069">
        <f ca="1">VLOOKUP(L1069,Sheet1!$B$5:$C$4117,2,0)</f>
        <v>5.3064</v>
      </c>
      <c r="N1069">
        <v>4.8525</v>
      </c>
      <c r="O1069">
        <v>2.38</v>
      </c>
      <c r="P1069">
        <v>-8.84</v>
      </c>
      <c r="Q1069" s="7">
        <v>19.17634821387399</v>
      </c>
      <c r="R1069">
        <v>5.348530145806432</v>
      </c>
      <c r="S1069">
        <v>10.127366379791731</v>
      </c>
      <c r="T1069">
        <v>8.3293650793650791</v>
      </c>
      <c r="U1069" s="2">
        <v>-0.54124744106013312</v>
      </c>
    </row>
    <row r="1070" spans="1:21" x14ac:dyDescent="0.35">
      <c r="A1070" t="s">
        <v>42</v>
      </c>
      <c r="B1070" t="s">
        <v>140</v>
      </c>
      <c r="C1070" t="s">
        <v>190</v>
      </c>
      <c r="D1070" t="s">
        <v>257</v>
      </c>
      <c r="E1070" t="s">
        <v>259</v>
      </c>
      <c r="F1070" t="s">
        <v>286</v>
      </c>
      <c r="G1070" s="1">
        <v>45322</v>
      </c>
      <c r="H1070" s="1">
        <v>45322</v>
      </c>
      <c r="I1070">
        <v>0.93499979019165025</v>
      </c>
      <c r="J1070">
        <v>14.35</v>
      </c>
      <c r="K1070">
        <v>5.33</v>
      </c>
      <c r="L1070" s="9">
        <f t="shared" si="16"/>
        <v>45322</v>
      </c>
      <c r="M1070">
        <f ca="1">VLOOKUP(L1070,Sheet1!$B$5:$C$4117,2,0)</f>
        <v>5.3124500000000001</v>
      </c>
      <c r="N1070">
        <v>4.9554</v>
      </c>
      <c r="O1070">
        <v>2.38</v>
      </c>
      <c r="P1070">
        <v>-8.84</v>
      </c>
      <c r="Q1070" s="7">
        <v>14.04800047831819</v>
      </c>
      <c r="R1070">
        <v>5.3830630391390963</v>
      </c>
      <c r="S1070">
        <v>11.636758929248501</v>
      </c>
      <c r="T1070">
        <v>8.2420634920634921</v>
      </c>
      <c r="U1070" s="2">
        <v>-0.38878609634077632</v>
      </c>
    </row>
    <row r="1071" spans="1:21" x14ac:dyDescent="0.35">
      <c r="A1071" t="s">
        <v>42</v>
      </c>
      <c r="B1071" t="s">
        <v>140</v>
      </c>
      <c r="C1071" t="s">
        <v>190</v>
      </c>
      <c r="D1071" t="s">
        <v>257</v>
      </c>
      <c r="E1071" t="s">
        <v>259</v>
      </c>
      <c r="F1071" t="s">
        <v>286</v>
      </c>
      <c r="G1071" s="1">
        <v>45351</v>
      </c>
      <c r="H1071" s="1">
        <v>45351</v>
      </c>
      <c r="I1071">
        <v>0.33000022888183622</v>
      </c>
      <c r="J1071">
        <v>13.4</v>
      </c>
      <c r="K1071">
        <v>5.33</v>
      </c>
      <c r="L1071" s="9">
        <f t="shared" si="16"/>
        <v>45351</v>
      </c>
      <c r="M1071">
        <f ca="1">VLOOKUP(L1071,Sheet1!$B$5:$C$4117,2,0)</f>
        <v>5.3396499999999998</v>
      </c>
      <c r="N1071">
        <v>4.9702999999999999</v>
      </c>
      <c r="O1071">
        <v>2.38</v>
      </c>
      <c r="P1071">
        <v>-8.84</v>
      </c>
      <c r="Q1071" s="7">
        <v>14.04800047831819</v>
      </c>
      <c r="R1071">
        <v>5.3830630391390963</v>
      </c>
      <c r="S1071">
        <v>11.636758929248501</v>
      </c>
      <c r="T1071">
        <v>8.1666666666666661</v>
      </c>
      <c r="U1071" s="2">
        <v>-0.25863716582100738</v>
      </c>
    </row>
    <row r="1072" spans="1:21" x14ac:dyDescent="0.35">
      <c r="A1072" t="s">
        <v>42</v>
      </c>
      <c r="B1072" t="s">
        <v>140</v>
      </c>
      <c r="C1072" t="s">
        <v>190</v>
      </c>
      <c r="D1072" t="s">
        <v>257</v>
      </c>
      <c r="E1072" t="s">
        <v>259</v>
      </c>
      <c r="F1072" t="s">
        <v>286</v>
      </c>
      <c r="G1072" s="1">
        <v>45380</v>
      </c>
      <c r="H1072" s="1">
        <v>45382</v>
      </c>
      <c r="I1072">
        <v>2.49998092651369E-2</v>
      </c>
      <c r="J1072">
        <v>13.01</v>
      </c>
      <c r="K1072">
        <v>5.33</v>
      </c>
      <c r="L1072" s="9">
        <f t="shared" si="16"/>
        <v>45380</v>
      </c>
      <c r="M1072">
        <f ca="1">VLOOKUP(L1072,Sheet1!$B$5:$C$4117,2,0)</f>
        <v>5.3158599999999998</v>
      </c>
      <c r="N1072">
        <v>5.0145</v>
      </c>
      <c r="O1072">
        <v>2.56</v>
      </c>
      <c r="P1072">
        <v>-8.98</v>
      </c>
      <c r="Q1072" s="7">
        <v>14.04800047831819</v>
      </c>
      <c r="R1072">
        <v>5.3830630391390963</v>
      </c>
      <c r="S1072">
        <v>11.636758929248501</v>
      </c>
      <c r="T1072">
        <v>8.0833333333333339</v>
      </c>
      <c r="U1072" s="2">
        <v>-0.1164528939851639</v>
      </c>
    </row>
    <row r="1073" spans="1:21" x14ac:dyDescent="0.35">
      <c r="A1073" t="s">
        <v>42</v>
      </c>
      <c r="B1073" t="s">
        <v>140</v>
      </c>
      <c r="C1073" t="s">
        <v>190</v>
      </c>
      <c r="D1073" t="s">
        <v>257</v>
      </c>
      <c r="E1073" t="s">
        <v>259</v>
      </c>
      <c r="F1073" t="s">
        <v>286</v>
      </c>
      <c r="G1073" s="1">
        <v>45412</v>
      </c>
      <c r="H1073" s="1">
        <v>45412</v>
      </c>
      <c r="I1073">
        <v>-0.15800019073486291</v>
      </c>
      <c r="J1073">
        <v>15.65</v>
      </c>
      <c r="K1073">
        <v>5.33</v>
      </c>
      <c r="L1073" s="9">
        <f t="shared" si="16"/>
        <v>45412</v>
      </c>
      <c r="M1073">
        <f ca="1">VLOOKUP(L1073,Sheet1!$B$5:$C$4117,2,0)</f>
        <v>5.3503100000000003</v>
      </c>
      <c r="N1073">
        <v>5.1936</v>
      </c>
      <c r="O1073">
        <v>2.56</v>
      </c>
      <c r="P1073">
        <v>-8.98</v>
      </c>
      <c r="Q1073" s="7">
        <v>19.566466882253899</v>
      </c>
      <c r="R1073">
        <v>5.2733970674577968</v>
      </c>
      <c r="S1073">
        <v>13.74893456772789</v>
      </c>
      <c r="T1073">
        <v>8</v>
      </c>
      <c r="U1073" s="2">
        <v>2.3959486371527561E-2</v>
      </c>
    </row>
    <row r="1074" spans="1:21" x14ac:dyDescent="0.35">
      <c r="A1074" t="s">
        <v>42</v>
      </c>
      <c r="B1074" t="s">
        <v>140</v>
      </c>
      <c r="C1074" t="s">
        <v>190</v>
      </c>
      <c r="D1074" t="s">
        <v>257</v>
      </c>
      <c r="E1074" t="s">
        <v>259</v>
      </c>
      <c r="F1074" t="s">
        <v>286</v>
      </c>
      <c r="G1074" s="1">
        <v>45443</v>
      </c>
      <c r="H1074" s="1">
        <v>45443</v>
      </c>
      <c r="I1074">
        <v>-3.5000190734863601E-2</v>
      </c>
      <c r="J1074">
        <v>12.92</v>
      </c>
      <c r="K1074">
        <v>5.33</v>
      </c>
      <c r="L1074" s="9">
        <f t="shared" si="16"/>
        <v>45443</v>
      </c>
      <c r="M1074">
        <f ca="1">VLOOKUP(L1074,Sheet1!$B$5:$C$4117,2,0)</f>
        <v>5.34945</v>
      </c>
      <c r="N1074">
        <v>5.2458999999999998</v>
      </c>
      <c r="O1074">
        <v>2.56</v>
      </c>
      <c r="P1074">
        <v>-8.98</v>
      </c>
      <c r="Q1074" s="7">
        <v>19.566466882253899</v>
      </c>
      <c r="R1074">
        <v>5.2733970674577968</v>
      </c>
      <c r="S1074">
        <v>13.74893456772789</v>
      </c>
      <c r="T1074">
        <v>7.916666666666667</v>
      </c>
      <c r="U1074" s="2">
        <v>0.16257482187180819</v>
      </c>
    </row>
    <row r="1075" spans="1:21" x14ac:dyDescent="0.35">
      <c r="A1075" t="s">
        <v>42</v>
      </c>
      <c r="B1075" t="s">
        <v>140</v>
      </c>
      <c r="C1075" t="s">
        <v>190</v>
      </c>
      <c r="D1075" t="s">
        <v>257</v>
      </c>
      <c r="E1075" t="s">
        <v>259</v>
      </c>
      <c r="F1075" t="s">
        <v>286</v>
      </c>
      <c r="G1075" s="1">
        <v>45471</v>
      </c>
      <c r="H1075" s="1">
        <v>45473</v>
      </c>
      <c r="I1075">
        <v>-0.40500019073486371</v>
      </c>
      <c r="J1075">
        <v>12.44</v>
      </c>
      <c r="K1075">
        <v>5.33</v>
      </c>
      <c r="L1075" s="9">
        <f t="shared" si="16"/>
        <v>45471</v>
      </c>
      <c r="M1075">
        <f ca="1">VLOOKUP(L1075,Sheet1!$B$5:$C$4117,2,0)</f>
        <v>5.3233499999999996</v>
      </c>
      <c r="N1075">
        <v>5.5941000000000001</v>
      </c>
      <c r="O1075">
        <v>3.34</v>
      </c>
      <c r="P1075">
        <v>-9.8000000000000007</v>
      </c>
      <c r="Q1075" s="7">
        <v>19.566466882253899</v>
      </c>
      <c r="R1075">
        <v>5.2733970674577968</v>
      </c>
      <c r="S1075">
        <v>13.74893456772789</v>
      </c>
      <c r="T1075">
        <v>7.837301587301587</v>
      </c>
      <c r="U1075" s="2">
        <v>0.29289546261898058</v>
      </c>
    </row>
    <row r="1076" spans="1:21" x14ac:dyDescent="0.35">
      <c r="A1076" t="s">
        <v>42</v>
      </c>
      <c r="B1076" t="s">
        <v>140</v>
      </c>
      <c r="C1076" t="s">
        <v>190</v>
      </c>
      <c r="D1076" t="s">
        <v>257</v>
      </c>
      <c r="E1076" t="s">
        <v>259</v>
      </c>
      <c r="F1076" t="s">
        <v>286</v>
      </c>
      <c r="G1076" s="1">
        <v>45504</v>
      </c>
      <c r="H1076" s="1">
        <v>45504</v>
      </c>
      <c r="I1076">
        <v>-0.34500019073486321</v>
      </c>
      <c r="J1076">
        <v>16.36</v>
      </c>
      <c r="K1076">
        <v>5.33</v>
      </c>
      <c r="L1076" s="9">
        <f t="shared" si="16"/>
        <v>45504</v>
      </c>
      <c r="M1076">
        <f ca="1">VLOOKUP(L1076,Sheet1!$B$5:$C$4117,2,0)</f>
        <v>5.2203499999999998</v>
      </c>
      <c r="N1076">
        <v>5.6505000000000001</v>
      </c>
      <c r="O1076">
        <v>3.34</v>
      </c>
      <c r="P1076">
        <v>-9.8000000000000007</v>
      </c>
      <c r="Q1076" s="7">
        <v>13.390928038270101</v>
      </c>
      <c r="R1076">
        <v>5.279043091880105</v>
      </c>
      <c r="S1076">
        <v>11.389810303543211</v>
      </c>
      <c r="T1076">
        <v>7.746031746031746</v>
      </c>
      <c r="U1076" s="2">
        <v>0.44069188202270348</v>
      </c>
    </row>
    <row r="1077" spans="1:21" x14ac:dyDescent="0.35">
      <c r="A1077" t="s">
        <v>42</v>
      </c>
      <c r="B1077" t="s">
        <v>140</v>
      </c>
      <c r="C1077" t="s">
        <v>190</v>
      </c>
      <c r="D1077" t="s">
        <v>257</v>
      </c>
      <c r="E1077" t="s">
        <v>259</v>
      </c>
      <c r="F1077" t="s">
        <v>286</v>
      </c>
      <c r="G1077" s="1">
        <v>45534</v>
      </c>
      <c r="H1077" s="1">
        <v>45535</v>
      </c>
      <c r="I1077">
        <v>-0.33500019073486342</v>
      </c>
      <c r="J1077">
        <v>15</v>
      </c>
      <c r="K1077">
        <v>5.33</v>
      </c>
      <c r="L1077" s="9">
        <f t="shared" si="16"/>
        <v>45534</v>
      </c>
      <c r="M1077">
        <f ca="1">VLOOKUP(L1077,Sheet1!$B$5:$C$4117,2,0)</f>
        <v>4.9880500000000003</v>
      </c>
      <c r="N1077">
        <v>5.6074999999999999</v>
      </c>
      <c r="O1077">
        <v>3.34</v>
      </c>
      <c r="P1077">
        <v>-9.8000000000000007</v>
      </c>
      <c r="Q1077" s="7">
        <v>13.390928038270101</v>
      </c>
      <c r="R1077">
        <v>5.279043091880105</v>
      </c>
      <c r="S1077">
        <v>11.389810303543211</v>
      </c>
      <c r="T1077">
        <v>7.6587301587301591</v>
      </c>
      <c r="U1077" s="2">
        <v>0.57995793435590137</v>
      </c>
    </row>
    <row r="1078" spans="1:21" x14ac:dyDescent="0.35">
      <c r="A1078" t="s">
        <v>42</v>
      </c>
      <c r="B1078" t="s">
        <v>140</v>
      </c>
      <c r="C1078" t="s">
        <v>190</v>
      </c>
      <c r="D1078" t="s">
        <v>257</v>
      </c>
      <c r="E1078" t="s">
        <v>259</v>
      </c>
      <c r="F1078" t="s">
        <v>286</v>
      </c>
      <c r="G1078" s="1">
        <v>45565</v>
      </c>
      <c r="H1078" s="1">
        <v>45565</v>
      </c>
      <c r="I1078">
        <v>-0.56500019073486296</v>
      </c>
      <c r="J1078">
        <v>16.73</v>
      </c>
      <c r="K1078">
        <v>5.13</v>
      </c>
      <c r="L1078" s="9">
        <f t="shared" si="16"/>
        <v>45565</v>
      </c>
      <c r="M1078">
        <f ca="1">VLOOKUP(L1078,Sheet1!$B$5:$C$4117,2,0)</f>
        <v>4.5898399999999997</v>
      </c>
      <c r="N1078">
        <v>5.45</v>
      </c>
      <c r="O1078">
        <v>4.05</v>
      </c>
      <c r="P1078">
        <v>-9.24</v>
      </c>
      <c r="Q1078" s="7">
        <v>13.390928038270101</v>
      </c>
      <c r="R1078">
        <v>5.279043091880105</v>
      </c>
      <c r="S1078">
        <v>11.389810303543211</v>
      </c>
      <c r="T1078">
        <v>7.5753968253968251</v>
      </c>
      <c r="U1078" s="2">
        <v>0.71094611988702372</v>
      </c>
    </row>
    <row r="1079" spans="1:21" x14ac:dyDescent="0.35">
      <c r="A1079" t="s">
        <v>42</v>
      </c>
      <c r="B1079" t="s">
        <v>140</v>
      </c>
      <c r="C1079" t="s">
        <v>190</v>
      </c>
      <c r="D1079" t="s">
        <v>257</v>
      </c>
      <c r="E1079" t="s">
        <v>259</v>
      </c>
      <c r="F1079" t="s">
        <v>286</v>
      </c>
      <c r="G1079" s="1">
        <v>45596</v>
      </c>
      <c r="H1079" s="1">
        <v>45596</v>
      </c>
      <c r="I1079">
        <v>-0.79500019073486339</v>
      </c>
      <c r="J1079">
        <v>23.16</v>
      </c>
      <c r="K1079">
        <v>4.83</v>
      </c>
      <c r="L1079" s="9">
        <f t="shared" si="16"/>
        <v>45596</v>
      </c>
      <c r="M1079">
        <f ca="1">VLOOKUP(L1079,Sheet1!$B$5:$C$4117,2,0)</f>
        <v>4.5217000000000001</v>
      </c>
      <c r="N1079">
        <v>5.7873999999999999</v>
      </c>
      <c r="O1079">
        <v>4.05</v>
      </c>
      <c r="P1079">
        <v>-9.24</v>
      </c>
      <c r="Q1079" s="7">
        <v>13.0588136558112</v>
      </c>
      <c r="R1079">
        <v>5.2026555901597646</v>
      </c>
      <c r="S1079">
        <v>13.873419686785059</v>
      </c>
      <c r="T1079">
        <v>7.4841269841269842</v>
      </c>
      <c r="U1079" s="2">
        <v>0.8521948716445682</v>
      </c>
    </row>
    <row r="1080" spans="1:21" x14ac:dyDescent="0.35">
      <c r="A1080" t="s">
        <v>42</v>
      </c>
      <c r="B1080" t="s">
        <v>140</v>
      </c>
      <c r="C1080" t="s">
        <v>190</v>
      </c>
      <c r="D1080" t="s">
        <v>257</v>
      </c>
      <c r="E1080" t="s">
        <v>259</v>
      </c>
      <c r="F1080" t="s">
        <v>286</v>
      </c>
      <c r="G1080" s="1">
        <v>45625</v>
      </c>
      <c r="H1080" s="1">
        <v>45626</v>
      </c>
      <c r="I1080">
        <v>-0.98500019073486289</v>
      </c>
      <c r="J1080">
        <v>13.51</v>
      </c>
      <c r="K1080">
        <v>4.6399999999999997</v>
      </c>
      <c r="L1080" s="9">
        <f t="shared" si="16"/>
        <v>45625</v>
      </c>
      <c r="M1080">
        <f ca="1">VLOOKUP(L1080,Sheet1!$B$5:$C$4117,2,0)</f>
        <v>4.4500999999999999</v>
      </c>
      <c r="N1080">
        <v>5.9710000000000001</v>
      </c>
      <c r="O1080">
        <v>4.05</v>
      </c>
      <c r="P1080">
        <v>-9.24</v>
      </c>
      <c r="Q1080" s="7">
        <v>13.0588136558112</v>
      </c>
      <c r="R1080">
        <v>5.2026555901597646</v>
      </c>
      <c r="S1080">
        <v>13.873419686785059</v>
      </c>
      <c r="T1080">
        <v>7.4087301587301591</v>
      </c>
      <c r="U1080" s="2">
        <v>0.96710821734863339</v>
      </c>
    </row>
    <row r="1081" spans="1:21" x14ac:dyDescent="0.35">
      <c r="A1081" t="s">
        <v>42</v>
      </c>
      <c r="B1081" t="s">
        <v>140</v>
      </c>
      <c r="C1081" t="s">
        <v>190</v>
      </c>
      <c r="D1081" t="s">
        <v>257</v>
      </c>
      <c r="E1081" t="s">
        <v>259</v>
      </c>
      <c r="F1081" t="s">
        <v>286</v>
      </c>
      <c r="G1081" s="1">
        <v>45657</v>
      </c>
      <c r="H1081" s="1">
        <v>45657</v>
      </c>
      <c r="I1081">
        <v>-1.6750001907348631</v>
      </c>
      <c r="J1081">
        <v>17.350000000000001</v>
      </c>
      <c r="K1081">
        <v>4.4800000000000004</v>
      </c>
      <c r="L1081" s="9">
        <f t="shared" si="16"/>
        <v>45657</v>
      </c>
      <c r="M1081">
        <f ca="1">VLOOKUP(L1081,Sheet1!$B$5:$C$4117,2,0)</f>
        <v>4.3144999999999998</v>
      </c>
      <c r="N1081">
        <v>6.1736000000000004</v>
      </c>
      <c r="O1081">
        <v>3.61</v>
      </c>
      <c r="P1081">
        <v>-8.5</v>
      </c>
      <c r="Q1081" s="7">
        <v>13.0588136558112</v>
      </c>
      <c r="R1081">
        <v>5.2026555901597646</v>
      </c>
      <c r="S1081">
        <v>13.873419686785059</v>
      </c>
      <c r="T1081">
        <v>7.3253968253968251</v>
      </c>
      <c r="U1081" s="2">
        <v>1.092228402065043</v>
      </c>
    </row>
    <row r="1082" spans="1:21" x14ac:dyDescent="0.35">
      <c r="A1082" t="s">
        <v>42</v>
      </c>
      <c r="B1082" t="s">
        <v>140</v>
      </c>
      <c r="C1082" t="s">
        <v>190</v>
      </c>
      <c r="D1082" t="s">
        <v>257</v>
      </c>
      <c r="E1082" t="s">
        <v>259</v>
      </c>
      <c r="F1082" t="s">
        <v>286</v>
      </c>
      <c r="G1082" s="1">
        <v>45688</v>
      </c>
      <c r="H1082" s="1">
        <v>45688</v>
      </c>
      <c r="I1082">
        <v>-1.595000190734863</v>
      </c>
      <c r="J1082">
        <v>16.43</v>
      </c>
      <c r="K1082">
        <v>4.33</v>
      </c>
      <c r="L1082" s="9">
        <f t="shared" si="16"/>
        <v>45688</v>
      </c>
      <c r="M1082">
        <f ca="1">VLOOKUP(L1082,Sheet1!$B$5:$C$4117,2,0)</f>
        <v>4.3275499999999996</v>
      </c>
      <c r="N1082">
        <v>5.8442999999999996</v>
      </c>
      <c r="O1082">
        <v>3.61</v>
      </c>
      <c r="P1082">
        <v>-8.5</v>
      </c>
      <c r="Q1082" s="7">
        <v>16.478429477798858</v>
      </c>
      <c r="R1082">
        <v>4.9559473468069033</v>
      </c>
      <c r="S1082">
        <v>11.69709486252977</v>
      </c>
      <c r="T1082">
        <v>7.2380952380952381</v>
      </c>
      <c r="U1082" s="2">
        <v>1.2211501850199811</v>
      </c>
    </row>
    <row r="1083" spans="1:21" x14ac:dyDescent="0.35">
      <c r="A1083" t="s">
        <v>42</v>
      </c>
      <c r="B1083" t="s">
        <v>140</v>
      </c>
      <c r="C1083" t="s">
        <v>190</v>
      </c>
      <c r="D1083" t="s">
        <v>257</v>
      </c>
      <c r="E1083" t="s">
        <v>259</v>
      </c>
      <c r="F1083" t="s">
        <v>286</v>
      </c>
      <c r="G1083" s="1">
        <v>45716</v>
      </c>
      <c r="H1083" s="1">
        <v>45716</v>
      </c>
      <c r="I1083">
        <v>-1.585000190734863</v>
      </c>
      <c r="J1083">
        <v>19.63</v>
      </c>
      <c r="K1083">
        <v>4.33</v>
      </c>
      <c r="L1083" s="9">
        <f t="shared" si="16"/>
        <v>45716</v>
      </c>
      <c r="M1083">
        <f ca="1">VLOOKUP(L1083,Sheet1!$B$5:$C$4117,2,0)</f>
        <v>4.3177000000000003</v>
      </c>
      <c r="N1083">
        <v>5.8845999999999998</v>
      </c>
      <c r="O1083">
        <v>3.61</v>
      </c>
      <c r="P1083">
        <v>-8.5</v>
      </c>
      <c r="Q1083" s="7">
        <v>16.478429477798858</v>
      </c>
      <c r="R1083">
        <v>4.9559473468069033</v>
      </c>
      <c r="S1083">
        <v>11.69709486252977</v>
      </c>
      <c r="T1083">
        <v>7.1587301587301591</v>
      </c>
      <c r="U1083" s="2">
        <v>1.3364107078530421</v>
      </c>
    </row>
    <row r="1084" spans="1:21" x14ac:dyDescent="0.35">
      <c r="A1084" t="s">
        <v>42</v>
      </c>
      <c r="B1084" t="s">
        <v>140</v>
      </c>
      <c r="C1084" t="s">
        <v>190</v>
      </c>
      <c r="D1084" t="s">
        <v>257</v>
      </c>
      <c r="E1084" t="s">
        <v>259</v>
      </c>
      <c r="F1084" t="s">
        <v>286</v>
      </c>
      <c r="G1084" s="1">
        <v>45747</v>
      </c>
      <c r="H1084" s="1">
        <v>45747</v>
      </c>
      <c r="I1084">
        <v>-1.371000190734863</v>
      </c>
      <c r="J1084">
        <v>22.28</v>
      </c>
      <c r="K1084">
        <v>4.33</v>
      </c>
      <c r="L1084" s="9">
        <f t="shared" si="16"/>
        <v>45747</v>
      </c>
      <c r="M1084">
        <f ca="1">VLOOKUP(L1084,Sheet1!$B$5:$C$4117,2,0)</f>
        <v>4.3007</v>
      </c>
      <c r="N1084">
        <v>5.7058</v>
      </c>
      <c r="O1084">
        <v>2.85</v>
      </c>
      <c r="P1084">
        <v>-7.9</v>
      </c>
      <c r="Q1084" s="7">
        <v>16.478429477798858</v>
      </c>
      <c r="R1084">
        <v>4.9559473468069033</v>
      </c>
      <c r="S1084">
        <v>11.69709486252977</v>
      </c>
      <c r="T1084">
        <v>7.083333333333333</v>
      </c>
      <c r="U1084" s="2">
        <v>1.4441732565843859</v>
      </c>
    </row>
    <row r="1085" spans="1:21" x14ac:dyDescent="0.35">
      <c r="A1085" t="s">
        <v>42</v>
      </c>
      <c r="B1085" t="s">
        <v>140</v>
      </c>
      <c r="C1085" t="s">
        <v>190</v>
      </c>
      <c r="D1085" t="s">
        <v>257</v>
      </c>
      <c r="E1085" t="s">
        <v>259</v>
      </c>
      <c r="F1085" t="s">
        <v>286</v>
      </c>
      <c r="G1085" s="1">
        <v>45777</v>
      </c>
      <c r="H1085" s="1">
        <v>45777</v>
      </c>
      <c r="I1085">
        <v>-1.1460001907348629</v>
      </c>
      <c r="J1085">
        <v>24.7</v>
      </c>
      <c r="K1085">
        <v>4.33</v>
      </c>
      <c r="L1085" s="9">
        <f t="shared" si="16"/>
        <v>45777</v>
      </c>
      <c r="M1085">
        <f ca="1">VLOOKUP(L1085,Sheet1!$B$5:$C$4117,2,0)</f>
        <v>4.2507700000000002</v>
      </c>
      <c r="N1085">
        <v>5.6733000000000002</v>
      </c>
      <c r="O1085">
        <v>2.85</v>
      </c>
      <c r="P1085">
        <v>-7.9</v>
      </c>
      <c r="Q1085" s="7">
        <v>12.27935441150912</v>
      </c>
      <c r="R1085">
        <v>4.9150475477139501</v>
      </c>
      <c r="S1085">
        <v>13.311703244381629</v>
      </c>
      <c r="T1085">
        <v>7.003968253968254</v>
      </c>
      <c r="U1085" s="2">
        <v>1.5557580042586889</v>
      </c>
    </row>
    <row r="1086" spans="1:21" x14ac:dyDescent="0.35">
      <c r="A1086" t="s">
        <v>42</v>
      </c>
      <c r="B1086" t="s">
        <v>140</v>
      </c>
      <c r="C1086" t="s">
        <v>190</v>
      </c>
      <c r="D1086" t="s">
        <v>257</v>
      </c>
      <c r="E1086" t="s">
        <v>259</v>
      </c>
      <c r="F1086" t="s">
        <v>286</v>
      </c>
      <c r="G1086" s="1">
        <v>45807</v>
      </c>
      <c r="H1086" s="1">
        <v>45808</v>
      </c>
      <c r="I1086">
        <v>-0.9360001907348634</v>
      </c>
      <c r="J1086">
        <v>18.57</v>
      </c>
      <c r="K1086">
        <v>4.33</v>
      </c>
      <c r="L1086" s="9">
        <f t="shared" si="16"/>
        <v>45807</v>
      </c>
      <c r="M1086">
        <f ca="1">VLOOKUP(L1086,Sheet1!$B$5:$C$4117,2,0)</f>
        <v>4.3243999999999998</v>
      </c>
      <c r="N1086">
        <v>5.7233999999999998</v>
      </c>
      <c r="O1086">
        <v>2.85</v>
      </c>
      <c r="P1086">
        <v>-7.9</v>
      </c>
      <c r="Q1086" s="7">
        <v>12.27935441150912</v>
      </c>
      <c r="R1086">
        <v>4.9150475477139501</v>
      </c>
      <c r="S1086">
        <v>13.311703244381629</v>
      </c>
      <c r="T1086">
        <v>6.9206349206349209</v>
      </c>
      <c r="U1086" s="2">
        <v>1.6708540600684161</v>
      </c>
    </row>
    <row r="1087" spans="1:21" x14ac:dyDescent="0.35">
      <c r="A1087" t="s">
        <v>42</v>
      </c>
      <c r="B1087" t="s">
        <v>140</v>
      </c>
      <c r="C1087" t="s">
        <v>190</v>
      </c>
      <c r="D1087" t="s">
        <v>257</v>
      </c>
      <c r="E1087" t="s">
        <v>259</v>
      </c>
      <c r="F1087" t="s">
        <v>286</v>
      </c>
      <c r="G1087" s="1">
        <v>45838</v>
      </c>
      <c r="H1087" s="1">
        <v>45838</v>
      </c>
      <c r="I1087">
        <v>-0.80300019073486339</v>
      </c>
      <c r="J1087">
        <v>16.73</v>
      </c>
      <c r="K1087">
        <v>4.33</v>
      </c>
      <c r="L1087" s="9">
        <f t="shared" si="16"/>
        <v>45838</v>
      </c>
      <c r="M1087">
        <f ca="1">VLOOKUP(L1087,Sheet1!$B$5:$C$4117,2,0)</f>
        <v>4.2821699999999998</v>
      </c>
      <c r="N1087">
        <v>5.4316000000000004</v>
      </c>
      <c r="O1087">
        <v>2.85</v>
      </c>
      <c r="P1087">
        <v>-7.3</v>
      </c>
      <c r="Q1087" s="7">
        <v>12.27935441150912</v>
      </c>
      <c r="R1087">
        <v>4.9150475477139501</v>
      </c>
      <c r="S1087">
        <v>13.311703244381629</v>
      </c>
      <c r="T1087">
        <v>6.8412698412698409</v>
      </c>
      <c r="U1087" s="2">
        <v>1.77847413978407</v>
      </c>
    </row>
    <row r="1088" spans="1:21" x14ac:dyDescent="0.35">
      <c r="A1088" t="s">
        <v>43</v>
      </c>
      <c r="B1088" t="s">
        <v>128</v>
      </c>
      <c r="C1088" t="s">
        <v>191</v>
      </c>
      <c r="D1088" t="s">
        <v>257</v>
      </c>
      <c r="E1088" t="s">
        <v>263</v>
      </c>
      <c r="F1088" t="s">
        <v>286</v>
      </c>
      <c r="G1088" s="1">
        <v>44771</v>
      </c>
      <c r="H1088" s="1">
        <v>44773</v>
      </c>
      <c r="I1088">
        <v>-0.89999984741210948</v>
      </c>
      <c r="J1088">
        <v>21.33</v>
      </c>
      <c r="K1088">
        <v>1.68</v>
      </c>
      <c r="L1088" s="9">
        <f t="shared" si="16"/>
        <v>44771</v>
      </c>
      <c r="M1088">
        <f ca="1">VLOOKUP(L1088,Sheet1!$B$5:$C$4117,2,0)</f>
        <v>2.5988000000000002</v>
      </c>
      <c r="N1088">
        <v>5.1729000000000003</v>
      </c>
      <c r="O1088">
        <v>3.54</v>
      </c>
      <c r="P1088">
        <v>-4.0999999999999996</v>
      </c>
      <c r="Q1088" s="7">
        <v>12.047978131640569</v>
      </c>
      <c r="R1088">
        <v>22.260817762080961</v>
      </c>
      <c r="S1088">
        <v>24.857149321191141</v>
      </c>
      <c r="T1088">
        <v>9.9087301587301582</v>
      </c>
      <c r="U1088" s="2">
        <v>-3.595207780868459</v>
      </c>
    </row>
    <row r="1089" spans="1:21" x14ac:dyDescent="0.35">
      <c r="A1089" t="s">
        <v>43</v>
      </c>
      <c r="B1089" t="s">
        <v>128</v>
      </c>
      <c r="C1089" t="s">
        <v>191</v>
      </c>
      <c r="D1089" t="s">
        <v>257</v>
      </c>
      <c r="E1089" t="s">
        <v>263</v>
      </c>
      <c r="F1089" t="s">
        <v>286</v>
      </c>
      <c r="G1089" s="1">
        <v>44804</v>
      </c>
      <c r="H1089" s="1">
        <v>44804</v>
      </c>
      <c r="I1089">
        <v>-0.68000009536743189</v>
      </c>
      <c r="J1089">
        <v>25.87</v>
      </c>
      <c r="K1089">
        <v>2.33</v>
      </c>
      <c r="L1089" s="9">
        <f t="shared" si="16"/>
        <v>44804</v>
      </c>
      <c r="M1089">
        <f ca="1">VLOOKUP(L1089,Sheet1!$B$5:$C$4117,2,0)</f>
        <v>3.0282499999999999</v>
      </c>
      <c r="N1089">
        <v>5.1848000000000001</v>
      </c>
      <c r="O1089">
        <v>3.54</v>
      </c>
      <c r="P1089">
        <v>-4.0999999999999996</v>
      </c>
      <c r="Q1089" s="7">
        <v>12.047978131640569</v>
      </c>
      <c r="R1089">
        <v>22.260817762080961</v>
      </c>
      <c r="S1089">
        <v>24.857149321191141</v>
      </c>
      <c r="T1089">
        <v>9.8174603174603181</v>
      </c>
      <c r="U1089" s="2">
        <v>-3.404829754199401</v>
      </c>
    </row>
    <row r="1090" spans="1:21" x14ac:dyDescent="0.35">
      <c r="A1090" t="s">
        <v>43</v>
      </c>
      <c r="B1090" t="s">
        <v>128</v>
      </c>
      <c r="C1090" t="s">
        <v>191</v>
      </c>
      <c r="D1090" t="s">
        <v>257</v>
      </c>
      <c r="E1090" t="s">
        <v>263</v>
      </c>
      <c r="F1090" t="s">
        <v>286</v>
      </c>
      <c r="G1090" s="1">
        <v>44834</v>
      </c>
      <c r="H1090" s="1">
        <v>44834</v>
      </c>
      <c r="I1090">
        <v>-1.23</v>
      </c>
      <c r="J1090">
        <v>31.62</v>
      </c>
      <c r="K1090">
        <v>2.56</v>
      </c>
      <c r="L1090" s="9">
        <f t="shared" si="16"/>
        <v>44834</v>
      </c>
      <c r="M1090">
        <f ca="1">VLOOKUP(L1090,Sheet1!$B$5:$C$4117,2,0)</f>
        <v>3.6573500000000001</v>
      </c>
      <c r="N1090">
        <v>5.4138000000000002</v>
      </c>
      <c r="O1090">
        <v>4.32</v>
      </c>
      <c r="P1090">
        <v>-4.1900000000000004</v>
      </c>
      <c r="Q1090" s="7">
        <v>12.047978131640569</v>
      </c>
      <c r="R1090">
        <v>22.260817762080961</v>
      </c>
      <c r="S1090">
        <v>24.857149321191141</v>
      </c>
      <c r="T1090">
        <v>9.7341269841269842</v>
      </c>
      <c r="U1090" s="2">
        <v>-3.232369718869244</v>
      </c>
    </row>
    <row r="1091" spans="1:21" x14ac:dyDescent="0.35">
      <c r="A1091" t="s">
        <v>43</v>
      </c>
      <c r="B1091" t="s">
        <v>128</v>
      </c>
      <c r="C1091" t="s">
        <v>191</v>
      </c>
      <c r="D1091" t="s">
        <v>257</v>
      </c>
      <c r="E1091" t="s">
        <v>263</v>
      </c>
      <c r="F1091" t="s">
        <v>286</v>
      </c>
      <c r="G1091" s="1">
        <v>44865</v>
      </c>
      <c r="H1091" s="1">
        <v>44865</v>
      </c>
      <c r="I1091">
        <v>-0.79999996185302713</v>
      </c>
      <c r="J1091">
        <v>25.88</v>
      </c>
      <c r="K1091">
        <v>3.08</v>
      </c>
      <c r="L1091" s="9">
        <f t="shared" ref="L1091:L1154" si="17">DATE(YEAR(G1091),MONTH(G1091),DAY(G1091))</f>
        <v>44865</v>
      </c>
      <c r="M1091">
        <f ca="1">VLOOKUP(L1091,Sheet1!$B$5:$C$4117,2,0)</f>
        <v>4.17035</v>
      </c>
      <c r="N1091">
        <v>5.1795999999999998</v>
      </c>
      <c r="O1091">
        <v>4.32</v>
      </c>
      <c r="P1091">
        <v>-4.1900000000000004</v>
      </c>
      <c r="Q1091" s="7">
        <v>8.6292196266435361</v>
      </c>
      <c r="R1091">
        <v>17.22423008944558</v>
      </c>
      <c r="S1091">
        <v>39.34508360668854</v>
      </c>
      <c r="T1091">
        <v>9.6547619047619051</v>
      </c>
      <c r="U1091" s="2">
        <v>-3.0693512356526731</v>
      </c>
    </row>
    <row r="1092" spans="1:21" x14ac:dyDescent="0.35">
      <c r="A1092" t="s">
        <v>43</v>
      </c>
      <c r="B1092" t="s">
        <v>128</v>
      </c>
      <c r="C1092" t="s">
        <v>191</v>
      </c>
      <c r="D1092" t="s">
        <v>257</v>
      </c>
      <c r="E1092" t="s">
        <v>263</v>
      </c>
      <c r="F1092" t="s">
        <v>286</v>
      </c>
      <c r="G1092" s="1">
        <v>44895</v>
      </c>
      <c r="H1092" s="1">
        <v>44895</v>
      </c>
      <c r="I1092">
        <v>0.17999982833862299</v>
      </c>
      <c r="J1092">
        <v>20.58</v>
      </c>
      <c r="K1092">
        <v>3.78</v>
      </c>
      <c r="L1092" s="9">
        <f t="shared" si="17"/>
        <v>44895</v>
      </c>
      <c r="M1092">
        <f ca="1">VLOOKUP(L1092,Sheet1!$B$5:$C$4117,2,0)</f>
        <v>4.4135</v>
      </c>
      <c r="N1092">
        <v>5.1906999999999996</v>
      </c>
      <c r="O1092">
        <v>4.32</v>
      </c>
      <c r="P1092">
        <v>-4.1900000000000004</v>
      </c>
      <c r="Q1092" s="7">
        <v>8.6292196266435361</v>
      </c>
      <c r="R1092">
        <v>17.22423008944558</v>
      </c>
      <c r="S1092">
        <v>39.34508360668854</v>
      </c>
      <c r="T1092">
        <v>9.575396825396826</v>
      </c>
      <c r="U1092" s="2">
        <v>-2.907550019665528</v>
      </c>
    </row>
    <row r="1093" spans="1:21" x14ac:dyDescent="0.35">
      <c r="A1093" t="s">
        <v>43</v>
      </c>
      <c r="B1093" t="s">
        <v>128</v>
      </c>
      <c r="C1093" t="s">
        <v>191</v>
      </c>
      <c r="D1093" t="s">
        <v>257</v>
      </c>
      <c r="E1093" t="s">
        <v>263</v>
      </c>
      <c r="F1093" t="s">
        <v>286</v>
      </c>
      <c r="G1093" s="1">
        <v>44925</v>
      </c>
      <c r="H1093" s="1">
        <v>44926</v>
      </c>
      <c r="I1093">
        <v>0.55500011444091779</v>
      </c>
      <c r="J1093">
        <v>21.67</v>
      </c>
      <c r="K1093">
        <v>4.0999999999999996</v>
      </c>
      <c r="L1093" s="9">
        <f t="shared" si="17"/>
        <v>44925</v>
      </c>
      <c r="M1093">
        <f ca="1">VLOOKUP(L1093,Sheet1!$B$5:$C$4117,2,0)</f>
        <v>4.609</v>
      </c>
      <c r="N1093">
        <v>5.2859999999999996</v>
      </c>
      <c r="O1093">
        <v>2.7</v>
      </c>
      <c r="P1093">
        <v>-4.57</v>
      </c>
      <c r="Q1093" s="7">
        <v>8.6292196266435361</v>
      </c>
      <c r="R1093">
        <v>17.22423008944558</v>
      </c>
      <c r="S1093">
        <v>39.34508360668854</v>
      </c>
      <c r="T1093">
        <v>9.4880952380952372</v>
      </c>
      <c r="U1093" s="2">
        <v>-2.730996062519131</v>
      </c>
    </row>
    <row r="1094" spans="1:21" x14ac:dyDescent="0.35">
      <c r="A1094" t="s">
        <v>43</v>
      </c>
      <c r="B1094" t="s">
        <v>128</v>
      </c>
      <c r="C1094" t="s">
        <v>191</v>
      </c>
      <c r="D1094" t="s">
        <v>257</v>
      </c>
      <c r="E1094" t="s">
        <v>263</v>
      </c>
      <c r="F1094" t="s">
        <v>286</v>
      </c>
      <c r="G1094" s="1">
        <v>44957</v>
      </c>
      <c r="H1094" s="1">
        <v>44957</v>
      </c>
      <c r="I1094">
        <v>0.915000114440918</v>
      </c>
      <c r="J1094">
        <v>19.399999999999999</v>
      </c>
      <c r="K1094">
        <v>4.33</v>
      </c>
      <c r="L1094" s="9">
        <f t="shared" si="17"/>
        <v>44957</v>
      </c>
      <c r="M1094">
        <f ca="1">VLOOKUP(L1094,Sheet1!$B$5:$C$4117,2,0)</f>
        <v>4.7069999999999999</v>
      </c>
      <c r="N1094">
        <v>5.0758000000000001</v>
      </c>
      <c r="O1094">
        <v>2.7</v>
      </c>
      <c r="P1094">
        <v>-4.57</v>
      </c>
      <c r="Q1094" s="7">
        <v>12.568328469265399</v>
      </c>
      <c r="R1094">
        <v>17.128240180365371</v>
      </c>
      <c r="S1094">
        <v>18.98031957153033</v>
      </c>
      <c r="T1094">
        <v>9.4007936507936503</v>
      </c>
      <c r="U1094" s="2">
        <v>-2.555960875794649</v>
      </c>
    </row>
    <row r="1095" spans="1:21" x14ac:dyDescent="0.35">
      <c r="A1095" t="s">
        <v>43</v>
      </c>
      <c r="B1095" t="s">
        <v>128</v>
      </c>
      <c r="C1095" t="s">
        <v>191</v>
      </c>
      <c r="D1095" t="s">
        <v>257</v>
      </c>
      <c r="E1095" t="s">
        <v>263</v>
      </c>
      <c r="F1095" t="s">
        <v>286</v>
      </c>
      <c r="G1095" s="1">
        <v>44985</v>
      </c>
      <c r="H1095" s="1">
        <v>44985</v>
      </c>
      <c r="I1095">
        <v>1.2499998283386231</v>
      </c>
      <c r="J1095">
        <v>20.7</v>
      </c>
      <c r="K1095">
        <v>4.57</v>
      </c>
      <c r="L1095" s="9">
        <f t="shared" si="17"/>
        <v>44985</v>
      </c>
      <c r="M1095">
        <f ca="1">VLOOKUP(L1095,Sheet1!$B$5:$C$4117,2,0)</f>
        <v>4.9189999999999996</v>
      </c>
      <c r="N1095">
        <v>5.2363999999999997</v>
      </c>
      <c r="O1095">
        <v>2.7</v>
      </c>
      <c r="P1095">
        <v>-4.57</v>
      </c>
      <c r="Q1095" s="7">
        <v>12.568328469265399</v>
      </c>
      <c r="R1095">
        <v>17.128240180365371</v>
      </c>
      <c r="S1095">
        <v>18.98031957153033</v>
      </c>
      <c r="T1095">
        <v>9.3293650793650791</v>
      </c>
      <c r="U1095" s="2">
        <v>-2.4138969760328921</v>
      </c>
    </row>
    <row r="1096" spans="1:21" x14ac:dyDescent="0.35">
      <c r="A1096" t="s">
        <v>43</v>
      </c>
      <c r="B1096" t="s">
        <v>128</v>
      </c>
      <c r="C1096" t="s">
        <v>191</v>
      </c>
      <c r="D1096" t="s">
        <v>257</v>
      </c>
      <c r="E1096" t="s">
        <v>263</v>
      </c>
      <c r="F1096" t="s">
        <v>286</v>
      </c>
      <c r="G1096" s="1">
        <v>45016</v>
      </c>
      <c r="H1096" s="1">
        <v>45016</v>
      </c>
      <c r="I1096">
        <v>1.455000133514404</v>
      </c>
      <c r="J1096">
        <v>18.7</v>
      </c>
      <c r="K1096">
        <v>4.6500000000000004</v>
      </c>
      <c r="L1096" s="9">
        <f t="shared" si="17"/>
        <v>45016</v>
      </c>
      <c r="M1096">
        <f ca="1">VLOOKUP(L1096,Sheet1!$B$5:$C$4117,2,0)</f>
        <v>4.9322499999999998</v>
      </c>
      <c r="N1096">
        <v>5.0640000000000001</v>
      </c>
      <c r="O1096">
        <v>4.4400000000000004</v>
      </c>
      <c r="P1096">
        <v>-5.98</v>
      </c>
      <c r="Q1096" s="7">
        <v>12.568328469265399</v>
      </c>
      <c r="R1096">
        <v>17.128240180365371</v>
      </c>
      <c r="S1096">
        <v>18.98031957153033</v>
      </c>
      <c r="T1096">
        <v>9.2380952380952372</v>
      </c>
      <c r="U1096" s="2">
        <v>-2.2338956672949051</v>
      </c>
    </row>
    <row r="1097" spans="1:21" x14ac:dyDescent="0.35">
      <c r="A1097" t="s">
        <v>43</v>
      </c>
      <c r="B1097" t="s">
        <v>128</v>
      </c>
      <c r="C1097" t="s">
        <v>191</v>
      </c>
      <c r="D1097" t="s">
        <v>257</v>
      </c>
      <c r="E1097" t="s">
        <v>263</v>
      </c>
      <c r="F1097" t="s">
        <v>286</v>
      </c>
      <c r="G1097" s="1">
        <v>45044</v>
      </c>
      <c r="H1097" s="1">
        <v>45046</v>
      </c>
      <c r="I1097">
        <v>1.199999904632568</v>
      </c>
      <c r="J1097">
        <v>15.78</v>
      </c>
      <c r="K1097">
        <v>4.83</v>
      </c>
      <c r="L1097" s="9">
        <f t="shared" si="17"/>
        <v>45044</v>
      </c>
      <c r="M1097">
        <f ca="1">VLOOKUP(L1097,Sheet1!$B$5:$C$4117,2,0)</f>
        <v>5.0880000000000001</v>
      </c>
      <c r="N1097">
        <v>4.9878</v>
      </c>
      <c r="O1097">
        <v>4.4400000000000004</v>
      </c>
      <c r="P1097">
        <v>-5.98</v>
      </c>
      <c r="Q1097" s="7">
        <v>13.52784790076085</v>
      </c>
      <c r="R1097">
        <v>16.79082372442943</v>
      </c>
      <c r="S1097">
        <v>18.399752976448571</v>
      </c>
      <c r="T1097">
        <v>9.1666666666666661</v>
      </c>
      <c r="U1097" s="2">
        <v>-2.0942353498173309</v>
      </c>
    </row>
    <row r="1098" spans="1:21" x14ac:dyDescent="0.35">
      <c r="A1098" t="s">
        <v>43</v>
      </c>
      <c r="B1098" t="s">
        <v>128</v>
      </c>
      <c r="C1098" t="s">
        <v>191</v>
      </c>
      <c r="D1098" t="s">
        <v>257</v>
      </c>
      <c r="E1098" t="s">
        <v>263</v>
      </c>
      <c r="F1098" t="s">
        <v>286</v>
      </c>
      <c r="G1098" s="1">
        <v>45077</v>
      </c>
      <c r="H1098" s="1">
        <v>45077</v>
      </c>
      <c r="I1098">
        <v>0.96499999999999986</v>
      </c>
      <c r="J1098">
        <v>17.940000000000001</v>
      </c>
      <c r="K1098">
        <v>5.0599999999999996</v>
      </c>
      <c r="L1098" s="9">
        <f t="shared" si="17"/>
        <v>45077</v>
      </c>
      <c r="M1098">
        <f ca="1">VLOOKUP(L1098,Sheet1!$B$5:$C$4117,2,0)</f>
        <v>5.2396500000000001</v>
      </c>
      <c r="N1098">
        <v>5.0555000000000003</v>
      </c>
      <c r="O1098">
        <v>4.4400000000000004</v>
      </c>
      <c r="P1098">
        <v>-5.98</v>
      </c>
      <c r="Q1098" s="7">
        <v>13.52784790076085</v>
      </c>
      <c r="R1098">
        <v>16.79082372442943</v>
      </c>
      <c r="S1098">
        <v>18.399752976448571</v>
      </c>
      <c r="T1098">
        <v>9.0793650793650791</v>
      </c>
      <c r="U1098" s="2">
        <v>-1.925004357832194</v>
      </c>
    </row>
    <row r="1099" spans="1:21" x14ac:dyDescent="0.35">
      <c r="A1099" t="s">
        <v>43</v>
      </c>
      <c r="B1099" t="s">
        <v>128</v>
      </c>
      <c r="C1099" t="s">
        <v>191</v>
      </c>
      <c r="D1099" t="s">
        <v>257</v>
      </c>
      <c r="E1099" t="s">
        <v>263</v>
      </c>
      <c r="F1099" t="s">
        <v>286</v>
      </c>
      <c r="G1099" s="1">
        <v>45107</v>
      </c>
      <c r="H1099" s="1">
        <v>45107</v>
      </c>
      <c r="I1099">
        <v>0.10400000000000011</v>
      </c>
      <c r="J1099">
        <v>13.59</v>
      </c>
      <c r="K1099">
        <v>5.08</v>
      </c>
      <c r="L1099" s="9">
        <f t="shared" si="17"/>
        <v>45107</v>
      </c>
      <c r="M1099">
        <f ca="1">VLOOKUP(L1099,Sheet1!$B$5:$C$4117,2,0)</f>
        <v>5.2733999999999996</v>
      </c>
      <c r="N1099">
        <v>4.7874999999999996</v>
      </c>
      <c r="O1099">
        <v>3.85</v>
      </c>
      <c r="P1099">
        <v>-6.28</v>
      </c>
      <c r="Q1099" s="7">
        <v>13.52784790076085</v>
      </c>
      <c r="R1099">
        <v>16.79082372442943</v>
      </c>
      <c r="S1099">
        <v>18.399752976448571</v>
      </c>
      <c r="T1099">
        <v>8.9960317460317452</v>
      </c>
      <c r="U1099" s="2">
        <v>-1.7649908129820699</v>
      </c>
    </row>
    <row r="1100" spans="1:21" x14ac:dyDescent="0.35">
      <c r="A1100" t="s">
        <v>43</v>
      </c>
      <c r="B1100" t="s">
        <v>128</v>
      </c>
      <c r="C1100" t="s">
        <v>191</v>
      </c>
      <c r="D1100" t="s">
        <v>257</v>
      </c>
      <c r="E1100" t="s">
        <v>263</v>
      </c>
      <c r="F1100" t="s">
        <v>286</v>
      </c>
      <c r="G1100" s="1">
        <v>45138</v>
      </c>
      <c r="H1100" s="1">
        <v>45138</v>
      </c>
      <c r="I1100">
        <v>-0.20399992370605441</v>
      </c>
      <c r="J1100">
        <v>13.63</v>
      </c>
      <c r="K1100">
        <v>5.12</v>
      </c>
      <c r="L1100" s="9">
        <f t="shared" si="17"/>
        <v>45138</v>
      </c>
      <c r="M1100">
        <f ca="1">VLOOKUP(L1100,Sheet1!$B$5:$C$4117,2,0)</f>
        <v>5.3836500000000003</v>
      </c>
      <c r="N1100">
        <v>4.7268999999999997</v>
      </c>
      <c r="O1100">
        <v>3.85</v>
      </c>
      <c r="P1100">
        <v>-6.28</v>
      </c>
      <c r="Q1100" s="7">
        <v>17.364343320807681</v>
      </c>
      <c r="R1100">
        <v>14.67432336225249</v>
      </c>
      <c r="S1100">
        <v>30.732964653886281</v>
      </c>
      <c r="T1100">
        <v>8.912698412698413</v>
      </c>
      <c r="U1100" s="2">
        <v>-1.6064895838492801</v>
      </c>
    </row>
    <row r="1101" spans="1:21" x14ac:dyDescent="0.35">
      <c r="A1101" t="s">
        <v>43</v>
      </c>
      <c r="B1101" t="s">
        <v>128</v>
      </c>
      <c r="C1101" t="s">
        <v>191</v>
      </c>
      <c r="D1101" t="s">
        <v>257</v>
      </c>
      <c r="E1101" t="s">
        <v>263</v>
      </c>
      <c r="F1101" t="s">
        <v>286</v>
      </c>
      <c r="G1101" s="1">
        <v>45169</v>
      </c>
      <c r="H1101" s="1">
        <v>45169</v>
      </c>
      <c r="I1101">
        <v>0.44000017166137723</v>
      </c>
      <c r="J1101">
        <v>13.57</v>
      </c>
      <c r="K1101">
        <v>5.33</v>
      </c>
      <c r="L1101" s="9">
        <f t="shared" si="17"/>
        <v>45169</v>
      </c>
      <c r="M1101">
        <f ca="1">VLOOKUP(L1101,Sheet1!$B$5:$C$4117,2,0)</f>
        <v>5.4212999999999996</v>
      </c>
      <c r="N1101">
        <v>4.9553000000000003</v>
      </c>
      <c r="O1101">
        <v>3.85</v>
      </c>
      <c r="P1101">
        <v>-6.28</v>
      </c>
      <c r="Q1101" s="7">
        <v>17.364343320807681</v>
      </c>
      <c r="R1101">
        <v>14.67432336225249</v>
      </c>
      <c r="S1101">
        <v>30.732964653886281</v>
      </c>
      <c r="T1101">
        <v>8.8214285714285712</v>
      </c>
      <c r="U1101" s="2">
        <v>-1.434654896812571</v>
      </c>
    </row>
    <row r="1102" spans="1:21" x14ac:dyDescent="0.35">
      <c r="A1102" t="s">
        <v>43</v>
      </c>
      <c r="B1102" t="s">
        <v>128</v>
      </c>
      <c r="C1102" t="s">
        <v>191</v>
      </c>
      <c r="D1102" t="s">
        <v>257</v>
      </c>
      <c r="E1102" t="s">
        <v>263</v>
      </c>
      <c r="F1102" t="s">
        <v>286</v>
      </c>
      <c r="G1102" s="1">
        <v>45198</v>
      </c>
      <c r="H1102" s="1">
        <v>45199</v>
      </c>
      <c r="I1102">
        <v>1.3400000572204589</v>
      </c>
      <c r="J1102">
        <v>17.52</v>
      </c>
      <c r="K1102">
        <v>5.33</v>
      </c>
      <c r="L1102" s="9">
        <f t="shared" si="17"/>
        <v>45198</v>
      </c>
      <c r="M1102">
        <f ca="1">VLOOKUP(L1102,Sheet1!$B$5:$C$4117,2,0)</f>
        <v>5.4066999999999998</v>
      </c>
      <c r="N1102">
        <v>5.0324999999999998</v>
      </c>
      <c r="O1102">
        <v>2.35</v>
      </c>
      <c r="P1102">
        <v>-7.48</v>
      </c>
      <c r="Q1102" s="7">
        <v>17.364343320807681</v>
      </c>
      <c r="R1102">
        <v>14.67432336225249</v>
      </c>
      <c r="S1102">
        <v>30.732964653886281</v>
      </c>
      <c r="T1102">
        <v>8.7420634920634921</v>
      </c>
      <c r="U1102" s="2">
        <v>-1.286753245855599</v>
      </c>
    </row>
    <row r="1103" spans="1:21" x14ac:dyDescent="0.35">
      <c r="A1103" t="s">
        <v>43</v>
      </c>
      <c r="B1103" t="s">
        <v>128</v>
      </c>
      <c r="C1103" t="s">
        <v>191</v>
      </c>
      <c r="D1103" t="s">
        <v>257</v>
      </c>
      <c r="E1103" t="s">
        <v>263</v>
      </c>
      <c r="F1103" t="s">
        <v>286</v>
      </c>
      <c r="G1103" s="1">
        <v>45230</v>
      </c>
      <c r="H1103" s="1">
        <v>45230</v>
      </c>
      <c r="I1103">
        <v>0.78500017166137692</v>
      </c>
      <c r="J1103">
        <v>18.14</v>
      </c>
      <c r="K1103">
        <v>5.33</v>
      </c>
      <c r="L1103" s="9">
        <f t="shared" si="17"/>
        <v>45230</v>
      </c>
      <c r="M1103">
        <f ca="1">VLOOKUP(L1103,Sheet1!$B$5:$C$4117,2,0)</f>
        <v>5.4016000000000002</v>
      </c>
      <c r="N1103">
        <v>5.0377999999999998</v>
      </c>
      <c r="O1103">
        <v>2.35</v>
      </c>
      <c r="P1103">
        <v>-7.48</v>
      </c>
      <c r="Q1103" s="7">
        <v>19.14117238401181</v>
      </c>
      <c r="R1103">
        <v>16.492057924505549</v>
      </c>
      <c r="S1103">
        <v>20.35185104282257</v>
      </c>
      <c r="T1103">
        <v>8.6587301587301582</v>
      </c>
      <c r="U1103" s="2">
        <v>-1.1330009052309851</v>
      </c>
    </row>
    <row r="1104" spans="1:21" x14ac:dyDescent="0.35">
      <c r="A1104" t="s">
        <v>43</v>
      </c>
      <c r="B1104" t="s">
        <v>128</v>
      </c>
      <c r="C1104" t="s">
        <v>191</v>
      </c>
      <c r="D1104" t="s">
        <v>257</v>
      </c>
      <c r="E1104" t="s">
        <v>263</v>
      </c>
      <c r="F1104" t="s">
        <v>286</v>
      </c>
      <c r="G1104" s="1">
        <v>45260</v>
      </c>
      <c r="H1104" s="1">
        <v>45260</v>
      </c>
      <c r="I1104">
        <v>0.58499986648559599</v>
      </c>
      <c r="J1104">
        <v>12.92</v>
      </c>
      <c r="K1104">
        <v>5.33</v>
      </c>
      <c r="L1104" s="9">
        <f t="shared" si="17"/>
        <v>45260</v>
      </c>
      <c r="M1104">
        <f ca="1">VLOOKUP(L1104,Sheet1!$B$5:$C$4117,2,0)</f>
        <v>5.3635000000000002</v>
      </c>
      <c r="N1104">
        <v>4.92</v>
      </c>
      <c r="O1104">
        <v>2.35</v>
      </c>
      <c r="P1104">
        <v>-7.48</v>
      </c>
      <c r="Q1104" s="7">
        <v>19.14117238401181</v>
      </c>
      <c r="R1104">
        <v>16.492057924505549</v>
      </c>
      <c r="S1104">
        <v>20.35185104282257</v>
      </c>
      <c r="T1104">
        <v>8.5793650793650791</v>
      </c>
      <c r="U1104" s="2">
        <v>-0.98806187002207224</v>
      </c>
    </row>
    <row r="1105" spans="1:21" x14ac:dyDescent="0.35">
      <c r="A1105" t="s">
        <v>43</v>
      </c>
      <c r="B1105" t="s">
        <v>128</v>
      </c>
      <c r="C1105" t="s">
        <v>191</v>
      </c>
      <c r="D1105" t="s">
        <v>257</v>
      </c>
      <c r="E1105" t="s">
        <v>263</v>
      </c>
      <c r="F1105" t="s">
        <v>286</v>
      </c>
      <c r="G1105" s="1">
        <v>45289</v>
      </c>
      <c r="H1105" s="1">
        <v>45291</v>
      </c>
      <c r="I1105">
        <v>0.62999979019165053</v>
      </c>
      <c r="J1105">
        <v>12.45</v>
      </c>
      <c r="K1105">
        <v>5.33</v>
      </c>
      <c r="L1105" s="9">
        <f t="shared" si="17"/>
        <v>45289</v>
      </c>
      <c r="M1105">
        <f ca="1">VLOOKUP(L1105,Sheet1!$B$5:$C$4117,2,0)</f>
        <v>5.3064</v>
      </c>
      <c r="N1105">
        <v>4.8525</v>
      </c>
      <c r="O1105">
        <v>2.38</v>
      </c>
      <c r="P1105">
        <v>-8.84</v>
      </c>
      <c r="Q1105" s="7">
        <v>19.14117238401181</v>
      </c>
      <c r="R1105">
        <v>16.492057924505549</v>
      </c>
      <c r="S1105">
        <v>20.35185104282257</v>
      </c>
      <c r="T1105">
        <v>8.5</v>
      </c>
      <c r="U1105" s="2">
        <v>-0.84459881979386253</v>
      </c>
    </row>
    <row r="1106" spans="1:21" x14ac:dyDescent="0.35">
      <c r="A1106" t="s">
        <v>43</v>
      </c>
      <c r="B1106" t="s">
        <v>128</v>
      </c>
      <c r="C1106" t="s">
        <v>191</v>
      </c>
      <c r="D1106" t="s">
        <v>257</v>
      </c>
      <c r="E1106" t="s">
        <v>263</v>
      </c>
      <c r="F1106" t="s">
        <v>286</v>
      </c>
      <c r="G1106" s="1">
        <v>45322</v>
      </c>
      <c r="H1106" s="1">
        <v>45322</v>
      </c>
      <c r="I1106">
        <v>0.99000009536743161</v>
      </c>
      <c r="J1106">
        <v>14.35</v>
      </c>
      <c r="K1106">
        <v>5.33</v>
      </c>
      <c r="L1106" s="9">
        <f t="shared" si="17"/>
        <v>45322</v>
      </c>
      <c r="M1106">
        <f ca="1">VLOOKUP(L1106,Sheet1!$B$5:$C$4117,2,0)</f>
        <v>5.3124500000000001</v>
      </c>
      <c r="N1106">
        <v>4.9554</v>
      </c>
      <c r="O1106">
        <v>2.38</v>
      </c>
      <c r="P1106">
        <v>-8.84</v>
      </c>
      <c r="Q1106" s="7">
        <v>24.048964568526301</v>
      </c>
      <c r="R1106">
        <v>16.673966404774198</v>
      </c>
      <c r="S1106">
        <v>21.58319470076033</v>
      </c>
      <c r="T1106">
        <v>8.412698412698413</v>
      </c>
      <c r="U1106" s="2">
        <v>-0.68851865685958247</v>
      </c>
    </row>
    <row r="1107" spans="1:21" x14ac:dyDescent="0.35">
      <c r="A1107" t="s">
        <v>43</v>
      </c>
      <c r="B1107" t="s">
        <v>128</v>
      </c>
      <c r="C1107" t="s">
        <v>191</v>
      </c>
      <c r="D1107" t="s">
        <v>257</v>
      </c>
      <c r="E1107" t="s">
        <v>263</v>
      </c>
      <c r="F1107" t="s">
        <v>286</v>
      </c>
      <c r="G1107" s="1">
        <v>45351</v>
      </c>
      <c r="H1107" s="1">
        <v>45351</v>
      </c>
      <c r="I1107">
        <v>0.3650000762939456</v>
      </c>
      <c r="J1107">
        <v>13.4</v>
      </c>
      <c r="K1107">
        <v>5.33</v>
      </c>
      <c r="L1107" s="9">
        <f t="shared" si="17"/>
        <v>45351</v>
      </c>
      <c r="M1107">
        <f ca="1">VLOOKUP(L1107,Sheet1!$B$5:$C$4117,2,0)</f>
        <v>5.3396499999999998</v>
      </c>
      <c r="N1107">
        <v>4.9702999999999999</v>
      </c>
      <c r="O1107">
        <v>2.38</v>
      </c>
      <c r="P1107">
        <v>-8.84</v>
      </c>
      <c r="Q1107" s="7">
        <v>24.048964568526301</v>
      </c>
      <c r="R1107">
        <v>16.673966404774198</v>
      </c>
      <c r="S1107">
        <v>21.58319470076033</v>
      </c>
      <c r="T1107">
        <v>8.337301587301587</v>
      </c>
      <c r="U1107" s="2">
        <v>-0.55520045015111652</v>
      </c>
    </row>
    <row r="1108" spans="1:21" x14ac:dyDescent="0.35">
      <c r="A1108" t="s">
        <v>43</v>
      </c>
      <c r="B1108" t="s">
        <v>128</v>
      </c>
      <c r="C1108" t="s">
        <v>191</v>
      </c>
      <c r="D1108" t="s">
        <v>257</v>
      </c>
      <c r="E1108" t="s">
        <v>263</v>
      </c>
      <c r="F1108" t="s">
        <v>286</v>
      </c>
      <c r="G1108" s="1">
        <v>45380</v>
      </c>
      <c r="H1108" s="1">
        <v>45382</v>
      </c>
      <c r="I1108">
        <v>6.9999885559082209E-2</v>
      </c>
      <c r="J1108">
        <v>13.01</v>
      </c>
      <c r="K1108">
        <v>5.33</v>
      </c>
      <c r="L1108" s="9">
        <f t="shared" si="17"/>
        <v>45380</v>
      </c>
      <c r="M1108">
        <f ca="1">VLOOKUP(L1108,Sheet1!$B$5:$C$4117,2,0)</f>
        <v>5.3158599999999998</v>
      </c>
      <c r="N1108">
        <v>5.0145</v>
      </c>
      <c r="O1108">
        <v>2.56</v>
      </c>
      <c r="P1108">
        <v>-8.98</v>
      </c>
      <c r="Q1108" s="7">
        <v>24.048964568526301</v>
      </c>
      <c r="R1108">
        <v>16.673966404774198</v>
      </c>
      <c r="S1108">
        <v>21.58319470076033</v>
      </c>
      <c r="T1108">
        <v>8.2539682539682548</v>
      </c>
      <c r="U1108" s="2">
        <v>-0.40946545071539608</v>
      </c>
    </row>
    <row r="1109" spans="1:21" x14ac:dyDescent="0.35">
      <c r="A1109" t="s">
        <v>43</v>
      </c>
      <c r="B1109" t="s">
        <v>128</v>
      </c>
      <c r="C1109" t="s">
        <v>191</v>
      </c>
      <c r="D1109" t="s">
        <v>257</v>
      </c>
      <c r="E1109" t="s">
        <v>263</v>
      </c>
      <c r="F1109" t="s">
        <v>286</v>
      </c>
      <c r="G1109" s="1">
        <v>45412</v>
      </c>
      <c r="H1109" s="1">
        <v>45412</v>
      </c>
      <c r="I1109">
        <v>-0.11300011444091761</v>
      </c>
      <c r="J1109">
        <v>15.65</v>
      </c>
      <c r="K1109">
        <v>5.33</v>
      </c>
      <c r="L1109" s="9">
        <f t="shared" si="17"/>
        <v>45412</v>
      </c>
      <c r="M1109">
        <f ca="1">VLOOKUP(L1109,Sheet1!$B$5:$C$4117,2,0)</f>
        <v>5.3503100000000003</v>
      </c>
      <c r="N1109">
        <v>5.1936</v>
      </c>
      <c r="O1109">
        <v>2.56</v>
      </c>
      <c r="P1109">
        <v>-8.98</v>
      </c>
      <c r="Q1109" s="7">
        <v>19.75132756133566</v>
      </c>
      <c r="R1109">
        <v>16.137732839125452</v>
      </c>
      <c r="S1109">
        <v>22.097050997948418</v>
      </c>
      <c r="T1109">
        <v>8.1706349206349209</v>
      </c>
      <c r="U1109" s="2">
        <v>-0.26545161729520927</v>
      </c>
    </row>
    <row r="1110" spans="1:21" x14ac:dyDescent="0.35">
      <c r="A1110" t="s">
        <v>43</v>
      </c>
      <c r="B1110" t="s">
        <v>128</v>
      </c>
      <c r="C1110" t="s">
        <v>191</v>
      </c>
      <c r="D1110" t="s">
        <v>257</v>
      </c>
      <c r="E1110" t="s">
        <v>263</v>
      </c>
      <c r="F1110" t="s">
        <v>286</v>
      </c>
      <c r="G1110" s="1">
        <v>45443</v>
      </c>
      <c r="H1110" s="1">
        <v>45443</v>
      </c>
      <c r="I1110">
        <v>9.9998855590817115E-3</v>
      </c>
      <c r="J1110">
        <v>12.92</v>
      </c>
      <c r="K1110">
        <v>5.33</v>
      </c>
      <c r="L1110" s="9">
        <f t="shared" si="17"/>
        <v>45443</v>
      </c>
      <c r="M1110">
        <f ca="1">VLOOKUP(L1110,Sheet1!$B$5:$C$4117,2,0)</f>
        <v>5.34945</v>
      </c>
      <c r="N1110">
        <v>5.2458999999999998</v>
      </c>
      <c r="O1110">
        <v>2.56</v>
      </c>
      <c r="P1110">
        <v>-8.98</v>
      </c>
      <c r="Q1110" s="7">
        <v>19.75132756133566</v>
      </c>
      <c r="R1110">
        <v>16.137732839125452</v>
      </c>
      <c r="S1110">
        <v>22.097050997948418</v>
      </c>
      <c r="T1110">
        <v>8.087301587301587</v>
      </c>
      <c r="U1110" s="2">
        <v>-0.12318359280969469</v>
      </c>
    </row>
    <row r="1111" spans="1:21" x14ac:dyDescent="0.35">
      <c r="A1111" t="s">
        <v>43</v>
      </c>
      <c r="B1111" t="s">
        <v>128</v>
      </c>
      <c r="C1111" t="s">
        <v>191</v>
      </c>
      <c r="D1111" t="s">
        <v>257</v>
      </c>
      <c r="E1111" t="s">
        <v>263</v>
      </c>
      <c r="F1111" t="s">
        <v>286</v>
      </c>
      <c r="G1111" s="1">
        <v>45471</v>
      </c>
      <c r="H1111" s="1">
        <v>45473</v>
      </c>
      <c r="I1111">
        <v>-0.3600001144409184</v>
      </c>
      <c r="J1111">
        <v>12.44</v>
      </c>
      <c r="K1111">
        <v>5.33</v>
      </c>
      <c r="L1111" s="9">
        <f t="shared" si="17"/>
        <v>45471</v>
      </c>
      <c r="M1111">
        <f ca="1">VLOOKUP(L1111,Sheet1!$B$5:$C$4117,2,0)</f>
        <v>5.3233499999999996</v>
      </c>
      <c r="N1111">
        <v>5.5941000000000001</v>
      </c>
      <c r="O1111">
        <v>3.34</v>
      </c>
      <c r="P1111">
        <v>-9.8000000000000007</v>
      </c>
      <c r="Q1111" s="7">
        <v>19.75132756133566</v>
      </c>
      <c r="R1111">
        <v>16.137732839125452</v>
      </c>
      <c r="S1111">
        <v>22.097050997948418</v>
      </c>
      <c r="T1111">
        <v>8.0079365079365079</v>
      </c>
      <c r="U1111" s="2">
        <v>1.066390489530278E-2</v>
      </c>
    </row>
    <row r="1112" spans="1:21" x14ac:dyDescent="0.35">
      <c r="A1112" t="s">
        <v>43</v>
      </c>
      <c r="B1112" t="s">
        <v>128</v>
      </c>
      <c r="C1112" t="s">
        <v>191</v>
      </c>
      <c r="D1112" t="s">
        <v>257</v>
      </c>
      <c r="E1112" t="s">
        <v>263</v>
      </c>
      <c r="F1112" t="s">
        <v>286</v>
      </c>
      <c r="G1112" s="1">
        <v>45504</v>
      </c>
      <c r="H1112" s="1">
        <v>45504</v>
      </c>
      <c r="I1112">
        <v>-0.3000001144409179</v>
      </c>
      <c r="J1112">
        <v>16.36</v>
      </c>
      <c r="K1112">
        <v>5.33</v>
      </c>
      <c r="L1112" s="9">
        <f t="shared" si="17"/>
        <v>45504</v>
      </c>
      <c r="M1112">
        <f ca="1">VLOOKUP(L1112,Sheet1!$B$5:$C$4117,2,0)</f>
        <v>5.2203499999999998</v>
      </c>
      <c r="N1112">
        <v>5.6505000000000001</v>
      </c>
      <c r="O1112">
        <v>3.34</v>
      </c>
      <c r="P1112">
        <v>-9.8000000000000007</v>
      </c>
      <c r="Q1112" s="7">
        <v>24.893313210141979</v>
      </c>
      <c r="R1112">
        <v>15.177332719247451</v>
      </c>
      <c r="S1112">
        <v>18.930086588504839</v>
      </c>
      <c r="T1112">
        <v>7.916666666666667</v>
      </c>
      <c r="U1112" s="2">
        <v>0.16257482187180819</v>
      </c>
    </row>
    <row r="1113" spans="1:21" x14ac:dyDescent="0.35">
      <c r="A1113" t="s">
        <v>43</v>
      </c>
      <c r="B1113" t="s">
        <v>128</v>
      </c>
      <c r="C1113" t="s">
        <v>191</v>
      </c>
      <c r="D1113" t="s">
        <v>257</v>
      </c>
      <c r="E1113" t="s">
        <v>263</v>
      </c>
      <c r="F1113" t="s">
        <v>286</v>
      </c>
      <c r="G1113" s="1">
        <v>45534</v>
      </c>
      <c r="H1113" s="1">
        <v>45535</v>
      </c>
      <c r="I1113">
        <v>-0.29000011444091811</v>
      </c>
      <c r="J1113">
        <v>15</v>
      </c>
      <c r="K1113">
        <v>5.33</v>
      </c>
      <c r="L1113" s="9">
        <f t="shared" si="17"/>
        <v>45534</v>
      </c>
      <c r="M1113">
        <f ca="1">VLOOKUP(L1113,Sheet1!$B$5:$C$4117,2,0)</f>
        <v>4.9880500000000003</v>
      </c>
      <c r="N1113">
        <v>5.6074999999999999</v>
      </c>
      <c r="O1113">
        <v>3.34</v>
      </c>
      <c r="P1113">
        <v>-9.8000000000000007</v>
      </c>
      <c r="Q1113" s="7">
        <v>24.893313210141979</v>
      </c>
      <c r="R1113">
        <v>15.177332719247451</v>
      </c>
      <c r="S1113">
        <v>18.930086588504839</v>
      </c>
      <c r="T1113">
        <v>7.8293650793650791</v>
      </c>
      <c r="U1113" s="2">
        <v>0.30583575946797609</v>
      </c>
    </row>
    <row r="1114" spans="1:21" x14ac:dyDescent="0.35">
      <c r="A1114" t="s">
        <v>43</v>
      </c>
      <c r="B1114" t="s">
        <v>128</v>
      </c>
      <c r="C1114" t="s">
        <v>191</v>
      </c>
      <c r="D1114" t="s">
        <v>257</v>
      </c>
      <c r="E1114" t="s">
        <v>263</v>
      </c>
      <c r="F1114" t="s">
        <v>286</v>
      </c>
      <c r="G1114" s="1">
        <v>45565</v>
      </c>
      <c r="H1114" s="1">
        <v>45565</v>
      </c>
      <c r="I1114">
        <v>-0.52000011444091765</v>
      </c>
      <c r="J1114">
        <v>16.73</v>
      </c>
      <c r="K1114">
        <v>5.13</v>
      </c>
      <c r="L1114" s="9">
        <f t="shared" si="17"/>
        <v>45565</v>
      </c>
      <c r="M1114">
        <f ca="1">VLOOKUP(L1114,Sheet1!$B$5:$C$4117,2,0)</f>
        <v>4.5898399999999997</v>
      </c>
      <c r="N1114">
        <v>5.45</v>
      </c>
      <c r="O1114">
        <v>4.05</v>
      </c>
      <c r="P1114">
        <v>-9.24</v>
      </c>
      <c r="Q1114" s="7">
        <v>24.893313210141979</v>
      </c>
      <c r="R1114">
        <v>15.177332719247451</v>
      </c>
      <c r="S1114">
        <v>18.930086588504839</v>
      </c>
      <c r="T1114">
        <v>7.746031746031746</v>
      </c>
      <c r="U1114" s="2">
        <v>0.44069188202270348</v>
      </c>
    </row>
    <row r="1115" spans="1:21" x14ac:dyDescent="0.35">
      <c r="A1115" t="s">
        <v>43</v>
      </c>
      <c r="B1115" t="s">
        <v>128</v>
      </c>
      <c r="C1115" t="s">
        <v>191</v>
      </c>
      <c r="D1115" t="s">
        <v>257</v>
      </c>
      <c r="E1115" t="s">
        <v>263</v>
      </c>
      <c r="F1115" t="s">
        <v>286</v>
      </c>
      <c r="G1115" s="1">
        <v>45596</v>
      </c>
      <c r="H1115" s="1">
        <v>45596</v>
      </c>
      <c r="I1115">
        <v>-0.75000011444091808</v>
      </c>
      <c r="J1115">
        <v>23.16</v>
      </c>
      <c r="K1115">
        <v>4.83</v>
      </c>
      <c r="L1115" s="9">
        <f t="shared" si="17"/>
        <v>45596</v>
      </c>
      <c r="M1115">
        <f ca="1">VLOOKUP(L1115,Sheet1!$B$5:$C$4117,2,0)</f>
        <v>4.5217000000000001</v>
      </c>
      <c r="N1115">
        <v>5.7873999999999999</v>
      </c>
      <c r="O1115">
        <v>4.05</v>
      </c>
      <c r="P1115">
        <v>-9.24</v>
      </c>
      <c r="Q1115" s="7">
        <v>20.56057924536071</v>
      </c>
      <c r="R1115">
        <v>13.916319974544731</v>
      </c>
      <c r="S1115">
        <v>36.188476850120622</v>
      </c>
      <c r="T1115">
        <v>7.6547619047619051</v>
      </c>
      <c r="U1115" s="2">
        <v>0.58623882103173708</v>
      </c>
    </row>
    <row r="1116" spans="1:21" x14ac:dyDescent="0.35">
      <c r="A1116" t="s">
        <v>43</v>
      </c>
      <c r="B1116" t="s">
        <v>128</v>
      </c>
      <c r="C1116" t="s">
        <v>191</v>
      </c>
      <c r="D1116" t="s">
        <v>257</v>
      </c>
      <c r="E1116" t="s">
        <v>263</v>
      </c>
      <c r="F1116" t="s">
        <v>286</v>
      </c>
      <c r="G1116" s="1">
        <v>45625</v>
      </c>
      <c r="H1116" s="1">
        <v>45626</v>
      </c>
      <c r="I1116">
        <v>-0.94000011444091758</v>
      </c>
      <c r="J1116">
        <v>13.51</v>
      </c>
      <c r="K1116">
        <v>4.6399999999999997</v>
      </c>
      <c r="L1116" s="9">
        <f t="shared" si="17"/>
        <v>45625</v>
      </c>
      <c r="M1116">
        <f ca="1">VLOOKUP(L1116,Sheet1!$B$5:$C$4117,2,0)</f>
        <v>4.4500999999999999</v>
      </c>
      <c r="N1116">
        <v>5.9710000000000001</v>
      </c>
      <c r="O1116">
        <v>4.05</v>
      </c>
      <c r="P1116">
        <v>-9.24</v>
      </c>
      <c r="Q1116" s="7">
        <v>20.56057924536071</v>
      </c>
      <c r="R1116">
        <v>13.916319974544731</v>
      </c>
      <c r="S1116">
        <v>36.188476850120622</v>
      </c>
      <c r="T1116">
        <v>7.5793650793650791</v>
      </c>
      <c r="U1116" s="2">
        <v>0.70475212226185358</v>
      </c>
    </row>
    <row r="1117" spans="1:21" x14ac:dyDescent="0.35">
      <c r="A1117" t="s">
        <v>43</v>
      </c>
      <c r="B1117" t="s">
        <v>128</v>
      </c>
      <c r="C1117" t="s">
        <v>191</v>
      </c>
      <c r="D1117" t="s">
        <v>257</v>
      </c>
      <c r="E1117" t="s">
        <v>263</v>
      </c>
      <c r="F1117" t="s">
        <v>286</v>
      </c>
      <c r="G1117" s="1">
        <v>45657</v>
      </c>
      <c r="H1117" s="1">
        <v>45657</v>
      </c>
      <c r="I1117">
        <v>-1.630000114440918</v>
      </c>
      <c r="J1117">
        <v>17.350000000000001</v>
      </c>
      <c r="K1117">
        <v>4.4800000000000004</v>
      </c>
      <c r="L1117" s="9">
        <f t="shared" si="17"/>
        <v>45657</v>
      </c>
      <c r="M1117">
        <f ca="1">VLOOKUP(L1117,Sheet1!$B$5:$C$4117,2,0)</f>
        <v>4.3144999999999998</v>
      </c>
      <c r="N1117">
        <v>6.1736000000000004</v>
      </c>
      <c r="O1117">
        <v>3.61</v>
      </c>
      <c r="P1117">
        <v>-8.5</v>
      </c>
      <c r="Q1117" s="7">
        <v>20.56057924536071</v>
      </c>
      <c r="R1117">
        <v>13.916319974544731</v>
      </c>
      <c r="S1117">
        <v>36.188476850120622</v>
      </c>
      <c r="T1117">
        <v>7.496031746031746</v>
      </c>
      <c r="U1117" s="2">
        <v>0.83390359640596046</v>
      </c>
    </row>
    <row r="1118" spans="1:21" x14ac:dyDescent="0.35">
      <c r="A1118" t="s">
        <v>43</v>
      </c>
      <c r="B1118" t="s">
        <v>128</v>
      </c>
      <c r="C1118" t="s">
        <v>191</v>
      </c>
      <c r="D1118" t="s">
        <v>257</v>
      </c>
      <c r="E1118" t="s">
        <v>263</v>
      </c>
      <c r="F1118" t="s">
        <v>286</v>
      </c>
      <c r="G1118" s="1">
        <v>45688</v>
      </c>
      <c r="H1118" s="1">
        <v>45688</v>
      </c>
      <c r="I1118">
        <v>-1.5500001144409179</v>
      </c>
      <c r="J1118">
        <v>16.43</v>
      </c>
      <c r="K1118">
        <v>4.33</v>
      </c>
      <c r="L1118" s="9">
        <f t="shared" si="17"/>
        <v>45688</v>
      </c>
      <c r="M1118">
        <f ca="1">VLOOKUP(L1118,Sheet1!$B$5:$C$4117,2,0)</f>
        <v>4.3275499999999996</v>
      </c>
      <c r="N1118">
        <v>5.8442999999999996</v>
      </c>
      <c r="O1118">
        <v>3.61</v>
      </c>
      <c r="P1118">
        <v>-8.5</v>
      </c>
      <c r="Q1118" s="7">
        <v>16.123198406671129</v>
      </c>
      <c r="R1118">
        <v>13.16434439653532</v>
      </c>
      <c r="S1118">
        <v>15.30713073494209</v>
      </c>
      <c r="T1118">
        <v>7.4087301587301591</v>
      </c>
      <c r="U1118" s="2">
        <v>0.96710821734863339</v>
      </c>
    </row>
    <row r="1119" spans="1:21" x14ac:dyDescent="0.35">
      <c r="A1119" t="s">
        <v>43</v>
      </c>
      <c r="B1119" t="s">
        <v>128</v>
      </c>
      <c r="C1119" t="s">
        <v>191</v>
      </c>
      <c r="D1119" t="s">
        <v>257</v>
      </c>
      <c r="E1119" t="s">
        <v>263</v>
      </c>
      <c r="F1119" t="s">
        <v>286</v>
      </c>
      <c r="G1119" s="1">
        <v>45716</v>
      </c>
      <c r="H1119" s="1">
        <v>45716</v>
      </c>
      <c r="I1119">
        <v>-1.5400001144409181</v>
      </c>
      <c r="J1119">
        <v>19.63</v>
      </c>
      <c r="K1119">
        <v>4.33</v>
      </c>
      <c r="L1119" s="9">
        <f t="shared" si="17"/>
        <v>45716</v>
      </c>
      <c r="M1119">
        <f ca="1">VLOOKUP(L1119,Sheet1!$B$5:$C$4117,2,0)</f>
        <v>4.3177000000000003</v>
      </c>
      <c r="N1119">
        <v>5.8845999999999998</v>
      </c>
      <c r="O1119">
        <v>3.61</v>
      </c>
      <c r="P1119">
        <v>-8.5</v>
      </c>
      <c r="Q1119" s="7">
        <v>16.123198406671129</v>
      </c>
      <c r="R1119">
        <v>13.16434439653532</v>
      </c>
      <c r="S1119">
        <v>15.30713073494209</v>
      </c>
      <c r="T1119">
        <v>7.3293650793650791</v>
      </c>
      <c r="U1119" s="2">
        <v>1.0863156632727859</v>
      </c>
    </row>
    <row r="1120" spans="1:21" x14ac:dyDescent="0.35">
      <c r="A1120" t="s">
        <v>43</v>
      </c>
      <c r="B1120" t="s">
        <v>128</v>
      </c>
      <c r="C1120" t="s">
        <v>191</v>
      </c>
      <c r="D1120" t="s">
        <v>257</v>
      </c>
      <c r="E1120" t="s">
        <v>263</v>
      </c>
      <c r="F1120" t="s">
        <v>286</v>
      </c>
      <c r="G1120" s="1">
        <v>45747</v>
      </c>
      <c r="H1120" s="1">
        <v>45747</v>
      </c>
      <c r="I1120">
        <v>-1.3260001144409179</v>
      </c>
      <c r="J1120">
        <v>22.28</v>
      </c>
      <c r="K1120">
        <v>4.33</v>
      </c>
      <c r="L1120" s="9">
        <f t="shared" si="17"/>
        <v>45747</v>
      </c>
      <c r="M1120">
        <f ca="1">VLOOKUP(L1120,Sheet1!$B$5:$C$4117,2,0)</f>
        <v>4.3007</v>
      </c>
      <c r="N1120">
        <v>5.7058</v>
      </c>
      <c r="O1120">
        <v>2.85</v>
      </c>
      <c r="P1120">
        <v>-7.9</v>
      </c>
      <c r="Q1120" s="7">
        <v>16.123198406671129</v>
      </c>
      <c r="R1120">
        <v>13.16434439653532</v>
      </c>
      <c r="S1120">
        <v>15.30713073494209</v>
      </c>
      <c r="T1120">
        <v>7.253968253968254</v>
      </c>
      <c r="U1120" s="2">
        <v>1.1978753802310951</v>
      </c>
    </row>
    <row r="1121" spans="1:21" x14ac:dyDescent="0.35">
      <c r="A1121" t="s">
        <v>43</v>
      </c>
      <c r="B1121" t="s">
        <v>128</v>
      </c>
      <c r="C1121" t="s">
        <v>191</v>
      </c>
      <c r="D1121" t="s">
        <v>257</v>
      </c>
      <c r="E1121" t="s">
        <v>263</v>
      </c>
      <c r="F1121" t="s">
        <v>286</v>
      </c>
      <c r="G1121" s="1">
        <v>45777</v>
      </c>
      <c r="H1121" s="1">
        <v>45777</v>
      </c>
      <c r="I1121">
        <v>-1.1010001144409181</v>
      </c>
      <c r="J1121">
        <v>24.7</v>
      </c>
      <c r="K1121">
        <v>4.33</v>
      </c>
      <c r="L1121" s="9">
        <f t="shared" si="17"/>
        <v>45777</v>
      </c>
      <c r="M1121">
        <f ca="1">VLOOKUP(L1121,Sheet1!$B$5:$C$4117,2,0)</f>
        <v>4.2507700000000002</v>
      </c>
      <c r="N1121">
        <v>5.6733000000000002</v>
      </c>
      <c r="O1121">
        <v>2.85</v>
      </c>
      <c r="P1121">
        <v>-7.9</v>
      </c>
      <c r="Q1121" s="7">
        <v>21.839033005790981</v>
      </c>
      <c r="R1121">
        <v>13.45865404730492</v>
      </c>
      <c r="S1121">
        <v>13.90726312797368</v>
      </c>
      <c r="T1121">
        <v>7.1746031746031749</v>
      </c>
      <c r="U1121" s="2">
        <v>1.313507710332396</v>
      </c>
    </row>
    <row r="1122" spans="1:21" x14ac:dyDescent="0.35">
      <c r="A1122" t="s">
        <v>43</v>
      </c>
      <c r="B1122" t="s">
        <v>128</v>
      </c>
      <c r="C1122" t="s">
        <v>191</v>
      </c>
      <c r="D1122" t="s">
        <v>257</v>
      </c>
      <c r="E1122" t="s">
        <v>263</v>
      </c>
      <c r="F1122" t="s">
        <v>286</v>
      </c>
      <c r="G1122" s="1">
        <v>45807</v>
      </c>
      <c r="H1122" s="1">
        <v>45808</v>
      </c>
      <c r="I1122">
        <v>-0.8910001144409182</v>
      </c>
      <c r="J1122">
        <v>18.57</v>
      </c>
      <c r="K1122">
        <v>4.33</v>
      </c>
      <c r="L1122" s="9">
        <f t="shared" si="17"/>
        <v>45807</v>
      </c>
      <c r="M1122">
        <f ca="1">VLOOKUP(L1122,Sheet1!$B$5:$C$4117,2,0)</f>
        <v>4.3243999999999998</v>
      </c>
      <c r="N1122">
        <v>5.7233999999999998</v>
      </c>
      <c r="O1122">
        <v>2.85</v>
      </c>
      <c r="P1122">
        <v>-7.9</v>
      </c>
      <c r="Q1122" s="7">
        <v>21.839033005790981</v>
      </c>
      <c r="R1122">
        <v>13.45865404730492</v>
      </c>
      <c r="S1122">
        <v>13.90726312797368</v>
      </c>
      <c r="T1122">
        <v>7.0912698412698409</v>
      </c>
      <c r="U1122" s="2">
        <v>1.4329100706481299</v>
      </c>
    </row>
    <row r="1123" spans="1:21" x14ac:dyDescent="0.35">
      <c r="A1123" t="s">
        <v>43</v>
      </c>
      <c r="B1123" t="s">
        <v>128</v>
      </c>
      <c r="C1123" t="s">
        <v>191</v>
      </c>
      <c r="D1123" t="s">
        <v>257</v>
      </c>
      <c r="E1123" t="s">
        <v>263</v>
      </c>
      <c r="F1123" t="s">
        <v>286</v>
      </c>
      <c r="G1123" s="1">
        <v>45838</v>
      </c>
      <c r="H1123" s="1">
        <v>45838</v>
      </c>
      <c r="I1123">
        <v>-0.75800011444091808</v>
      </c>
      <c r="J1123">
        <v>16.73</v>
      </c>
      <c r="K1123">
        <v>4.33</v>
      </c>
      <c r="L1123" s="9">
        <f t="shared" si="17"/>
        <v>45838</v>
      </c>
      <c r="M1123">
        <f ca="1">VLOOKUP(L1123,Sheet1!$B$5:$C$4117,2,0)</f>
        <v>4.2821699999999998</v>
      </c>
      <c r="N1123">
        <v>5.4316000000000004</v>
      </c>
      <c r="O1123">
        <v>2.85</v>
      </c>
      <c r="P1123">
        <v>-7.3</v>
      </c>
      <c r="Q1123" s="7">
        <v>21.839033005790981</v>
      </c>
      <c r="R1123">
        <v>13.45865404730492</v>
      </c>
      <c r="S1123">
        <v>13.90726312797368</v>
      </c>
      <c r="T1123">
        <v>7.0119047619047619</v>
      </c>
      <c r="U1123" s="2">
        <v>1.5446855692530961</v>
      </c>
    </row>
    <row r="1124" spans="1:21" x14ac:dyDescent="0.35">
      <c r="A1124" t="s">
        <v>44</v>
      </c>
      <c r="B1124" t="s">
        <v>128</v>
      </c>
      <c r="C1124" t="s">
        <v>192</v>
      </c>
      <c r="D1124" t="s">
        <v>257</v>
      </c>
      <c r="E1124" t="s">
        <v>263</v>
      </c>
      <c r="F1124" t="s">
        <v>286</v>
      </c>
      <c r="G1124" s="1">
        <v>44771</v>
      </c>
      <c r="H1124" s="1">
        <v>44773</v>
      </c>
      <c r="I1124">
        <v>-0.87000011444091818</v>
      </c>
      <c r="J1124">
        <v>21.33</v>
      </c>
      <c r="K1124">
        <v>1.68</v>
      </c>
      <c r="L1124" s="9">
        <f t="shared" si="17"/>
        <v>44771</v>
      </c>
      <c r="M1124">
        <f ca="1">VLOOKUP(L1124,Sheet1!$B$5:$C$4117,2,0)</f>
        <v>2.5988000000000002</v>
      </c>
      <c r="N1124">
        <v>5.1729000000000003</v>
      </c>
      <c r="O1124">
        <v>3.54</v>
      </c>
      <c r="P1124">
        <v>-4.0999999999999996</v>
      </c>
      <c r="Q1124" s="7">
        <v>12.047978131640569</v>
      </c>
      <c r="R1124">
        <v>14.60863938752334</v>
      </c>
      <c r="S1124">
        <v>24.857149321191141</v>
      </c>
      <c r="T1124">
        <v>14.87301587301587</v>
      </c>
      <c r="U1124" s="2">
        <v>-15.65361942418628</v>
      </c>
    </row>
    <row r="1125" spans="1:21" x14ac:dyDescent="0.35">
      <c r="A1125" t="s">
        <v>44</v>
      </c>
      <c r="B1125" t="s">
        <v>128</v>
      </c>
      <c r="C1125" t="s">
        <v>192</v>
      </c>
      <c r="D1125" t="s">
        <v>257</v>
      </c>
      <c r="E1125" t="s">
        <v>263</v>
      </c>
      <c r="F1125" t="s">
        <v>286</v>
      </c>
      <c r="G1125" s="1">
        <v>44804</v>
      </c>
      <c r="H1125" s="1">
        <v>44804</v>
      </c>
      <c r="I1125">
        <v>-0.4900000381469729</v>
      </c>
      <c r="J1125">
        <v>25.87</v>
      </c>
      <c r="K1125">
        <v>2.33</v>
      </c>
      <c r="L1125" s="9">
        <f t="shared" si="17"/>
        <v>44804</v>
      </c>
      <c r="M1125">
        <f ca="1">VLOOKUP(L1125,Sheet1!$B$5:$C$4117,2,0)</f>
        <v>3.0282499999999999</v>
      </c>
      <c r="N1125">
        <v>5.1848000000000001</v>
      </c>
      <c r="O1125">
        <v>3.54</v>
      </c>
      <c r="P1125">
        <v>-4.0999999999999996</v>
      </c>
      <c r="Q1125" s="7">
        <v>12.047978131640569</v>
      </c>
      <c r="R1125">
        <v>14.60863938752334</v>
      </c>
      <c r="S1125">
        <v>24.857149321191141</v>
      </c>
      <c r="T1125">
        <v>14.78174603174603</v>
      </c>
      <c r="U1125" s="2">
        <v>-15.41121956522105</v>
      </c>
    </row>
    <row r="1126" spans="1:21" x14ac:dyDescent="0.35">
      <c r="A1126" t="s">
        <v>44</v>
      </c>
      <c r="B1126" t="s">
        <v>128</v>
      </c>
      <c r="C1126" t="s">
        <v>192</v>
      </c>
      <c r="D1126" t="s">
        <v>257</v>
      </c>
      <c r="E1126" t="s">
        <v>263</v>
      </c>
      <c r="F1126" t="s">
        <v>286</v>
      </c>
      <c r="G1126" s="1">
        <v>44834</v>
      </c>
      <c r="H1126" s="1">
        <v>44834</v>
      </c>
      <c r="I1126">
        <v>-1.079999904632569</v>
      </c>
      <c r="J1126">
        <v>31.62</v>
      </c>
      <c r="K1126">
        <v>2.56</v>
      </c>
      <c r="L1126" s="9">
        <f t="shared" si="17"/>
        <v>44834</v>
      </c>
      <c r="M1126">
        <f ca="1">VLOOKUP(L1126,Sheet1!$B$5:$C$4117,2,0)</f>
        <v>3.6573500000000001</v>
      </c>
      <c r="N1126">
        <v>5.4138000000000002</v>
      </c>
      <c r="O1126">
        <v>4.32</v>
      </c>
      <c r="P1126">
        <v>-4.1900000000000004</v>
      </c>
      <c r="Q1126" s="7">
        <v>12.047978131640569</v>
      </c>
      <c r="R1126">
        <v>14.60863938752334</v>
      </c>
      <c r="S1126">
        <v>24.857149321191141</v>
      </c>
      <c r="T1126">
        <v>14.698412698412699</v>
      </c>
      <c r="U1126" s="2">
        <v>-15.190319808978909</v>
      </c>
    </row>
    <row r="1127" spans="1:21" x14ac:dyDescent="0.35">
      <c r="A1127" t="s">
        <v>44</v>
      </c>
      <c r="B1127" t="s">
        <v>128</v>
      </c>
      <c r="C1127" t="s">
        <v>192</v>
      </c>
      <c r="D1127" t="s">
        <v>257</v>
      </c>
      <c r="E1127" t="s">
        <v>263</v>
      </c>
      <c r="F1127" t="s">
        <v>286</v>
      </c>
      <c r="G1127" s="1">
        <v>44865</v>
      </c>
      <c r="H1127" s="1">
        <v>44865</v>
      </c>
      <c r="I1127">
        <v>-0.58999992370605447</v>
      </c>
      <c r="J1127">
        <v>25.88</v>
      </c>
      <c r="K1127">
        <v>3.08</v>
      </c>
      <c r="L1127" s="9">
        <f t="shared" si="17"/>
        <v>44865</v>
      </c>
      <c r="M1127">
        <f ca="1">VLOOKUP(L1127,Sheet1!$B$5:$C$4117,2,0)</f>
        <v>4.17035</v>
      </c>
      <c r="N1127">
        <v>5.1795999999999998</v>
      </c>
      <c r="O1127">
        <v>4.32</v>
      </c>
      <c r="P1127">
        <v>-4.1900000000000004</v>
      </c>
      <c r="Q1127" s="7">
        <v>8.6292196266435361</v>
      </c>
      <c r="R1127">
        <v>11.303383765759619</v>
      </c>
      <c r="S1127">
        <v>39.34508360668854</v>
      </c>
      <c r="T1127">
        <v>14.61904761904762</v>
      </c>
      <c r="U1127" s="2">
        <v>-14.980323689539</v>
      </c>
    </row>
    <row r="1128" spans="1:21" x14ac:dyDescent="0.35">
      <c r="A1128" t="s">
        <v>44</v>
      </c>
      <c r="B1128" t="s">
        <v>128</v>
      </c>
      <c r="C1128" t="s">
        <v>192</v>
      </c>
      <c r="D1128" t="s">
        <v>257</v>
      </c>
      <c r="E1128" t="s">
        <v>263</v>
      </c>
      <c r="F1128" t="s">
        <v>286</v>
      </c>
      <c r="G1128" s="1">
        <v>44895</v>
      </c>
      <c r="H1128" s="1">
        <v>44895</v>
      </c>
      <c r="I1128">
        <v>0.17000007629394531</v>
      </c>
      <c r="J1128">
        <v>20.58</v>
      </c>
      <c r="K1128">
        <v>3.78</v>
      </c>
      <c r="L1128" s="9">
        <f t="shared" si="17"/>
        <v>44895</v>
      </c>
      <c r="M1128">
        <f ca="1">VLOOKUP(L1128,Sheet1!$B$5:$C$4117,2,0)</f>
        <v>4.4135</v>
      </c>
      <c r="N1128">
        <v>5.1906999999999996</v>
      </c>
      <c r="O1128">
        <v>4.32</v>
      </c>
      <c r="P1128">
        <v>-4.1900000000000004</v>
      </c>
      <c r="Q1128" s="7">
        <v>8.6292196266435361</v>
      </c>
      <c r="R1128">
        <v>11.303383765759619</v>
      </c>
      <c r="S1128">
        <v>39.34508360668854</v>
      </c>
      <c r="T1128">
        <v>14.53968253968254</v>
      </c>
      <c r="U1128" s="2">
        <v>-14.770712407063529</v>
      </c>
    </row>
    <row r="1129" spans="1:21" x14ac:dyDescent="0.35">
      <c r="A1129" t="s">
        <v>44</v>
      </c>
      <c r="B1129" t="s">
        <v>128</v>
      </c>
      <c r="C1129" t="s">
        <v>192</v>
      </c>
      <c r="D1129" t="s">
        <v>257</v>
      </c>
      <c r="E1129" t="s">
        <v>263</v>
      </c>
      <c r="F1129" t="s">
        <v>286</v>
      </c>
      <c r="G1129" s="1">
        <v>44925</v>
      </c>
      <c r="H1129" s="1">
        <v>44926</v>
      </c>
      <c r="I1129">
        <v>0.56499986648559553</v>
      </c>
      <c r="J1129">
        <v>21.67</v>
      </c>
      <c r="K1129">
        <v>4.0999999999999996</v>
      </c>
      <c r="L1129" s="9">
        <f t="shared" si="17"/>
        <v>44925</v>
      </c>
      <c r="M1129">
        <f ca="1">VLOOKUP(L1129,Sheet1!$B$5:$C$4117,2,0)</f>
        <v>4.609</v>
      </c>
      <c r="N1129">
        <v>5.2859999999999996</v>
      </c>
      <c r="O1129">
        <v>2.7</v>
      </c>
      <c r="P1129">
        <v>-4.57</v>
      </c>
      <c r="Q1129" s="7">
        <v>8.6292196266435361</v>
      </c>
      <c r="R1129">
        <v>11.303383765759619</v>
      </c>
      <c r="S1129">
        <v>39.34508360668854</v>
      </c>
      <c r="T1129">
        <v>14.452380952380951</v>
      </c>
      <c r="U1129" s="2">
        <v>-14.540595896287</v>
      </c>
    </row>
    <row r="1130" spans="1:21" x14ac:dyDescent="0.35">
      <c r="A1130" t="s">
        <v>44</v>
      </c>
      <c r="B1130" t="s">
        <v>128</v>
      </c>
      <c r="C1130" t="s">
        <v>192</v>
      </c>
      <c r="D1130" t="s">
        <v>257</v>
      </c>
      <c r="E1130" t="s">
        <v>263</v>
      </c>
      <c r="F1130" t="s">
        <v>286</v>
      </c>
      <c r="G1130" s="1">
        <v>44957</v>
      </c>
      <c r="H1130" s="1">
        <v>44957</v>
      </c>
      <c r="I1130">
        <v>0.92499986648559596</v>
      </c>
      <c r="J1130">
        <v>19.399999999999999</v>
      </c>
      <c r="K1130">
        <v>4.33</v>
      </c>
      <c r="L1130" s="9">
        <f t="shared" si="17"/>
        <v>44957</v>
      </c>
      <c r="M1130">
        <f ca="1">VLOOKUP(L1130,Sheet1!$B$5:$C$4117,2,0)</f>
        <v>4.7069999999999999</v>
      </c>
      <c r="N1130">
        <v>5.0758000000000001</v>
      </c>
      <c r="O1130">
        <v>2.7</v>
      </c>
      <c r="P1130">
        <v>-4.57</v>
      </c>
      <c r="Q1130" s="7">
        <v>12.568328469265399</v>
      </c>
      <c r="R1130">
        <v>11.24039048395024</v>
      </c>
      <c r="S1130">
        <v>18.98031957153033</v>
      </c>
      <c r="T1130">
        <v>14.365079365079371</v>
      </c>
      <c r="U1130" s="2">
        <v>-14.310969474301571</v>
      </c>
    </row>
    <row r="1131" spans="1:21" x14ac:dyDescent="0.35">
      <c r="A1131" t="s">
        <v>44</v>
      </c>
      <c r="B1131" t="s">
        <v>128</v>
      </c>
      <c r="C1131" t="s">
        <v>192</v>
      </c>
      <c r="D1131" t="s">
        <v>257</v>
      </c>
      <c r="E1131" t="s">
        <v>263</v>
      </c>
      <c r="F1131" t="s">
        <v>286</v>
      </c>
      <c r="G1131" s="1">
        <v>44985</v>
      </c>
      <c r="H1131" s="1">
        <v>44985</v>
      </c>
      <c r="I1131">
        <v>1.450000114440918</v>
      </c>
      <c r="J1131">
        <v>20.7</v>
      </c>
      <c r="K1131">
        <v>4.57</v>
      </c>
      <c r="L1131" s="9">
        <f t="shared" si="17"/>
        <v>44985</v>
      </c>
      <c r="M1131">
        <f ca="1">VLOOKUP(L1131,Sheet1!$B$5:$C$4117,2,0)</f>
        <v>4.9189999999999996</v>
      </c>
      <c r="N1131">
        <v>5.2363999999999997</v>
      </c>
      <c r="O1131">
        <v>2.7</v>
      </c>
      <c r="P1131">
        <v>-4.57</v>
      </c>
      <c r="Q1131" s="7">
        <v>12.568328469265399</v>
      </c>
      <c r="R1131">
        <v>11.24039048395024</v>
      </c>
      <c r="S1131">
        <v>18.98031957153033</v>
      </c>
      <c r="T1131">
        <v>14.293650793650791</v>
      </c>
      <c r="U1131" s="2">
        <v>-14.123466928950259</v>
      </c>
    </row>
    <row r="1132" spans="1:21" x14ac:dyDescent="0.35">
      <c r="A1132" t="s">
        <v>44</v>
      </c>
      <c r="B1132" t="s">
        <v>128</v>
      </c>
      <c r="C1132" t="s">
        <v>192</v>
      </c>
      <c r="D1132" t="s">
        <v>257</v>
      </c>
      <c r="E1132" t="s">
        <v>263</v>
      </c>
      <c r="F1132" t="s">
        <v>286</v>
      </c>
      <c r="G1132" s="1">
        <v>45016</v>
      </c>
      <c r="H1132" s="1">
        <v>45016</v>
      </c>
      <c r="I1132">
        <v>1.734999866485595</v>
      </c>
      <c r="J1132">
        <v>18.7</v>
      </c>
      <c r="K1132">
        <v>4.6500000000000004</v>
      </c>
      <c r="L1132" s="9">
        <f t="shared" si="17"/>
        <v>45016</v>
      </c>
      <c r="M1132">
        <f ca="1">VLOOKUP(L1132,Sheet1!$B$5:$C$4117,2,0)</f>
        <v>4.9322499999999998</v>
      </c>
      <c r="N1132">
        <v>5.0640000000000001</v>
      </c>
      <c r="O1132">
        <v>4.4400000000000004</v>
      </c>
      <c r="P1132">
        <v>-5.98</v>
      </c>
      <c r="Q1132" s="7">
        <v>12.568328469265399</v>
      </c>
      <c r="R1132">
        <v>11.24039048395024</v>
      </c>
      <c r="S1132">
        <v>18.98031957153033</v>
      </c>
      <c r="T1132">
        <v>14.202380952380951</v>
      </c>
      <c r="U1132" s="2">
        <v>-13.884381910829759</v>
      </c>
    </row>
    <row r="1133" spans="1:21" x14ac:dyDescent="0.35">
      <c r="A1133" t="s">
        <v>44</v>
      </c>
      <c r="B1133" t="s">
        <v>128</v>
      </c>
      <c r="C1133" t="s">
        <v>192</v>
      </c>
      <c r="D1133" t="s">
        <v>257</v>
      </c>
      <c r="E1133" t="s">
        <v>263</v>
      </c>
      <c r="F1133" t="s">
        <v>286</v>
      </c>
      <c r="G1133" s="1">
        <v>45044</v>
      </c>
      <c r="H1133" s="1">
        <v>45046</v>
      </c>
      <c r="I1133">
        <v>1.389999961853027</v>
      </c>
      <c r="J1133">
        <v>15.78</v>
      </c>
      <c r="K1133">
        <v>4.83</v>
      </c>
      <c r="L1133" s="9">
        <f t="shared" si="17"/>
        <v>45044</v>
      </c>
      <c r="M1133">
        <f ca="1">VLOOKUP(L1133,Sheet1!$B$5:$C$4117,2,0)</f>
        <v>5.0880000000000001</v>
      </c>
      <c r="N1133">
        <v>4.9878</v>
      </c>
      <c r="O1133">
        <v>4.4400000000000004</v>
      </c>
      <c r="P1133">
        <v>-5.98</v>
      </c>
      <c r="Q1133" s="7">
        <v>13.52784790076085</v>
      </c>
      <c r="R1133">
        <v>11.01896127228037</v>
      </c>
      <c r="S1133">
        <v>18.399752976448571</v>
      </c>
      <c r="T1133">
        <v>14.13095238095238</v>
      </c>
      <c r="U1133" s="2">
        <v>-13.697673488033359</v>
      </c>
    </row>
    <row r="1134" spans="1:21" x14ac:dyDescent="0.35">
      <c r="A1134" t="s">
        <v>44</v>
      </c>
      <c r="B1134" t="s">
        <v>128</v>
      </c>
      <c r="C1134" t="s">
        <v>192</v>
      </c>
      <c r="D1134" t="s">
        <v>257</v>
      </c>
      <c r="E1134" t="s">
        <v>263</v>
      </c>
      <c r="F1134" t="s">
        <v>286</v>
      </c>
      <c r="G1134" s="1">
        <v>45077</v>
      </c>
      <c r="H1134" s="1">
        <v>45077</v>
      </c>
      <c r="I1134">
        <v>1.2150000000000001</v>
      </c>
      <c r="J1134">
        <v>17.940000000000001</v>
      </c>
      <c r="K1134">
        <v>5.0599999999999996</v>
      </c>
      <c r="L1134" s="9">
        <f t="shared" si="17"/>
        <v>45077</v>
      </c>
      <c r="M1134">
        <f ca="1">VLOOKUP(L1134,Sheet1!$B$5:$C$4117,2,0)</f>
        <v>5.2396500000000001</v>
      </c>
      <c r="N1134">
        <v>5.0555000000000003</v>
      </c>
      <c r="O1134">
        <v>4.4400000000000004</v>
      </c>
      <c r="P1134">
        <v>-5.98</v>
      </c>
      <c r="Q1134" s="7">
        <v>13.52784790076085</v>
      </c>
      <c r="R1134">
        <v>11.01896127228037</v>
      </c>
      <c r="S1134">
        <v>18.399752976448571</v>
      </c>
      <c r="T1134">
        <v>14.043650793650791</v>
      </c>
      <c r="U1134" s="2">
        <v>-13.46996482547803</v>
      </c>
    </row>
    <row r="1135" spans="1:21" x14ac:dyDescent="0.35">
      <c r="A1135" t="s">
        <v>44</v>
      </c>
      <c r="B1135" t="s">
        <v>128</v>
      </c>
      <c r="C1135" t="s">
        <v>192</v>
      </c>
      <c r="D1135" t="s">
        <v>257</v>
      </c>
      <c r="E1135" t="s">
        <v>263</v>
      </c>
      <c r="F1135" t="s">
        <v>286</v>
      </c>
      <c r="G1135" s="1">
        <v>45107</v>
      </c>
      <c r="H1135" s="1">
        <v>45107</v>
      </c>
      <c r="I1135">
        <v>0.35400000000000009</v>
      </c>
      <c r="J1135">
        <v>13.59</v>
      </c>
      <c r="K1135">
        <v>5.08</v>
      </c>
      <c r="L1135" s="9">
        <f t="shared" si="17"/>
        <v>45107</v>
      </c>
      <c r="M1135">
        <f ca="1">VLOOKUP(L1135,Sheet1!$B$5:$C$4117,2,0)</f>
        <v>5.2733999999999996</v>
      </c>
      <c r="N1135">
        <v>4.7874999999999996</v>
      </c>
      <c r="O1135">
        <v>3.85</v>
      </c>
      <c r="P1135">
        <v>-6.28</v>
      </c>
      <c r="Q1135" s="7">
        <v>13.52784790076085</v>
      </c>
      <c r="R1135">
        <v>11.01896127228037</v>
      </c>
      <c r="S1135">
        <v>18.399752976448571</v>
      </c>
      <c r="T1135">
        <v>13.96031746031746</v>
      </c>
      <c r="U1135" s="2">
        <v>-13.25312160883462</v>
      </c>
    </row>
    <row r="1136" spans="1:21" x14ac:dyDescent="0.35">
      <c r="A1136" t="s">
        <v>44</v>
      </c>
      <c r="B1136" t="s">
        <v>128</v>
      </c>
      <c r="C1136" t="s">
        <v>192</v>
      </c>
      <c r="D1136" t="s">
        <v>257</v>
      </c>
      <c r="E1136" t="s">
        <v>263</v>
      </c>
      <c r="F1136" t="s">
        <v>286</v>
      </c>
      <c r="G1136" s="1">
        <v>45138</v>
      </c>
      <c r="H1136" s="1">
        <v>45138</v>
      </c>
      <c r="I1136">
        <v>0.18599994277954129</v>
      </c>
      <c r="J1136">
        <v>13.63</v>
      </c>
      <c r="K1136">
        <v>5.12</v>
      </c>
      <c r="L1136" s="9">
        <f t="shared" si="17"/>
        <v>45138</v>
      </c>
      <c r="M1136">
        <f ca="1">VLOOKUP(L1136,Sheet1!$B$5:$C$4117,2,0)</f>
        <v>5.3836500000000003</v>
      </c>
      <c r="N1136">
        <v>4.7268999999999997</v>
      </c>
      <c r="O1136">
        <v>3.85</v>
      </c>
      <c r="P1136">
        <v>-6.28</v>
      </c>
      <c r="Q1136" s="7">
        <v>17.364343320807681</v>
      </c>
      <c r="R1136">
        <v>9.6300100268650706</v>
      </c>
      <c r="S1136">
        <v>30.732964653886281</v>
      </c>
      <c r="T1136">
        <v>13.87698412698413</v>
      </c>
      <c r="U1136" s="2">
        <v>-13.03679359614285</v>
      </c>
    </row>
    <row r="1137" spans="1:21" x14ac:dyDescent="0.35">
      <c r="A1137" t="s">
        <v>44</v>
      </c>
      <c r="B1137" t="s">
        <v>128</v>
      </c>
      <c r="C1137" t="s">
        <v>192</v>
      </c>
      <c r="D1137" t="s">
        <v>257</v>
      </c>
      <c r="E1137" t="s">
        <v>263</v>
      </c>
      <c r="F1137" t="s">
        <v>286</v>
      </c>
      <c r="G1137" s="1">
        <v>45169</v>
      </c>
      <c r="H1137" s="1">
        <v>45169</v>
      </c>
      <c r="I1137">
        <v>0.81999980926513671</v>
      </c>
      <c r="J1137">
        <v>13.57</v>
      </c>
      <c r="K1137">
        <v>5.33</v>
      </c>
      <c r="L1137" s="9">
        <f t="shared" si="17"/>
        <v>45169</v>
      </c>
      <c r="M1137">
        <f ca="1">VLOOKUP(L1137,Sheet1!$B$5:$C$4117,2,0)</f>
        <v>5.4212999999999996</v>
      </c>
      <c r="N1137">
        <v>4.9553000000000003</v>
      </c>
      <c r="O1137">
        <v>3.85</v>
      </c>
      <c r="P1137">
        <v>-6.28</v>
      </c>
      <c r="Q1137" s="7">
        <v>17.364343320807681</v>
      </c>
      <c r="R1137">
        <v>9.6300100268650706</v>
      </c>
      <c r="S1137">
        <v>30.732964653886281</v>
      </c>
      <c r="T1137">
        <v>13.78571428571429</v>
      </c>
      <c r="U1137" s="2">
        <v>-12.800468352253599</v>
      </c>
    </row>
    <row r="1138" spans="1:21" x14ac:dyDescent="0.35">
      <c r="A1138" t="s">
        <v>44</v>
      </c>
      <c r="B1138" t="s">
        <v>128</v>
      </c>
      <c r="C1138" t="s">
        <v>192</v>
      </c>
      <c r="D1138" t="s">
        <v>257</v>
      </c>
      <c r="E1138" t="s">
        <v>263</v>
      </c>
      <c r="F1138" t="s">
        <v>286</v>
      </c>
      <c r="G1138" s="1">
        <v>45198</v>
      </c>
      <c r="H1138" s="1">
        <v>45199</v>
      </c>
      <c r="I1138">
        <v>1.5300001144409181</v>
      </c>
      <c r="J1138">
        <v>17.52</v>
      </c>
      <c r="K1138">
        <v>5.33</v>
      </c>
      <c r="L1138" s="9">
        <f t="shared" si="17"/>
        <v>45198</v>
      </c>
      <c r="M1138">
        <f ca="1">VLOOKUP(L1138,Sheet1!$B$5:$C$4117,2,0)</f>
        <v>5.4066999999999998</v>
      </c>
      <c r="N1138">
        <v>5.0324999999999998</v>
      </c>
      <c r="O1138">
        <v>2.35</v>
      </c>
      <c r="P1138">
        <v>-7.48</v>
      </c>
      <c r="Q1138" s="7">
        <v>17.364343320807681</v>
      </c>
      <c r="R1138">
        <v>9.6300100268650706</v>
      </c>
      <c r="S1138">
        <v>30.732964653886281</v>
      </c>
      <c r="T1138">
        <v>13.706349206349209</v>
      </c>
      <c r="U1138" s="2">
        <v>-12.595494735806721</v>
      </c>
    </row>
    <row r="1139" spans="1:21" x14ac:dyDescent="0.35">
      <c r="A1139" t="s">
        <v>44</v>
      </c>
      <c r="B1139" t="s">
        <v>128</v>
      </c>
      <c r="C1139" t="s">
        <v>192</v>
      </c>
      <c r="D1139" t="s">
        <v>257</v>
      </c>
      <c r="E1139" t="s">
        <v>263</v>
      </c>
      <c r="F1139" t="s">
        <v>286</v>
      </c>
      <c r="G1139" s="1">
        <v>45230</v>
      </c>
      <c r="H1139" s="1">
        <v>45230</v>
      </c>
      <c r="I1139">
        <v>0.89499982833862279</v>
      </c>
      <c r="J1139">
        <v>18.14</v>
      </c>
      <c r="K1139">
        <v>5.33</v>
      </c>
      <c r="L1139" s="9">
        <f t="shared" si="17"/>
        <v>45230</v>
      </c>
      <c r="M1139">
        <f ca="1">VLOOKUP(L1139,Sheet1!$B$5:$C$4117,2,0)</f>
        <v>5.4016000000000002</v>
      </c>
      <c r="N1139">
        <v>5.0377999999999998</v>
      </c>
      <c r="O1139">
        <v>2.35</v>
      </c>
      <c r="P1139">
        <v>-7.48</v>
      </c>
      <c r="Q1139" s="7">
        <v>19.14117238401181</v>
      </c>
      <c r="R1139">
        <v>10.82289651495382</v>
      </c>
      <c r="S1139">
        <v>20.35185104282257</v>
      </c>
      <c r="T1139">
        <v>13.62301587301587</v>
      </c>
      <c r="U1139" s="2">
        <v>-12.38081188861003</v>
      </c>
    </row>
    <row r="1140" spans="1:21" x14ac:dyDescent="0.35">
      <c r="A1140" t="s">
        <v>44</v>
      </c>
      <c r="B1140" t="s">
        <v>128</v>
      </c>
      <c r="C1140" t="s">
        <v>192</v>
      </c>
      <c r="D1140" t="s">
        <v>257</v>
      </c>
      <c r="E1140" t="s">
        <v>263</v>
      </c>
      <c r="F1140" t="s">
        <v>286</v>
      </c>
      <c r="G1140" s="1">
        <v>45260</v>
      </c>
      <c r="H1140" s="1">
        <v>45260</v>
      </c>
      <c r="I1140">
        <v>0.8799999427795413</v>
      </c>
      <c r="J1140">
        <v>12.92</v>
      </c>
      <c r="K1140">
        <v>5.33</v>
      </c>
      <c r="L1140" s="9">
        <f t="shared" si="17"/>
        <v>45260</v>
      </c>
      <c r="M1140">
        <f ca="1">VLOOKUP(L1140,Sheet1!$B$5:$C$4117,2,0)</f>
        <v>5.3635000000000002</v>
      </c>
      <c r="N1140">
        <v>4.92</v>
      </c>
      <c r="O1140">
        <v>2.35</v>
      </c>
      <c r="P1140">
        <v>-7.48</v>
      </c>
      <c r="Q1140" s="7">
        <v>19.14117238401181</v>
      </c>
      <c r="R1140">
        <v>10.82289651495382</v>
      </c>
      <c r="S1140">
        <v>20.35185104282257</v>
      </c>
      <c r="T1140">
        <v>13.543650793650791</v>
      </c>
      <c r="U1140" s="2">
        <v>-12.176877030041499</v>
      </c>
    </row>
    <row r="1141" spans="1:21" x14ac:dyDescent="0.35">
      <c r="A1141" t="s">
        <v>44</v>
      </c>
      <c r="B1141" t="s">
        <v>128</v>
      </c>
      <c r="C1141" t="s">
        <v>192</v>
      </c>
      <c r="D1141" t="s">
        <v>257</v>
      </c>
      <c r="E1141" t="s">
        <v>263</v>
      </c>
      <c r="F1141" t="s">
        <v>286</v>
      </c>
      <c r="G1141" s="1">
        <v>45289</v>
      </c>
      <c r="H1141" s="1">
        <v>45291</v>
      </c>
      <c r="I1141">
        <v>0.91000000000000025</v>
      </c>
      <c r="J1141">
        <v>12.45</v>
      </c>
      <c r="K1141">
        <v>5.33</v>
      </c>
      <c r="L1141" s="9">
        <f t="shared" si="17"/>
        <v>45289</v>
      </c>
      <c r="M1141">
        <f ca="1">VLOOKUP(L1141,Sheet1!$B$5:$C$4117,2,0)</f>
        <v>5.3064</v>
      </c>
      <c r="N1141">
        <v>4.8525</v>
      </c>
      <c r="O1141">
        <v>2.38</v>
      </c>
      <c r="P1141">
        <v>-8.84</v>
      </c>
      <c r="Q1141" s="7">
        <v>19.14117238401181</v>
      </c>
      <c r="R1141">
        <v>10.82289651495382</v>
      </c>
      <c r="S1141">
        <v>20.35185104282257</v>
      </c>
      <c r="T1141">
        <v>13.46428571428571</v>
      </c>
      <c r="U1141" s="2">
        <v>-11.973465437697859</v>
      </c>
    </row>
    <row r="1142" spans="1:21" x14ac:dyDescent="0.35">
      <c r="A1142" t="s">
        <v>44</v>
      </c>
      <c r="B1142" t="s">
        <v>128</v>
      </c>
      <c r="C1142" t="s">
        <v>192</v>
      </c>
      <c r="D1142" t="s">
        <v>257</v>
      </c>
      <c r="E1142" t="s">
        <v>263</v>
      </c>
      <c r="F1142" t="s">
        <v>286</v>
      </c>
      <c r="G1142" s="1">
        <v>45322</v>
      </c>
      <c r="H1142" s="1">
        <v>45322</v>
      </c>
      <c r="I1142">
        <v>1.225000228881836</v>
      </c>
      <c r="J1142">
        <v>14.35</v>
      </c>
      <c r="K1142">
        <v>5.33</v>
      </c>
      <c r="L1142" s="9">
        <f t="shared" si="17"/>
        <v>45322</v>
      </c>
      <c r="M1142">
        <f ca="1">VLOOKUP(L1142,Sheet1!$B$5:$C$4117,2,0)</f>
        <v>5.3124500000000001</v>
      </c>
      <c r="N1142">
        <v>4.9554</v>
      </c>
      <c r="O1142">
        <v>2.38</v>
      </c>
      <c r="P1142">
        <v>-8.84</v>
      </c>
      <c r="Q1142" s="7">
        <v>24.048964568526301</v>
      </c>
      <c r="R1142">
        <v>10.942273773156071</v>
      </c>
      <c r="S1142">
        <v>21.58319470076033</v>
      </c>
      <c r="T1142">
        <v>13.37698412698413</v>
      </c>
      <c r="U1142" s="2">
        <v>-11.75033019985875</v>
      </c>
    </row>
    <row r="1143" spans="1:21" x14ac:dyDescent="0.35">
      <c r="A1143" t="s">
        <v>44</v>
      </c>
      <c r="B1143" t="s">
        <v>128</v>
      </c>
      <c r="C1143" t="s">
        <v>192</v>
      </c>
      <c r="D1143" t="s">
        <v>257</v>
      </c>
      <c r="E1143" t="s">
        <v>263</v>
      </c>
      <c r="F1143" t="s">
        <v>286</v>
      </c>
      <c r="G1143" s="1">
        <v>45351</v>
      </c>
      <c r="H1143" s="1">
        <v>45351</v>
      </c>
      <c r="I1143">
        <v>0.55999977111816435</v>
      </c>
      <c r="J1143">
        <v>13.4</v>
      </c>
      <c r="K1143">
        <v>5.33</v>
      </c>
      <c r="L1143" s="9">
        <f t="shared" si="17"/>
        <v>45351</v>
      </c>
      <c r="M1143">
        <f ca="1">VLOOKUP(L1143,Sheet1!$B$5:$C$4117,2,0)</f>
        <v>5.3396499999999998</v>
      </c>
      <c r="N1143">
        <v>4.9702999999999999</v>
      </c>
      <c r="O1143">
        <v>2.38</v>
      </c>
      <c r="P1143">
        <v>-8.84</v>
      </c>
      <c r="Q1143" s="7">
        <v>24.048964568526301</v>
      </c>
      <c r="R1143">
        <v>10.942273773156071</v>
      </c>
      <c r="S1143">
        <v>21.58319470076033</v>
      </c>
      <c r="T1143">
        <v>13.301587301587301</v>
      </c>
      <c r="U1143" s="2">
        <v>-11.558154118529339</v>
      </c>
    </row>
    <row r="1144" spans="1:21" x14ac:dyDescent="0.35">
      <c r="A1144" t="s">
        <v>44</v>
      </c>
      <c r="B1144" t="s">
        <v>128</v>
      </c>
      <c r="C1144" t="s">
        <v>192</v>
      </c>
      <c r="D1144" t="s">
        <v>257</v>
      </c>
      <c r="E1144" t="s">
        <v>263</v>
      </c>
      <c r="F1144" t="s">
        <v>286</v>
      </c>
      <c r="G1144" s="1">
        <v>45380</v>
      </c>
      <c r="H1144" s="1">
        <v>45382</v>
      </c>
      <c r="I1144">
        <v>0.37000007629394549</v>
      </c>
      <c r="J1144">
        <v>13.01</v>
      </c>
      <c r="K1144">
        <v>5.33</v>
      </c>
      <c r="L1144" s="9">
        <f t="shared" si="17"/>
        <v>45380</v>
      </c>
      <c r="M1144">
        <f ca="1">VLOOKUP(L1144,Sheet1!$B$5:$C$4117,2,0)</f>
        <v>5.3158599999999998</v>
      </c>
      <c r="N1144">
        <v>5.0145</v>
      </c>
      <c r="O1144">
        <v>2.56</v>
      </c>
      <c r="P1144">
        <v>-8.98</v>
      </c>
      <c r="Q1144" s="7">
        <v>24.048964568526301</v>
      </c>
      <c r="R1144">
        <v>10.942273773156071</v>
      </c>
      <c r="S1144">
        <v>21.58319470076033</v>
      </c>
      <c r="T1144">
        <v>13.21825396825397</v>
      </c>
      <c r="U1144" s="2">
        <v>-11.34633442880398</v>
      </c>
    </row>
    <row r="1145" spans="1:21" x14ac:dyDescent="0.35">
      <c r="A1145" t="s">
        <v>44</v>
      </c>
      <c r="B1145" t="s">
        <v>128</v>
      </c>
      <c r="C1145" t="s">
        <v>192</v>
      </c>
      <c r="D1145" t="s">
        <v>257</v>
      </c>
      <c r="E1145" t="s">
        <v>263</v>
      </c>
      <c r="F1145" t="s">
        <v>286</v>
      </c>
      <c r="G1145" s="1">
        <v>45412</v>
      </c>
      <c r="H1145" s="1">
        <v>45412</v>
      </c>
      <c r="I1145">
        <v>0.18700007629394569</v>
      </c>
      <c r="J1145">
        <v>15.65</v>
      </c>
      <c r="K1145">
        <v>5.33</v>
      </c>
      <c r="L1145" s="9">
        <f t="shared" si="17"/>
        <v>45412</v>
      </c>
      <c r="M1145">
        <f ca="1">VLOOKUP(L1145,Sheet1!$B$5:$C$4117,2,0)</f>
        <v>5.3503100000000003</v>
      </c>
      <c r="N1145">
        <v>5.1936</v>
      </c>
      <c r="O1145">
        <v>2.56</v>
      </c>
      <c r="P1145">
        <v>-8.98</v>
      </c>
      <c r="Q1145" s="7">
        <v>19.75132756133566</v>
      </c>
      <c r="R1145">
        <v>10.590371032125949</v>
      </c>
      <c r="S1145">
        <v>22.097050997948418</v>
      </c>
      <c r="T1145">
        <v>13.134920634920629</v>
      </c>
      <c r="U1145" s="2">
        <v>-11.135142202439649</v>
      </c>
    </row>
    <row r="1146" spans="1:21" x14ac:dyDescent="0.35">
      <c r="A1146" t="s">
        <v>44</v>
      </c>
      <c r="B1146" t="s">
        <v>128</v>
      </c>
      <c r="C1146" t="s">
        <v>192</v>
      </c>
      <c r="D1146" t="s">
        <v>257</v>
      </c>
      <c r="E1146" t="s">
        <v>263</v>
      </c>
      <c r="F1146" t="s">
        <v>286</v>
      </c>
      <c r="G1146" s="1">
        <v>45443</v>
      </c>
      <c r="H1146" s="1">
        <v>45443</v>
      </c>
      <c r="I1146">
        <v>0.31000007629394499</v>
      </c>
      <c r="J1146">
        <v>12.92</v>
      </c>
      <c r="K1146">
        <v>5.33</v>
      </c>
      <c r="L1146" s="9">
        <f t="shared" si="17"/>
        <v>45443</v>
      </c>
      <c r="M1146">
        <f ca="1">VLOOKUP(L1146,Sheet1!$B$5:$C$4117,2,0)</f>
        <v>5.34945</v>
      </c>
      <c r="N1146">
        <v>5.2458999999999998</v>
      </c>
      <c r="O1146">
        <v>2.56</v>
      </c>
      <c r="P1146">
        <v>-8.98</v>
      </c>
      <c r="Q1146" s="7">
        <v>19.75132756133566</v>
      </c>
      <c r="R1146">
        <v>10.590371032125949</v>
      </c>
      <c r="S1146">
        <v>22.097050997948418</v>
      </c>
      <c r="T1146">
        <v>13.051587301587301</v>
      </c>
      <c r="U1146" s="2">
        <v>-10.924590733948371</v>
      </c>
    </row>
    <row r="1147" spans="1:21" x14ac:dyDescent="0.35">
      <c r="A1147" t="s">
        <v>44</v>
      </c>
      <c r="B1147" t="s">
        <v>128</v>
      </c>
      <c r="C1147" t="s">
        <v>192</v>
      </c>
      <c r="D1147" t="s">
        <v>257</v>
      </c>
      <c r="E1147" t="s">
        <v>263</v>
      </c>
      <c r="F1147" t="s">
        <v>286</v>
      </c>
      <c r="G1147" s="1">
        <v>45471</v>
      </c>
      <c r="H1147" s="1">
        <v>45473</v>
      </c>
      <c r="I1147">
        <v>-5.99999237060551E-2</v>
      </c>
      <c r="J1147">
        <v>12.44</v>
      </c>
      <c r="K1147">
        <v>5.33</v>
      </c>
      <c r="L1147" s="9">
        <f t="shared" si="17"/>
        <v>45471</v>
      </c>
      <c r="M1147">
        <f ca="1">VLOOKUP(L1147,Sheet1!$B$5:$C$4117,2,0)</f>
        <v>5.3233499999999996</v>
      </c>
      <c r="N1147">
        <v>5.5941000000000001</v>
      </c>
      <c r="O1147">
        <v>3.34</v>
      </c>
      <c r="P1147">
        <v>-9.8000000000000007</v>
      </c>
      <c r="Q1147" s="7">
        <v>19.75132756133566</v>
      </c>
      <c r="R1147">
        <v>10.590371032125949</v>
      </c>
      <c r="S1147">
        <v>22.097050997948418</v>
      </c>
      <c r="T1147">
        <v>12.97222222222222</v>
      </c>
      <c r="U1147" s="2">
        <v>-10.724673535436461</v>
      </c>
    </row>
    <row r="1148" spans="1:21" x14ac:dyDescent="0.35">
      <c r="A1148" t="s">
        <v>44</v>
      </c>
      <c r="B1148" t="s">
        <v>128</v>
      </c>
      <c r="C1148" t="s">
        <v>192</v>
      </c>
      <c r="D1148" t="s">
        <v>257</v>
      </c>
      <c r="E1148" t="s">
        <v>263</v>
      </c>
      <c r="F1148" t="s">
        <v>286</v>
      </c>
      <c r="G1148" s="1">
        <v>45504</v>
      </c>
      <c r="H1148" s="1">
        <v>45504</v>
      </c>
      <c r="I1148">
        <v>7.6293945383554274E-8</v>
      </c>
      <c r="J1148">
        <v>16.36</v>
      </c>
      <c r="K1148">
        <v>5.33</v>
      </c>
      <c r="L1148" s="9">
        <f t="shared" si="17"/>
        <v>45504</v>
      </c>
      <c r="M1148">
        <f ca="1">VLOOKUP(L1148,Sheet1!$B$5:$C$4117,2,0)</f>
        <v>5.2203499999999998</v>
      </c>
      <c r="N1148">
        <v>5.6505000000000001</v>
      </c>
      <c r="O1148">
        <v>3.34</v>
      </c>
      <c r="P1148">
        <v>-9.8000000000000007</v>
      </c>
      <c r="Q1148" s="7">
        <v>24.893313210141979</v>
      </c>
      <c r="R1148">
        <v>9.9601094142023285</v>
      </c>
      <c r="S1148">
        <v>18.930086588504839</v>
      </c>
      <c r="T1148">
        <v>12.88095238095238</v>
      </c>
      <c r="U1148" s="2">
        <v>-10.49551754876523</v>
      </c>
    </row>
    <row r="1149" spans="1:21" x14ac:dyDescent="0.35">
      <c r="A1149" t="s">
        <v>44</v>
      </c>
      <c r="B1149" t="s">
        <v>128</v>
      </c>
      <c r="C1149" t="s">
        <v>192</v>
      </c>
      <c r="D1149" t="s">
        <v>257</v>
      </c>
      <c r="E1149" t="s">
        <v>263</v>
      </c>
      <c r="F1149" t="s">
        <v>286</v>
      </c>
      <c r="G1149" s="1">
        <v>45534</v>
      </c>
      <c r="H1149" s="1">
        <v>45535</v>
      </c>
      <c r="I1149">
        <v>1.000007629394517E-2</v>
      </c>
      <c r="J1149">
        <v>15</v>
      </c>
      <c r="K1149">
        <v>5.33</v>
      </c>
      <c r="L1149" s="9">
        <f t="shared" si="17"/>
        <v>45534</v>
      </c>
      <c r="M1149">
        <f ca="1">VLOOKUP(L1149,Sheet1!$B$5:$C$4117,2,0)</f>
        <v>4.9880500000000003</v>
      </c>
      <c r="N1149">
        <v>5.6074999999999999</v>
      </c>
      <c r="O1149">
        <v>3.34</v>
      </c>
      <c r="P1149">
        <v>-9.8000000000000007</v>
      </c>
      <c r="Q1149" s="7">
        <v>24.893313210141979</v>
      </c>
      <c r="R1149">
        <v>9.9601094142023285</v>
      </c>
      <c r="S1149">
        <v>18.930086588504839</v>
      </c>
      <c r="T1149">
        <v>12.793650793650791</v>
      </c>
      <c r="U1149" s="2">
        <v>-10.277090318545</v>
      </c>
    </row>
    <row r="1150" spans="1:21" x14ac:dyDescent="0.35">
      <c r="A1150" t="s">
        <v>44</v>
      </c>
      <c r="B1150" t="s">
        <v>128</v>
      </c>
      <c r="C1150" t="s">
        <v>192</v>
      </c>
      <c r="D1150" t="s">
        <v>257</v>
      </c>
      <c r="E1150" t="s">
        <v>263</v>
      </c>
      <c r="F1150" t="s">
        <v>286</v>
      </c>
      <c r="G1150" s="1">
        <v>45565</v>
      </c>
      <c r="H1150" s="1">
        <v>45565</v>
      </c>
      <c r="I1150">
        <v>-0.2199999237060544</v>
      </c>
      <c r="J1150">
        <v>16.73</v>
      </c>
      <c r="K1150">
        <v>5.13</v>
      </c>
      <c r="L1150" s="9">
        <f t="shared" si="17"/>
        <v>45565</v>
      </c>
      <c r="M1150">
        <f ca="1">VLOOKUP(L1150,Sheet1!$B$5:$C$4117,2,0)</f>
        <v>4.5898399999999997</v>
      </c>
      <c r="N1150">
        <v>5.45</v>
      </c>
      <c r="O1150">
        <v>4.05</v>
      </c>
      <c r="P1150">
        <v>-9.24</v>
      </c>
      <c r="Q1150" s="7">
        <v>24.893313210141979</v>
      </c>
      <c r="R1150">
        <v>9.9601094142023285</v>
      </c>
      <c r="S1150">
        <v>18.930086588504839</v>
      </c>
      <c r="T1150">
        <v>12.71031746031746</v>
      </c>
      <c r="U1150" s="2">
        <v>-10.06930467617347</v>
      </c>
    </row>
    <row r="1151" spans="1:21" x14ac:dyDescent="0.35">
      <c r="A1151" t="s">
        <v>44</v>
      </c>
      <c r="B1151" t="s">
        <v>128</v>
      </c>
      <c r="C1151" t="s">
        <v>192</v>
      </c>
      <c r="D1151" t="s">
        <v>257</v>
      </c>
      <c r="E1151" t="s">
        <v>263</v>
      </c>
      <c r="F1151" t="s">
        <v>286</v>
      </c>
      <c r="G1151" s="1">
        <v>45596</v>
      </c>
      <c r="H1151" s="1">
        <v>45596</v>
      </c>
      <c r="I1151">
        <v>-0.44999992370605468</v>
      </c>
      <c r="J1151">
        <v>23.16</v>
      </c>
      <c r="K1151">
        <v>4.83</v>
      </c>
      <c r="L1151" s="9">
        <f t="shared" si="17"/>
        <v>45596</v>
      </c>
      <c r="M1151">
        <f ca="1">VLOOKUP(L1151,Sheet1!$B$5:$C$4117,2,0)</f>
        <v>4.5217000000000001</v>
      </c>
      <c r="N1151">
        <v>5.7873999999999999</v>
      </c>
      <c r="O1151">
        <v>4.05</v>
      </c>
      <c r="P1151">
        <v>-9.24</v>
      </c>
      <c r="Q1151" s="7">
        <v>20.56057924536071</v>
      </c>
      <c r="R1151">
        <v>9.1325710619584797</v>
      </c>
      <c r="S1151">
        <v>36.188476850120622</v>
      </c>
      <c r="T1151">
        <v>12.61904761904762</v>
      </c>
      <c r="U1151" s="2">
        <v>-9.8425459563964317</v>
      </c>
    </row>
    <row r="1152" spans="1:21" x14ac:dyDescent="0.35">
      <c r="A1152" t="s">
        <v>44</v>
      </c>
      <c r="B1152" t="s">
        <v>128</v>
      </c>
      <c r="C1152" t="s">
        <v>192</v>
      </c>
      <c r="D1152" t="s">
        <v>257</v>
      </c>
      <c r="E1152" t="s">
        <v>263</v>
      </c>
      <c r="F1152" t="s">
        <v>286</v>
      </c>
      <c r="G1152" s="1">
        <v>45625</v>
      </c>
      <c r="H1152" s="1">
        <v>45626</v>
      </c>
      <c r="I1152">
        <v>-0.6399999237060543</v>
      </c>
      <c r="J1152">
        <v>13.51</v>
      </c>
      <c r="K1152">
        <v>4.6399999999999997</v>
      </c>
      <c r="L1152" s="9">
        <f t="shared" si="17"/>
        <v>45625</v>
      </c>
      <c r="M1152">
        <f ca="1">VLOOKUP(L1152,Sheet1!$B$5:$C$4117,2,0)</f>
        <v>4.4500999999999999</v>
      </c>
      <c r="N1152">
        <v>5.9710000000000001</v>
      </c>
      <c r="O1152">
        <v>4.05</v>
      </c>
      <c r="P1152">
        <v>-9.24</v>
      </c>
      <c r="Q1152" s="7">
        <v>20.56057924536071</v>
      </c>
      <c r="R1152">
        <v>9.1325710619584797</v>
      </c>
      <c r="S1152">
        <v>36.188476850120622</v>
      </c>
      <c r="T1152">
        <v>12.543650793650791</v>
      </c>
      <c r="U1152" s="2">
        <v>-9.6558798499906793</v>
      </c>
    </row>
    <row r="1153" spans="1:21" x14ac:dyDescent="0.35">
      <c r="A1153" t="s">
        <v>44</v>
      </c>
      <c r="B1153" t="s">
        <v>128</v>
      </c>
      <c r="C1153" t="s">
        <v>192</v>
      </c>
      <c r="D1153" t="s">
        <v>257</v>
      </c>
      <c r="E1153" t="s">
        <v>263</v>
      </c>
      <c r="F1153" t="s">
        <v>286</v>
      </c>
      <c r="G1153" s="1">
        <v>45657</v>
      </c>
      <c r="H1153" s="1">
        <v>45657</v>
      </c>
      <c r="I1153">
        <v>-1.3299999237060549</v>
      </c>
      <c r="J1153">
        <v>17.350000000000001</v>
      </c>
      <c r="K1153">
        <v>4.4800000000000004</v>
      </c>
      <c r="L1153" s="9">
        <f t="shared" si="17"/>
        <v>45657</v>
      </c>
      <c r="M1153">
        <f ca="1">VLOOKUP(L1153,Sheet1!$B$5:$C$4117,2,0)</f>
        <v>4.3144999999999998</v>
      </c>
      <c r="N1153">
        <v>6.1736000000000004</v>
      </c>
      <c r="O1153">
        <v>3.61</v>
      </c>
      <c r="P1153">
        <v>-8.5</v>
      </c>
      <c r="Q1153" s="7">
        <v>20.56057924536071</v>
      </c>
      <c r="R1153">
        <v>9.1325710619584797</v>
      </c>
      <c r="S1153">
        <v>36.188476850120622</v>
      </c>
      <c r="T1153">
        <v>12.46031746031746</v>
      </c>
      <c r="U1153" s="2">
        <v>-9.4502692005167042</v>
      </c>
    </row>
    <row r="1154" spans="1:21" x14ac:dyDescent="0.35">
      <c r="A1154" t="s">
        <v>44</v>
      </c>
      <c r="B1154" t="s">
        <v>128</v>
      </c>
      <c r="C1154" t="s">
        <v>192</v>
      </c>
      <c r="D1154" t="s">
        <v>257</v>
      </c>
      <c r="E1154" t="s">
        <v>263</v>
      </c>
      <c r="F1154" t="s">
        <v>286</v>
      </c>
      <c r="G1154" s="1">
        <v>45688</v>
      </c>
      <c r="H1154" s="1">
        <v>45688</v>
      </c>
      <c r="I1154">
        <v>-1.2499999237060551</v>
      </c>
      <c r="J1154">
        <v>16.43</v>
      </c>
      <c r="K1154">
        <v>4.33</v>
      </c>
      <c r="L1154" s="9">
        <f t="shared" si="17"/>
        <v>45688</v>
      </c>
      <c r="M1154">
        <f ca="1">VLOOKUP(L1154,Sheet1!$B$5:$C$4117,2,0)</f>
        <v>4.3275499999999996</v>
      </c>
      <c r="N1154">
        <v>5.8442999999999996</v>
      </c>
      <c r="O1154">
        <v>3.61</v>
      </c>
      <c r="P1154">
        <v>-8.5</v>
      </c>
      <c r="Q1154" s="7">
        <v>16.123198406671129</v>
      </c>
      <c r="R1154">
        <v>8.6390878411364547</v>
      </c>
      <c r="S1154">
        <v>15.30713073494209</v>
      </c>
      <c r="T1154">
        <v>12.37301587301587</v>
      </c>
      <c r="U1154" s="2">
        <v>-9.2356762998272668</v>
      </c>
    </row>
    <row r="1155" spans="1:21" x14ac:dyDescent="0.35">
      <c r="A1155" t="s">
        <v>44</v>
      </c>
      <c r="B1155" t="s">
        <v>128</v>
      </c>
      <c r="C1155" t="s">
        <v>192</v>
      </c>
      <c r="D1155" t="s">
        <v>257</v>
      </c>
      <c r="E1155" t="s">
        <v>263</v>
      </c>
      <c r="F1155" t="s">
        <v>286</v>
      </c>
      <c r="G1155" s="1">
        <v>45716</v>
      </c>
      <c r="H1155" s="1">
        <v>45716</v>
      </c>
      <c r="I1155">
        <v>-1.2399999237060551</v>
      </c>
      <c r="J1155">
        <v>19.63</v>
      </c>
      <c r="K1155">
        <v>4.33</v>
      </c>
      <c r="L1155" s="9">
        <f t="shared" ref="L1155:L1218" si="18">DATE(YEAR(G1155),MONTH(G1155),DAY(G1155))</f>
        <v>45716</v>
      </c>
      <c r="M1155">
        <f ca="1">VLOOKUP(L1155,Sheet1!$B$5:$C$4117,2,0)</f>
        <v>4.3177000000000003</v>
      </c>
      <c r="N1155">
        <v>5.8845999999999998</v>
      </c>
      <c r="O1155">
        <v>3.61</v>
      </c>
      <c r="P1155">
        <v>-8.5</v>
      </c>
      <c r="Q1155" s="7">
        <v>16.123198406671129</v>
      </c>
      <c r="R1155">
        <v>8.6390878411364547</v>
      </c>
      <c r="S1155">
        <v>15.30713073494209</v>
      </c>
      <c r="T1155">
        <v>12.293650793650791</v>
      </c>
      <c r="U1155" s="2">
        <v>-9.0413239132590135</v>
      </c>
    </row>
    <row r="1156" spans="1:21" x14ac:dyDescent="0.35">
      <c r="A1156" t="s">
        <v>44</v>
      </c>
      <c r="B1156" t="s">
        <v>128</v>
      </c>
      <c r="C1156" t="s">
        <v>192</v>
      </c>
      <c r="D1156" t="s">
        <v>257</v>
      </c>
      <c r="E1156" t="s">
        <v>263</v>
      </c>
      <c r="F1156" t="s">
        <v>286</v>
      </c>
      <c r="G1156" s="1">
        <v>45747</v>
      </c>
      <c r="H1156" s="1">
        <v>45747</v>
      </c>
      <c r="I1156">
        <v>-1.025999923706054</v>
      </c>
      <c r="J1156">
        <v>22.28</v>
      </c>
      <c r="K1156">
        <v>4.33</v>
      </c>
      <c r="L1156" s="9">
        <f t="shared" si="18"/>
        <v>45747</v>
      </c>
      <c r="M1156">
        <f ca="1">VLOOKUP(L1156,Sheet1!$B$5:$C$4117,2,0)</f>
        <v>4.3007</v>
      </c>
      <c r="N1156">
        <v>5.7058</v>
      </c>
      <c r="O1156">
        <v>2.85</v>
      </c>
      <c r="P1156">
        <v>-7.9</v>
      </c>
      <c r="Q1156" s="7">
        <v>16.123198406671129</v>
      </c>
      <c r="R1156">
        <v>8.6390878411364547</v>
      </c>
      <c r="S1156">
        <v>15.30713073494209</v>
      </c>
      <c r="T1156">
        <v>12.21825396825397</v>
      </c>
      <c r="U1156" s="2">
        <v>-8.8573469791775601</v>
      </c>
    </row>
    <row r="1157" spans="1:21" x14ac:dyDescent="0.35">
      <c r="A1157" t="s">
        <v>44</v>
      </c>
      <c r="B1157" t="s">
        <v>128</v>
      </c>
      <c r="C1157" t="s">
        <v>192</v>
      </c>
      <c r="D1157" t="s">
        <v>257</v>
      </c>
      <c r="E1157" t="s">
        <v>263</v>
      </c>
      <c r="F1157" t="s">
        <v>286</v>
      </c>
      <c r="G1157" s="1">
        <v>45777</v>
      </c>
      <c r="H1157" s="1">
        <v>45777</v>
      </c>
      <c r="I1157">
        <v>-0.80099992370605488</v>
      </c>
      <c r="J1157">
        <v>24.7</v>
      </c>
      <c r="K1157">
        <v>4.33</v>
      </c>
      <c r="L1157" s="9">
        <f t="shared" si="18"/>
        <v>45777</v>
      </c>
      <c r="M1157">
        <f ca="1">VLOOKUP(L1157,Sheet1!$B$5:$C$4117,2,0)</f>
        <v>4.2507700000000002</v>
      </c>
      <c r="N1157">
        <v>5.6733000000000002</v>
      </c>
      <c r="O1157">
        <v>2.85</v>
      </c>
      <c r="P1157">
        <v>-7.9</v>
      </c>
      <c r="Q1157" s="7">
        <v>21.839033005790981</v>
      </c>
      <c r="R1157">
        <v>8.8322282550382649</v>
      </c>
      <c r="S1157">
        <v>13.90726312797368</v>
      </c>
      <c r="T1157">
        <v>12.138888888888889</v>
      </c>
      <c r="U1157" s="2">
        <v>-8.6643918927587045</v>
      </c>
    </row>
    <row r="1158" spans="1:21" x14ac:dyDescent="0.35">
      <c r="A1158" t="s">
        <v>44</v>
      </c>
      <c r="B1158" t="s">
        <v>128</v>
      </c>
      <c r="C1158" t="s">
        <v>192</v>
      </c>
      <c r="D1158" t="s">
        <v>257</v>
      </c>
      <c r="E1158" t="s">
        <v>263</v>
      </c>
      <c r="F1158" t="s">
        <v>286</v>
      </c>
      <c r="G1158" s="1">
        <v>45807</v>
      </c>
      <c r="H1158" s="1">
        <v>45808</v>
      </c>
      <c r="I1158">
        <v>-0.59099992370605481</v>
      </c>
      <c r="J1158">
        <v>18.57</v>
      </c>
      <c r="K1158">
        <v>4.33</v>
      </c>
      <c r="L1158" s="9">
        <f t="shared" si="18"/>
        <v>45807</v>
      </c>
      <c r="M1158">
        <f ca="1">VLOOKUP(L1158,Sheet1!$B$5:$C$4117,2,0)</f>
        <v>4.3243999999999998</v>
      </c>
      <c r="N1158">
        <v>5.7233999999999998</v>
      </c>
      <c r="O1158">
        <v>2.85</v>
      </c>
      <c r="P1158">
        <v>-7.9</v>
      </c>
      <c r="Q1158" s="7">
        <v>21.839033005790981</v>
      </c>
      <c r="R1158">
        <v>8.8322282550382649</v>
      </c>
      <c r="S1158">
        <v>13.90726312797368</v>
      </c>
      <c r="T1158">
        <v>12.055555555555561</v>
      </c>
      <c r="U1158" s="2">
        <v>-8.4625811389451471</v>
      </c>
    </row>
    <row r="1159" spans="1:21" x14ac:dyDescent="0.35">
      <c r="A1159" t="s">
        <v>44</v>
      </c>
      <c r="B1159" t="s">
        <v>128</v>
      </c>
      <c r="C1159" t="s">
        <v>192</v>
      </c>
      <c r="D1159" t="s">
        <v>257</v>
      </c>
      <c r="E1159" t="s">
        <v>263</v>
      </c>
      <c r="F1159" t="s">
        <v>286</v>
      </c>
      <c r="G1159" s="1">
        <v>45838</v>
      </c>
      <c r="H1159" s="1">
        <v>45838</v>
      </c>
      <c r="I1159">
        <v>-0.4579999237060548</v>
      </c>
      <c r="J1159">
        <v>16.73</v>
      </c>
      <c r="K1159">
        <v>4.33</v>
      </c>
      <c r="L1159" s="9">
        <f t="shared" si="18"/>
        <v>45838</v>
      </c>
      <c r="M1159">
        <f ca="1">VLOOKUP(L1159,Sheet1!$B$5:$C$4117,2,0)</f>
        <v>4.2821699999999998</v>
      </c>
      <c r="N1159">
        <v>5.4316000000000004</v>
      </c>
      <c r="O1159">
        <v>2.85</v>
      </c>
      <c r="P1159">
        <v>-7.3</v>
      </c>
      <c r="Q1159" s="7">
        <v>21.839033005790981</v>
      </c>
      <c r="R1159">
        <v>8.8322282550382649</v>
      </c>
      <c r="S1159">
        <v>13.90726312797368</v>
      </c>
      <c r="T1159">
        <v>11.97619047619048</v>
      </c>
      <c r="U1159" s="2">
        <v>-8.2711485285812856</v>
      </c>
    </row>
    <row r="1160" spans="1:21" x14ac:dyDescent="0.35">
      <c r="A1160" t="s">
        <v>45</v>
      </c>
      <c r="B1160" t="s">
        <v>130</v>
      </c>
      <c r="C1160" t="s">
        <v>191</v>
      </c>
      <c r="D1160" t="s">
        <v>257</v>
      </c>
      <c r="E1160" t="s">
        <v>265</v>
      </c>
      <c r="F1160" t="s">
        <v>289</v>
      </c>
      <c r="G1160" s="1">
        <v>44804</v>
      </c>
      <c r="H1160" s="1">
        <v>44804</v>
      </c>
      <c r="I1160">
        <v>-0.99999979019165064</v>
      </c>
      <c r="J1160">
        <v>25.87</v>
      </c>
      <c r="K1160">
        <v>2.33</v>
      </c>
      <c r="L1160" s="9">
        <f t="shared" si="18"/>
        <v>44804</v>
      </c>
      <c r="M1160">
        <f ca="1">VLOOKUP(L1160,Sheet1!$B$5:$C$4117,2,0)</f>
        <v>3.0282499999999999</v>
      </c>
      <c r="N1160">
        <v>5.1848000000000001</v>
      </c>
      <c r="O1160">
        <v>3.54</v>
      </c>
      <c r="P1160">
        <v>-4.0999999999999996</v>
      </c>
      <c r="Q1160" s="7">
        <v>37.696676577676683</v>
      </c>
      <c r="R1160">
        <v>9.0151794930102653</v>
      </c>
      <c r="S1160">
        <v>21.71717112057522</v>
      </c>
      <c r="T1160">
        <v>9.8174603174603181</v>
      </c>
      <c r="U1160" s="2">
        <v>-3.404829754199401</v>
      </c>
    </row>
    <row r="1161" spans="1:21" x14ac:dyDescent="0.35">
      <c r="A1161" t="s">
        <v>45</v>
      </c>
      <c r="B1161" t="s">
        <v>130</v>
      </c>
      <c r="C1161" t="s">
        <v>191</v>
      </c>
      <c r="D1161" t="s">
        <v>257</v>
      </c>
      <c r="E1161" t="s">
        <v>265</v>
      </c>
      <c r="F1161" t="s">
        <v>289</v>
      </c>
      <c r="G1161" s="1">
        <v>44834</v>
      </c>
      <c r="H1161" s="1">
        <v>44834</v>
      </c>
      <c r="I1161">
        <v>-1.2800001907348639</v>
      </c>
      <c r="J1161">
        <v>31.62</v>
      </c>
      <c r="K1161">
        <v>2.56</v>
      </c>
      <c r="L1161" s="9">
        <f t="shared" si="18"/>
        <v>44834</v>
      </c>
      <c r="M1161">
        <f ca="1">VLOOKUP(L1161,Sheet1!$B$5:$C$4117,2,0)</f>
        <v>3.6573500000000001</v>
      </c>
      <c r="N1161">
        <v>5.4138000000000002</v>
      </c>
      <c r="O1161">
        <v>4.32</v>
      </c>
      <c r="P1161">
        <v>-4.1900000000000004</v>
      </c>
      <c r="Q1161" s="7">
        <v>37.696676577676683</v>
      </c>
      <c r="R1161">
        <v>9.0151794930102653</v>
      </c>
      <c r="S1161">
        <v>21.71717112057522</v>
      </c>
      <c r="T1161">
        <v>9.7341269841269842</v>
      </c>
      <c r="U1161" s="2">
        <v>-3.232369718869244</v>
      </c>
    </row>
    <row r="1162" spans="1:21" x14ac:dyDescent="0.35">
      <c r="A1162" t="s">
        <v>45</v>
      </c>
      <c r="B1162" t="s">
        <v>130</v>
      </c>
      <c r="C1162" t="s">
        <v>191</v>
      </c>
      <c r="D1162" t="s">
        <v>257</v>
      </c>
      <c r="E1162" t="s">
        <v>265</v>
      </c>
      <c r="F1162" t="s">
        <v>289</v>
      </c>
      <c r="G1162" s="1">
        <v>44865</v>
      </c>
      <c r="H1162" s="1">
        <v>44865</v>
      </c>
      <c r="I1162">
        <v>-0.60000015258789041</v>
      </c>
      <c r="J1162">
        <v>25.88</v>
      </c>
      <c r="K1162">
        <v>3.08</v>
      </c>
      <c r="L1162" s="9">
        <f t="shared" si="18"/>
        <v>44865</v>
      </c>
      <c r="M1162">
        <f ca="1">VLOOKUP(L1162,Sheet1!$B$5:$C$4117,2,0)</f>
        <v>4.17035</v>
      </c>
      <c r="N1162">
        <v>5.1795999999999998</v>
      </c>
      <c r="O1162">
        <v>4.32</v>
      </c>
      <c r="P1162">
        <v>-4.1900000000000004</v>
      </c>
      <c r="Q1162" s="7">
        <v>-1.039829729141309</v>
      </c>
      <c r="R1162">
        <v>8.7283181401432586</v>
      </c>
      <c r="S1162">
        <v>21.184382262428699</v>
      </c>
      <c r="T1162">
        <v>9.6547619047619051</v>
      </c>
      <c r="U1162" s="2">
        <v>-3.0693512356526731</v>
      </c>
    </row>
    <row r="1163" spans="1:21" x14ac:dyDescent="0.35">
      <c r="A1163" t="s">
        <v>45</v>
      </c>
      <c r="B1163" t="s">
        <v>130</v>
      </c>
      <c r="C1163" t="s">
        <v>191</v>
      </c>
      <c r="D1163" t="s">
        <v>257</v>
      </c>
      <c r="E1163" t="s">
        <v>265</v>
      </c>
      <c r="F1163" t="s">
        <v>289</v>
      </c>
      <c r="G1163" s="1">
        <v>44895</v>
      </c>
      <c r="H1163" s="1">
        <v>44895</v>
      </c>
      <c r="I1163">
        <v>0.55000019073486328</v>
      </c>
      <c r="J1163">
        <v>20.58</v>
      </c>
      <c r="K1163">
        <v>3.78</v>
      </c>
      <c r="L1163" s="9">
        <f t="shared" si="18"/>
        <v>44895</v>
      </c>
      <c r="M1163">
        <f ca="1">VLOOKUP(L1163,Sheet1!$B$5:$C$4117,2,0)</f>
        <v>4.4135</v>
      </c>
      <c r="N1163">
        <v>5.1906999999999996</v>
      </c>
      <c r="O1163">
        <v>4.32</v>
      </c>
      <c r="P1163">
        <v>-4.1900000000000004</v>
      </c>
      <c r="Q1163" s="7">
        <v>-1.039829729141309</v>
      </c>
      <c r="R1163">
        <v>8.7283181401432586</v>
      </c>
      <c r="S1163">
        <v>21.184382262428699</v>
      </c>
      <c r="T1163">
        <v>9.575396825396826</v>
      </c>
      <c r="U1163" s="2">
        <v>-2.907550019665528</v>
      </c>
    </row>
    <row r="1164" spans="1:21" x14ac:dyDescent="0.35">
      <c r="A1164" t="s">
        <v>45</v>
      </c>
      <c r="B1164" t="s">
        <v>130</v>
      </c>
      <c r="C1164" t="s">
        <v>191</v>
      </c>
      <c r="D1164" t="s">
        <v>257</v>
      </c>
      <c r="E1164" t="s">
        <v>265</v>
      </c>
      <c r="F1164" t="s">
        <v>289</v>
      </c>
      <c r="G1164" s="1">
        <v>44925</v>
      </c>
      <c r="H1164" s="1">
        <v>44926</v>
      </c>
      <c r="I1164">
        <v>-0.52340002059936541</v>
      </c>
      <c r="J1164">
        <v>21.67</v>
      </c>
      <c r="K1164">
        <v>4.0999999999999996</v>
      </c>
      <c r="L1164" s="9">
        <f t="shared" si="18"/>
        <v>44925</v>
      </c>
      <c r="M1164">
        <f ca="1">VLOOKUP(L1164,Sheet1!$B$5:$C$4117,2,0)</f>
        <v>4.609</v>
      </c>
      <c r="N1164">
        <v>5.2859999999999996</v>
      </c>
      <c r="O1164">
        <v>2.7</v>
      </c>
      <c r="P1164">
        <v>-4.57</v>
      </c>
      <c r="Q1164" s="7">
        <v>-1.039829729141309</v>
      </c>
      <c r="R1164">
        <v>8.7283181401432586</v>
      </c>
      <c r="S1164">
        <v>21.184382262428699</v>
      </c>
      <c r="T1164">
        <v>9.4880952380952372</v>
      </c>
      <c r="U1164" s="2">
        <v>-2.730996062519131</v>
      </c>
    </row>
    <row r="1165" spans="1:21" x14ac:dyDescent="0.35">
      <c r="A1165" t="s">
        <v>45</v>
      </c>
      <c r="B1165" t="s">
        <v>130</v>
      </c>
      <c r="C1165" t="s">
        <v>191</v>
      </c>
      <c r="D1165" t="s">
        <v>257</v>
      </c>
      <c r="E1165" t="s">
        <v>265</v>
      </c>
      <c r="F1165" t="s">
        <v>289</v>
      </c>
      <c r="G1165" s="1">
        <v>44957</v>
      </c>
      <c r="H1165" s="1">
        <v>44957</v>
      </c>
      <c r="I1165">
        <v>4.9999866485595859E-2</v>
      </c>
      <c r="J1165">
        <v>19.399999999999999</v>
      </c>
      <c r="K1165">
        <v>4.33</v>
      </c>
      <c r="L1165" s="9">
        <f t="shared" si="18"/>
        <v>44957</v>
      </c>
      <c r="M1165">
        <f ca="1">VLOOKUP(L1165,Sheet1!$B$5:$C$4117,2,0)</f>
        <v>4.7069999999999999</v>
      </c>
      <c r="N1165">
        <v>5.0758000000000001</v>
      </c>
      <c r="O1165">
        <v>2.7</v>
      </c>
      <c r="P1165">
        <v>-4.57</v>
      </c>
      <c r="Q1165" s="7">
        <v>6.3987330946368672</v>
      </c>
      <c r="R1165">
        <v>8.6031794672199915</v>
      </c>
      <c r="S1165">
        <v>31.623611798410291</v>
      </c>
      <c r="T1165">
        <v>9.4007936507936503</v>
      </c>
      <c r="U1165" s="2">
        <v>-2.555960875794649</v>
      </c>
    </row>
    <row r="1166" spans="1:21" x14ac:dyDescent="0.35">
      <c r="A1166" t="s">
        <v>45</v>
      </c>
      <c r="B1166" t="s">
        <v>130</v>
      </c>
      <c r="C1166" t="s">
        <v>191</v>
      </c>
      <c r="D1166" t="s">
        <v>257</v>
      </c>
      <c r="E1166" t="s">
        <v>265</v>
      </c>
      <c r="F1166" t="s">
        <v>289</v>
      </c>
      <c r="G1166" s="1">
        <v>44985</v>
      </c>
      <c r="H1166" s="1">
        <v>44985</v>
      </c>
      <c r="I1166">
        <v>1.3599999618530281</v>
      </c>
      <c r="J1166">
        <v>20.7</v>
      </c>
      <c r="K1166">
        <v>4.57</v>
      </c>
      <c r="L1166" s="9">
        <f t="shared" si="18"/>
        <v>44985</v>
      </c>
      <c r="M1166">
        <f ca="1">VLOOKUP(L1166,Sheet1!$B$5:$C$4117,2,0)</f>
        <v>4.9189999999999996</v>
      </c>
      <c r="N1166">
        <v>5.2363999999999997</v>
      </c>
      <c r="O1166">
        <v>2.7</v>
      </c>
      <c r="P1166">
        <v>-4.57</v>
      </c>
      <c r="Q1166" s="7">
        <v>6.3987330946368672</v>
      </c>
      <c r="R1166">
        <v>8.6031794672199915</v>
      </c>
      <c r="S1166">
        <v>31.623611798410291</v>
      </c>
      <c r="T1166">
        <v>9.3293650793650791</v>
      </c>
      <c r="U1166" s="2">
        <v>-2.4138969760328921</v>
      </c>
    </row>
    <row r="1167" spans="1:21" x14ac:dyDescent="0.35">
      <c r="A1167" t="s">
        <v>45</v>
      </c>
      <c r="B1167" t="s">
        <v>130</v>
      </c>
      <c r="C1167" t="s">
        <v>191</v>
      </c>
      <c r="D1167" t="s">
        <v>257</v>
      </c>
      <c r="E1167" t="s">
        <v>265</v>
      </c>
      <c r="F1167" t="s">
        <v>289</v>
      </c>
      <c r="G1167" s="1">
        <v>45016</v>
      </c>
      <c r="H1167" s="1">
        <v>45016</v>
      </c>
      <c r="I1167">
        <v>2.2498995971679689</v>
      </c>
      <c r="J1167">
        <v>18.7</v>
      </c>
      <c r="K1167">
        <v>4.6500000000000004</v>
      </c>
      <c r="L1167" s="9">
        <f t="shared" si="18"/>
        <v>45016</v>
      </c>
      <c r="M1167">
        <f ca="1">VLOOKUP(L1167,Sheet1!$B$5:$C$4117,2,0)</f>
        <v>4.9322499999999998</v>
      </c>
      <c r="N1167">
        <v>5.0640000000000001</v>
      </c>
      <c r="O1167">
        <v>4.4400000000000004</v>
      </c>
      <c r="P1167">
        <v>-5.98</v>
      </c>
      <c r="Q1167" s="7">
        <v>6.3987330946368672</v>
      </c>
      <c r="R1167">
        <v>8.6031794672199915</v>
      </c>
      <c r="S1167">
        <v>31.623611798410291</v>
      </c>
      <c r="T1167">
        <v>9.2380952380952372</v>
      </c>
      <c r="U1167" s="2">
        <v>-2.2338956672949051</v>
      </c>
    </row>
    <row r="1168" spans="1:21" x14ac:dyDescent="0.35">
      <c r="A1168" t="s">
        <v>45</v>
      </c>
      <c r="B1168" t="s">
        <v>130</v>
      </c>
      <c r="C1168" t="s">
        <v>191</v>
      </c>
      <c r="D1168" t="s">
        <v>257</v>
      </c>
      <c r="E1168" t="s">
        <v>265</v>
      </c>
      <c r="F1168" t="s">
        <v>289</v>
      </c>
      <c r="G1168" s="1">
        <v>45044</v>
      </c>
      <c r="H1168" s="1">
        <v>45046</v>
      </c>
      <c r="I1168">
        <v>2.0499998092651359</v>
      </c>
      <c r="J1168">
        <v>15.78</v>
      </c>
      <c r="K1168">
        <v>4.83</v>
      </c>
      <c r="L1168" s="9">
        <f t="shared" si="18"/>
        <v>45044</v>
      </c>
      <c r="M1168">
        <f ca="1">VLOOKUP(L1168,Sheet1!$B$5:$C$4117,2,0)</f>
        <v>5.0880000000000001</v>
      </c>
      <c r="N1168">
        <v>4.9878</v>
      </c>
      <c r="O1168">
        <v>4.4400000000000004</v>
      </c>
      <c r="P1168">
        <v>-5.98</v>
      </c>
      <c r="Q1168" s="7">
        <v>13.28954463039898</v>
      </c>
      <c r="R1168">
        <v>8.8831782175408058</v>
      </c>
      <c r="S1168">
        <v>21.72707641493734</v>
      </c>
      <c r="T1168">
        <v>9.1666666666666661</v>
      </c>
      <c r="U1168" s="2">
        <v>-2.0942353498173309</v>
      </c>
    </row>
    <row r="1169" spans="1:21" x14ac:dyDescent="0.35">
      <c r="A1169" t="s">
        <v>45</v>
      </c>
      <c r="B1169" t="s">
        <v>130</v>
      </c>
      <c r="C1169" t="s">
        <v>191</v>
      </c>
      <c r="D1169" t="s">
        <v>257</v>
      </c>
      <c r="E1169" t="s">
        <v>265</v>
      </c>
      <c r="F1169" t="s">
        <v>289</v>
      </c>
      <c r="G1169" s="1">
        <v>45077</v>
      </c>
      <c r="H1169" s="1">
        <v>45077</v>
      </c>
      <c r="I1169">
        <v>0.45999988555908189</v>
      </c>
      <c r="J1169">
        <v>17.940000000000001</v>
      </c>
      <c r="K1169">
        <v>5.0599999999999996</v>
      </c>
      <c r="L1169" s="9">
        <f t="shared" si="18"/>
        <v>45077</v>
      </c>
      <c r="M1169">
        <f ca="1">VLOOKUP(L1169,Sheet1!$B$5:$C$4117,2,0)</f>
        <v>5.2396500000000001</v>
      </c>
      <c r="N1169">
        <v>5.0555000000000003</v>
      </c>
      <c r="O1169">
        <v>4.4400000000000004</v>
      </c>
      <c r="P1169">
        <v>-5.98</v>
      </c>
      <c r="Q1169" s="7">
        <v>13.28954463039898</v>
      </c>
      <c r="R1169">
        <v>8.8831782175408058</v>
      </c>
      <c r="S1169">
        <v>21.72707641493734</v>
      </c>
      <c r="T1169">
        <v>9.0793650793650791</v>
      </c>
      <c r="U1169" s="2">
        <v>-1.925004357832194</v>
      </c>
    </row>
    <row r="1170" spans="1:21" x14ac:dyDescent="0.35">
      <c r="A1170" t="s">
        <v>45</v>
      </c>
      <c r="B1170" t="s">
        <v>130</v>
      </c>
      <c r="C1170" t="s">
        <v>191</v>
      </c>
      <c r="D1170" t="s">
        <v>257</v>
      </c>
      <c r="E1170" t="s">
        <v>265</v>
      </c>
      <c r="F1170" t="s">
        <v>289</v>
      </c>
      <c r="G1170" s="1">
        <v>45107</v>
      </c>
      <c r="H1170" s="1">
        <v>45107</v>
      </c>
      <c r="I1170">
        <v>0.6490000762939454</v>
      </c>
      <c r="J1170">
        <v>13.59</v>
      </c>
      <c r="K1170">
        <v>5.08</v>
      </c>
      <c r="L1170" s="9">
        <f t="shared" si="18"/>
        <v>45107</v>
      </c>
      <c r="M1170">
        <f ca="1">VLOOKUP(L1170,Sheet1!$B$5:$C$4117,2,0)</f>
        <v>5.2733999999999996</v>
      </c>
      <c r="N1170">
        <v>4.7874999999999996</v>
      </c>
      <c r="O1170">
        <v>3.85</v>
      </c>
      <c r="P1170">
        <v>-6.28</v>
      </c>
      <c r="Q1170" s="7">
        <v>13.28954463039898</v>
      </c>
      <c r="R1170">
        <v>8.8831782175408058</v>
      </c>
      <c r="S1170">
        <v>21.72707641493734</v>
      </c>
      <c r="T1170">
        <v>8.9960317460317452</v>
      </c>
      <c r="U1170" s="2">
        <v>-1.7649908129820699</v>
      </c>
    </row>
    <row r="1171" spans="1:21" x14ac:dyDescent="0.35">
      <c r="A1171" t="s">
        <v>45</v>
      </c>
      <c r="B1171" t="s">
        <v>130</v>
      </c>
      <c r="C1171" t="s">
        <v>191</v>
      </c>
      <c r="D1171" t="s">
        <v>257</v>
      </c>
      <c r="E1171" t="s">
        <v>265</v>
      </c>
      <c r="F1171" t="s">
        <v>289</v>
      </c>
      <c r="G1171" s="1">
        <v>45138</v>
      </c>
      <c r="H1171" s="1">
        <v>45138</v>
      </c>
      <c r="I1171">
        <v>-0.52400009536743131</v>
      </c>
      <c r="J1171">
        <v>13.63</v>
      </c>
      <c r="K1171">
        <v>5.12</v>
      </c>
      <c r="L1171" s="9">
        <f t="shared" si="18"/>
        <v>45138</v>
      </c>
      <c r="M1171">
        <f ca="1">VLOOKUP(L1171,Sheet1!$B$5:$C$4117,2,0)</f>
        <v>5.3836500000000003</v>
      </c>
      <c r="N1171">
        <v>4.7268999999999997</v>
      </c>
      <c r="O1171">
        <v>3.85</v>
      </c>
      <c r="P1171">
        <v>-6.28</v>
      </c>
      <c r="Q1171" s="7">
        <v>44.902754624511942</v>
      </c>
      <c r="R1171">
        <v>8.4266815476961376</v>
      </c>
      <c r="S1171">
        <v>18.596261007681509</v>
      </c>
      <c r="T1171">
        <v>8.912698412698413</v>
      </c>
      <c r="U1171" s="2">
        <v>-1.6064895838492801</v>
      </c>
    </row>
    <row r="1172" spans="1:21" x14ac:dyDescent="0.35">
      <c r="A1172" t="s">
        <v>45</v>
      </c>
      <c r="B1172" t="s">
        <v>130</v>
      </c>
      <c r="C1172" t="s">
        <v>191</v>
      </c>
      <c r="D1172" t="s">
        <v>257</v>
      </c>
      <c r="E1172" t="s">
        <v>265</v>
      </c>
      <c r="F1172" t="s">
        <v>289</v>
      </c>
      <c r="G1172" s="1">
        <v>45169</v>
      </c>
      <c r="H1172" s="1">
        <v>45169</v>
      </c>
      <c r="I1172">
        <v>1.409999961853027</v>
      </c>
      <c r="J1172">
        <v>13.57</v>
      </c>
      <c r="K1172">
        <v>5.33</v>
      </c>
      <c r="L1172" s="9">
        <f t="shared" si="18"/>
        <v>45169</v>
      </c>
      <c r="M1172">
        <f ca="1">VLOOKUP(L1172,Sheet1!$B$5:$C$4117,2,0)</f>
        <v>5.4212999999999996</v>
      </c>
      <c r="N1172">
        <v>4.9553000000000003</v>
      </c>
      <c r="O1172">
        <v>3.85</v>
      </c>
      <c r="P1172">
        <v>-6.28</v>
      </c>
      <c r="Q1172" s="7">
        <v>44.902754624511942</v>
      </c>
      <c r="R1172">
        <v>8.4266815476961376</v>
      </c>
      <c r="S1172">
        <v>18.596261007681509</v>
      </c>
      <c r="T1172">
        <v>8.8214285714285712</v>
      </c>
      <c r="U1172" s="2">
        <v>-1.434654896812571</v>
      </c>
    </row>
    <row r="1173" spans="1:21" x14ac:dyDescent="0.35">
      <c r="A1173" t="s">
        <v>45</v>
      </c>
      <c r="B1173" t="s">
        <v>130</v>
      </c>
      <c r="C1173" t="s">
        <v>191</v>
      </c>
      <c r="D1173" t="s">
        <v>257</v>
      </c>
      <c r="E1173" t="s">
        <v>265</v>
      </c>
      <c r="F1173" t="s">
        <v>289</v>
      </c>
      <c r="G1173" s="1">
        <v>45198</v>
      </c>
      <c r="H1173" s="1">
        <v>45199</v>
      </c>
      <c r="I1173">
        <v>0.93000020980834996</v>
      </c>
      <c r="J1173">
        <v>17.52</v>
      </c>
      <c r="K1173">
        <v>5.33</v>
      </c>
      <c r="L1173" s="9">
        <f t="shared" si="18"/>
        <v>45198</v>
      </c>
      <c r="M1173">
        <f ca="1">VLOOKUP(L1173,Sheet1!$B$5:$C$4117,2,0)</f>
        <v>5.4066999999999998</v>
      </c>
      <c r="N1173">
        <v>5.0324999999999998</v>
      </c>
      <c r="O1173">
        <v>2.35</v>
      </c>
      <c r="P1173">
        <v>-7.48</v>
      </c>
      <c r="Q1173" s="7">
        <v>44.902754624511942</v>
      </c>
      <c r="R1173">
        <v>8.4266815476961376</v>
      </c>
      <c r="S1173">
        <v>18.596261007681509</v>
      </c>
      <c r="T1173">
        <v>8.7420634920634921</v>
      </c>
      <c r="U1173" s="2">
        <v>-1.286753245855599</v>
      </c>
    </row>
    <row r="1174" spans="1:21" x14ac:dyDescent="0.35">
      <c r="A1174" t="s">
        <v>45</v>
      </c>
      <c r="B1174" t="s">
        <v>130</v>
      </c>
      <c r="C1174" t="s">
        <v>191</v>
      </c>
      <c r="D1174" t="s">
        <v>257</v>
      </c>
      <c r="E1174" t="s">
        <v>265</v>
      </c>
      <c r="F1174" t="s">
        <v>289</v>
      </c>
      <c r="G1174" s="1">
        <v>45230</v>
      </c>
      <c r="H1174" s="1">
        <v>45230</v>
      </c>
      <c r="I1174">
        <v>0.3500002288818358</v>
      </c>
      <c r="J1174">
        <v>18.14</v>
      </c>
      <c r="K1174">
        <v>5.33</v>
      </c>
      <c r="L1174" s="9">
        <f t="shared" si="18"/>
        <v>45230</v>
      </c>
      <c r="M1174">
        <f ca="1">VLOOKUP(L1174,Sheet1!$B$5:$C$4117,2,0)</f>
        <v>5.4016000000000002</v>
      </c>
      <c r="N1174">
        <v>5.0377999999999998</v>
      </c>
      <c r="O1174">
        <v>2.35</v>
      </c>
      <c r="P1174">
        <v>-7.48</v>
      </c>
      <c r="Q1174" s="7">
        <v>18.071955207554439</v>
      </c>
      <c r="R1174">
        <v>8.1394327438126108</v>
      </c>
      <c r="S1174">
        <v>17.37888842258376</v>
      </c>
      <c r="T1174">
        <v>8.6587301587301582</v>
      </c>
      <c r="U1174" s="2">
        <v>-1.1330009052309851</v>
      </c>
    </row>
    <row r="1175" spans="1:21" x14ac:dyDescent="0.35">
      <c r="A1175" t="s">
        <v>45</v>
      </c>
      <c r="B1175" t="s">
        <v>130</v>
      </c>
      <c r="C1175" t="s">
        <v>191</v>
      </c>
      <c r="D1175" t="s">
        <v>257</v>
      </c>
      <c r="E1175" t="s">
        <v>265</v>
      </c>
      <c r="F1175" t="s">
        <v>289</v>
      </c>
      <c r="G1175" s="1">
        <v>45260</v>
      </c>
      <c r="H1175" s="1">
        <v>45260</v>
      </c>
      <c r="I1175">
        <v>1.1000002098083499</v>
      </c>
      <c r="J1175">
        <v>12.92</v>
      </c>
      <c r="K1175">
        <v>5.33</v>
      </c>
      <c r="L1175" s="9">
        <f t="shared" si="18"/>
        <v>45260</v>
      </c>
      <c r="M1175">
        <f ca="1">VLOOKUP(L1175,Sheet1!$B$5:$C$4117,2,0)</f>
        <v>5.3635000000000002</v>
      </c>
      <c r="N1175">
        <v>4.92</v>
      </c>
      <c r="O1175">
        <v>2.35</v>
      </c>
      <c r="P1175">
        <v>-7.48</v>
      </c>
      <c r="Q1175" s="7">
        <v>18.071955207554439</v>
      </c>
      <c r="R1175">
        <v>8.1394327438126108</v>
      </c>
      <c r="S1175">
        <v>17.37888842258376</v>
      </c>
      <c r="T1175">
        <v>8.5793650793650791</v>
      </c>
      <c r="U1175" s="2">
        <v>-0.98806187002207224</v>
      </c>
    </row>
    <row r="1176" spans="1:21" x14ac:dyDescent="0.35">
      <c r="A1176" t="s">
        <v>45</v>
      </c>
      <c r="B1176" t="s">
        <v>130</v>
      </c>
      <c r="C1176" t="s">
        <v>191</v>
      </c>
      <c r="D1176" t="s">
        <v>257</v>
      </c>
      <c r="E1176" t="s">
        <v>265</v>
      </c>
      <c r="F1176" t="s">
        <v>289</v>
      </c>
      <c r="G1176" s="1">
        <v>45289</v>
      </c>
      <c r="H1176" s="1">
        <v>45291</v>
      </c>
      <c r="I1176">
        <v>0.77000013351440444</v>
      </c>
      <c r="J1176">
        <v>12.45</v>
      </c>
      <c r="K1176">
        <v>5.33</v>
      </c>
      <c r="L1176" s="9">
        <f t="shared" si="18"/>
        <v>45289</v>
      </c>
      <c r="M1176">
        <f ca="1">VLOOKUP(L1176,Sheet1!$B$5:$C$4117,2,0)</f>
        <v>5.3064</v>
      </c>
      <c r="N1176">
        <v>4.8525</v>
      </c>
      <c r="O1176">
        <v>2.38</v>
      </c>
      <c r="P1176">
        <v>-8.84</v>
      </c>
      <c r="Q1176" s="7">
        <v>18.071955207554439</v>
      </c>
      <c r="R1176">
        <v>8.1394327438126108</v>
      </c>
      <c r="S1176">
        <v>17.37888842258376</v>
      </c>
      <c r="T1176">
        <v>8.5</v>
      </c>
      <c r="U1176" s="2">
        <v>-0.84459881979386253</v>
      </c>
    </row>
    <row r="1177" spans="1:21" x14ac:dyDescent="0.35">
      <c r="A1177" t="s">
        <v>45</v>
      </c>
      <c r="B1177" t="s">
        <v>130</v>
      </c>
      <c r="C1177" t="s">
        <v>191</v>
      </c>
      <c r="D1177" t="s">
        <v>257</v>
      </c>
      <c r="E1177" t="s">
        <v>265</v>
      </c>
      <c r="F1177" t="s">
        <v>289</v>
      </c>
      <c r="G1177" s="1">
        <v>45322</v>
      </c>
      <c r="H1177" s="1">
        <v>45322</v>
      </c>
      <c r="I1177">
        <v>1.390099849700928</v>
      </c>
      <c r="J1177">
        <v>14.35</v>
      </c>
      <c r="K1177">
        <v>5.33</v>
      </c>
      <c r="L1177" s="9">
        <f t="shared" si="18"/>
        <v>45322</v>
      </c>
      <c r="M1177">
        <f ca="1">VLOOKUP(L1177,Sheet1!$B$5:$C$4117,2,0)</f>
        <v>5.3124500000000001</v>
      </c>
      <c r="N1177">
        <v>4.9554</v>
      </c>
      <c r="O1177">
        <v>2.38</v>
      </c>
      <c r="P1177">
        <v>-8.84</v>
      </c>
      <c r="Q1177" s="7">
        <v>-6.7080413180041596</v>
      </c>
      <c r="R1177">
        <v>8.11163773726377</v>
      </c>
      <c r="S1177">
        <v>34.032696059868357</v>
      </c>
      <c r="T1177">
        <v>8.412698412698413</v>
      </c>
      <c r="U1177" s="2">
        <v>-0.68851865685958247</v>
      </c>
    </row>
    <row r="1178" spans="1:21" x14ac:dyDescent="0.35">
      <c r="A1178" t="s">
        <v>45</v>
      </c>
      <c r="B1178" t="s">
        <v>130</v>
      </c>
      <c r="C1178" t="s">
        <v>191</v>
      </c>
      <c r="D1178" t="s">
        <v>257</v>
      </c>
      <c r="E1178" t="s">
        <v>265</v>
      </c>
      <c r="F1178" t="s">
        <v>289</v>
      </c>
      <c r="G1178" s="1">
        <v>45351</v>
      </c>
      <c r="H1178" s="1">
        <v>45351</v>
      </c>
      <c r="I1178">
        <v>0.74010021209716825</v>
      </c>
      <c r="J1178">
        <v>13.4</v>
      </c>
      <c r="K1178">
        <v>5.33</v>
      </c>
      <c r="L1178" s="9">
        <f t="shared" si="18"/>
        <v>45351</v>
      </c>
      <c r="M1178">
        <f ca="1">VLOOKUP(L1178,Sheet1!$B$5:$C$4117,2,0)</f>
        <v>5.3396499999999998</v>
      </c>
      <c r="N1178">
        <v>4.9702999999999999</v>
      </c>
      <c r="O1178">
        <v>2.38</v>
      </c>
      <c r="P1178">
        <v>-8.84</v>
      </c>
      <c r="Q1178" s="7">
        <v>-6.7080413180041596</v>
      </c>
      <c r="R1178">
        <v>8.11163773726377</v>
      </c>
      <c r="S1178">
        <v>34.032696059868357</v>
      </c>
      <c r="T1178">
        <v>8.337301587301587</v>
      </c>
      <c r="U1178" s="2">
        <v>-0.55520045015111652</v>
      </c>
    </row>
    <row r="1179" spans="1:21" x14ac:dyDescent="0.35">
      <c r="A1179" t="s">
        <v>45</v>
      </c>
      <c r="B1179" t="s">
        <v>130</v>
      </c>
      <c r="C1179" t="s">
        <v>191</v>
      </c>
      <c r="D1179" t="s">
        <v>257</v>
      </c>
      <c r="E1179" t="s">
        <v>265</v>
      </c>
      <c r="F1179" t="s">
        <v>289</v>
      </c>
      <c r="G1179" s="1">
        <v>45380</v>
      </c>
      <c r="H1179" s="1">
        <v>45382</v>
      </c>
      <c r="I1179">
        <v>1.1900999069213869</v>
      </c>
      <c r="J1179">
        <v>13.01</v>
      </c>
      <c r="K1179">
        <v>5.33</v>
      </c>
      <c r="L1179" s="9">
        <f t="shared" si="18"/>
        <v>45380</v>
      </c>
      <c r="M1179">
        <f ca="1">VLOOKUP(L1179,Sheet1!$B$5:$C$4117,2,0)</f>
        <v>5.3158599999999998</v>
      </c>
      <c r="N1179">
        <v>5.0145</v>
      </c>
      <c r="O1179">
        <v>2.56</v>
      </c>
      <c r="P1179">
        <v>-8.98</v>
      </c>
      <c r="Q1179" s="7">
        <v>-6.7080413180041596</v>
      </c>
      <c r="R1179">
        <v>8.11163773726377</v>
      </c>
      <c r="S1179">
        <v>34.032696059868357</v>
      </c>
      <c r="T1179">
        <v>8.2539682539682548</v>
      </c>
      <c r="U1179" s="2">
        <v>-0.40946545071539608</v>
      </c>
    </row>
    <row r="1180" spans="1:21" x14ac:dyDescent="0.35">
      <c r="A1180" t="s">
        <v>45</v>
      </c>
      <c r="B1180" t="s">
        <v>130</v>
      </c>
      <c r="C1180" t="s">
        <v>191</v>
      </c>
      <c r="D1180" t="s">
        <v>257</v>
      </c>
      <c r="E1180" t="s">
        <v>265</v>
      </c>
      <c r="F1180" t="s">
        <v>289</v>
      </c>
      <c r="G1180" s="1">
        <v>45412</v>
      </c>
      <c r="H1180" s="1">
        <v>45412</v>
      </c>
      <c r="I1180">
        <v>0.11710004043579141</v>
      </c>
      <c r="J1180">
        <v>15.65</v>
      </c>
      <c r="K1180">
        <v>5.33</v>
      </c>
      <c r="L1180" s="9">
        <f t="shared" si="18"/>
        <v>45412</v>
      </c>
      <c r="M1180">
        <f ca="1">VLOOKUP(L1180,Sheet1!$B$5:$C$4117,2,0)</f>
        <v>5.3503100000000003</v>
      </c>
      <c r="N1180">
        <v>5.1936</v>
      </c>
      <c r="O1180">
        <v>2.56</v>
      </c>
      <c r="P1180">
        <v>-8.98</v>
      </c>
      <c r="Q1180" s="7">
        <v>24.11905962251825</v>
      </c>
      <c r="R1180">
        <v>7.9744494785282711</v>
      </c>
      <c r="S1180">
        <v>21.052570301098239</v>
      </c>
      <c r="T1180">
        <v>8.1706349206349209</v>
      </c>
      <c r="U1180" s="2">
        <v>-0.26545161729520927</v>
      </c>
    </row>
    <row r="1181" spans="1:21" x14ac:dyDescent="0.35">
      <c r="A1181" t="s">
        <v>45</v>
      </c>
      <c r="B1181" t="s">
        <v>130</v>
      </c>
      <c r="C1181" t="s">
        <v>191</v>
      </c>
      <c r="D1181" t="s">
        <v>257</v>
      </c>
      <c r="E1181" t="s">
        <v>265</v>
      </c>
      <c r="F1181" t="s">
        <v>289</v>
      </c>
      <c r="G1181" s="1">
        <v>45443</v>
      </c>
      <c r="H1181" s="1">
        <v>45443</v>
      </c>
      <c r="I1181">
        <v>0.96999992370605437</v>
      </c>
      <c r="J1181">
        <v>12.92</v>
      </c>
      <c r="K1181">
        <v>5.33</v>
      </c>
      <c r="L1181" s="9">
        <f t="shared" si="18"/>
        <v>45443</v>
      </c>
      <c r="M1181">
        <f ca="1">VLOOKUP(L1181,Sheet1!$B$5:$C$4117,2,0)</f>
        <v>5.34945</v>
      </c>
      <c r="N1181">
        <v>5.2458999999999998</v>
      </c>
      <c r="O1181">
        <v>2.56</v>
      </c>
      <c r="P1181">
        <v>-8.98</v>
      </c>
      <c r="Q1181" s="7">
        <v>24.11905962251825</v>
      </c>
      <c r="R1181">
        <v>7.9744494785282711</v>
      </c>
      <c r="S1181">
        <v>21.052570301098239</v>
      </c>
      <c r="T1181">
        <v>8.087301587301587</v>
      </c>
      <c r="U1181" s="2">
        <v>-0.12318359280969469</v>
      </c>
    </row>
    <row r="1182" spans="1:21" x14ac:dyDescent="0.35">
      <c r="A1182" t="s">
        <v>45</v>
      </c>
      <c r="B1182" t="s">
        <v>130</v>
      </c>
      <c r="C1182" t="s">
        <v>191</v>
      </c>
      <c r="D1182" t="s">
        <v>257</v>
      </c>
      <c r="E1182" t="s">
        <v>265</v>
      </c>
      <c r="F1182" t="s">
        <v>289</v>
      </c>
      <c r="G1182" s="1">
        <v>45471</v>
      </c>
      <c r="H1182" s="1">
        <v>45473</v>
      </c>
      <c r="I1182">
        <v>0.44000007629394489</v>
      </c>
      <c r="J1182">
        <v>12.44</v>
      </c>
      <c r="K1182">
        <v>5.33</v>
      </c>
      <c r="L1182" s="9">
        <f t="shared" si="18"/>
        <v>45471</v>
      </c>
      <c r="M1182">
        <f ca="1">VLOOKUP(L1182,Sheet1!$B$5:$C$4117,2,0)</f>
        <v>5.3233499999999996</v>
      </c>
      <c r="N1182">
        <v>5.5941000000000001</v>
      </c>
      <c r="O1182">
        <v>3.34</v>
      </c>
      <c r="P1182">
        <v>-9.8000000000000007</v>
      </c>
      <c r="Q1182" s="7">
        <v>24.11905962251825</v>
      </c>
      <c r="R1182">
        <v>7.9744494785282711</v>
      </c>
      <c r="S1182">
        <v>21.052570301098239</v>
      </c>
      <c r="T1182">
        <v>8.0079365079365079</v>
      </c>
      <c r="U1182" s="2">
        <v>1.066390489530278E-2</v>
      </c>
    </row>
    <row r="1183" spans="1:21" x14ac:dyDescent="0.35">
      <c r="A1183" t="s">
        <v>45</v>
      </c>
      <c r="B1183" t="s">
        <v>130</v>
      </c>
      <c r="C1183" t="s">
        <v>191</v>
      </c>
      <c r="D1183" t="s">
        <v>257</v>
      </c>
      <c r="E1183" t="s">
        <v>265</v>
      </c>
      <c r="F1183" t="s">
        <v>289</v>
      </c>
      <c r="G1183" s="1">
        <v>45504</v>
      </c>
      <c r="H1183" s="1">
        <v>45504</v>
      </c>
      <c r="I1183">
        <v>6.9999771118164134E-2</v>
      </c>
      <c r="J1183">
        <v>16.36</v>
      </c>
      <c r="K1183">
        <v>5.33</v>
      </c>
      <c r="L1183" s="9">
        <f t="shared" si="18"/>
        <v>45504</v>
      </c>
      <c r="M1183">
        <f ca="1">VLOOKUP(L1183,Sheet1!$B$5:$C$4117,2,0)</f>
        <v>5.2203499999999998</v>
      </c>
      <c r="N1183">
        <v>5.6505000000000001</v>
      </c>
      <c r="O1183">
        <v>3.34</v>
      </c>
      <c r="P1183">
        <v>-9.8000000000000007</v>
      </c>
      <c r="Q1183" s="7">
        <v>35.769808619428737</v>
      </c>
      <c r="R1183">
        <v>7.6901122188657558</v>
      </c>
      <c r="S1183">
        <v>32.358710970008943</v>
      </c>
      <c r="T1183">
        <v>7.916666666666667</v>
      </c>
      <c r="U1183" s="2">
        <v>0.16257482187180819</v>
      </c>
    </row>
    <row r="1184" spans="1:21" x14ac:dyDescent="0.35">
      <c r="A1184" t="s">
        <v>45</v>
      </c>
      <c r="B1184" t="s">
        <v>130</v>
      </c>
      <c r="C1184" t="s">
        <v>191</v>
      </c>
      <c r="D1184" t="s">
        <v>257</v>
      </c>
      <c r="E1184" t="s">
        <v>265</v>
      </c>
      <c r="F1184" t="s">
        <v>289</v>
      </c>
      <c r="G1184" s="1">
        <v>45534</v>
      </c>
      <c r="H1184" s="1">
        <v>45535</v>
      </c>
      <c r="I1184">
        <v>0.35999998092651347</v>
      </c>
      <c r="J1184">
        <v>15</v>
      </c>
      <c r="K1184">
        <v>5.33</v>
      </c>
      <c r="L1184" s="9">
        <f t="shared" si="18"/>
        <v>45534</v>
      </c>
      <c r="M1184">
        <f ca="1">VLOOKUP(L1184,Sheet1!$B$5:$C$4117,2,0)</f>
        <v>4.9880500000000003</v>
      </c>
      <c r="N1184">
        <v>5.6074999999999999</v>
      </c>
      <c r="O1184">
        <v>3.34</v>
      </c>
      <c r="P1184">
        <v>-9.8000000000000007</v>
      </c>
      <c r="Q1184" s="7">
        <v>35.769808619428737</v>
      </c>
      <c r="R1184">
        <v>7.6901122188657558</v>
      </c>
      <c r="S1184">
        <v>32.358710970008943</v>
      </c>
      <c r="T1184">
        <v>7.8293650793650791</v>
      </c>
      <c r="U1184" s="2">
        <v>0.30583575946797609</v>
      </c>
    </row>
    <row r="1185" spans="1:21" x14ac:dyDescent="0.35">
      <c r="A1185" t="s">
        <v>45</v>
      </c>
      <c r="B1185" t="s">
        <v>130</v>
      </c>
      <c r="C1185" t="s">
        <v>191</v>
      </c>
      <c r="D1185" t="s">
        <v>257</v>
      </c>
      <c r="E1185" t="s">
        <v>265</v>
      </c>
      <c r="F1185" t="s">
        <v>289</v>
      </c>
      <c r="G1185" s="1">
        <v>45565</v>
      </c>
      <c r="H1185" s="1">
        <v>45565</v>
      </c>
      <c r="I1185">
        <v>-0.13999999999999971</v>
      </c>
      <c r="J1185">
        <v>16.73</v>
      </c>
      <c r="K1185">
        <v>5.13</v>
      </c>
      <c r="L1185" s="9">
        <f t="shared" si="18"/>
        <v>45565</v>
      </c>
      <c r="M1185">
        <f ca="1">VLOOKUP(L1185,Sheet1!$B$5:$C$4117,2,0)</f>
        <v>4.5898399999999997</v>
      </c>
      <c r="N1185">
        <v>5.45</v>
      </c>
      <c r="O1185">
        <v>4.05</v>
      </c>
      <c r="P1185">
        <v>-9.24</v>
      </c>
      <c r="Q1185" s="7">
        <v>35.769808619428737</v>
      </c>
      <c r="R1185">
        <v>7.6901122188657558</v>
      </c>
      <c r="S1185">
        <v>32.358710970008943</v>
      </c>
      <c r="T1185">
        <v>7.746031746031746</v>
      </c>
      <c r="U1185" s="2">
        <v>0.44069188202270348</v>
      </c>
    </row>
    <row r="1186" spans="1:21" x14ac:dyDescent="0.35">
      <c r="A1186" t="s">
        <v>45</v>
      </c>
      <c r="B1186" t="s">
        <v>130</v>
      </c>
      <c r="C1186" t="s">
        <v>191</v>
      </c>
      <c r="D1186" t="s">
        <v>257</v>
      </c>
      <c r="E1186" t="s">
        <v>265</v>
      </c>
      <c r="F1186" t="s">
        <v>289</v>
      </c>
      <c r="G1186" s="1">
        <v>45596</v>
      </c>
      <c r="H1186" s="1">
        <v>45596</v>
      </c>
      <c r="I1186">
        <v>0.41999996185302713</v>
      </c>
      <c r="J1186">
        <v>23.16</v>
      </c>
      <c r="K1186">
        <v>4.83</v>
      </c>
      <c r="L1186" s="9">
        <f t="shared" si="18"/>
        <v>45596</v>
      </c>
      <c r="M1186">
        <f ca="1">VLOOKUP(L1186,Sheet1!$B$5:$C$4117,2,0)</f>
        <v>4.5217000000000001</v>
      </c>
      <c r="N1186">
        <v>5.7873999999999999</v>
      </c>
      <c r="O1186">
        <v>4.05</v>
      </c>
      <c r="P1186">
        <v>-9.24</v>
      </c>
      <c r="Q1186" s="7">
        <v>34.146177009992073</v>
      </c>
      <c r="R1186">
        <v>7.1698969346082499</v>
      </c>
      <c r="S1186">
        <v>26.839761469475921</v>
      </c>
      <c r="T1186">
        <v>7.6547619047619051</v>
      </c>
      <c r="U1186" s="2">
        <v>0.58623882103173708</v>
      </c>
    </row>
    <row r="1187" spans="1:21" x14ac:dyDescent="0.35">
      <c r="A1187" t="s">
        <v>45</v>
      </c>
      <c r="B1187" t="s">
        <v>130</v>
      </c>
      <c r="C1187" t="s">
        <v>191</v>
      </c>
      <c r="D1187" t="s">
        <v>257</v>
      </c>
      <c r="E1187" t="s">
        <v>265</v>
      </c>
      <c r="F1187" t="s">
        <v>289</v>
      </c>
      <c r="G1187" s="1">
        <v>45625</v>
      </c>
      <c r="H1187" s="1">
        <v>45626</v>
      </c>
      <c r="I1187">
        <v>0.62009996414184609</v>
      </c>
      <c r="J1187">
        <v>13.51</v>
      </c>
      <c r="K1187">
        <v>4.6399999999999997</v>
      </c>
      <c r="L1187" s="9">
        <f t="shared" si="18"/>
        <v>45625</v>
      </c>
      <c r="M1187">
        <f ca="1">VLOOKUP(L1187,Sheet1!$B$5:$C$4117,2,0)</f>
        <v>4.4500999999999999</v>
      </c>
      <c r="N1187">
        <v>5.9710000000000001</v>
      </c>
      <c r="O1187">
        <v>4.05</v>
      </c>
      <c r="P1187">
        <v>-9.24</v>
      </c>
      <c r="Q1187" s="7">
        <v>34.146177009992073</v>
      </c>
      <c r="R1187">
        <v>7.1698969346082499</v>
      </c>
      <c r="S1187">
        <v>26.839761469475921</v>
      </c>
      <c r="T1187">
        <v>7.5793650793650791</v>
      </c>
      <c r="U1187" s="2">
        <v>0.70475212226185358</v>
      </c>
    </row>
    <row r="1188" spans="1:21" x14ac:dyDescent="0.35">
      <c r="A1188" t="s">
        <v>45</v>
      </c>
      <c r="B1188" t="s">
        <v>130</v>
      </c>
      <c r="C1188" t="s">
        <v>191</v>
      </c>
      <c r="D1188" t="s">
        <v>257</v>
      </c>
      <c r="E1188" t="s">
        <v>265</v>
      </c>
      <c r="F1188" t="s">
        <v>289</v>
      </c>
      <c r="G1188" s="1">
        <v>45657</v>
      </c>
      <c r="H1188" s="1">
        <v>45657</v>
      </c>
      <c r="I1188">
        <v>0.51000022888183594</v>
      </c>
      <c r="J1188">
        <v>17.350000000000001</v>
      </c>
      <c r="K1188">
        <v>4.4800000000000004</v>
      </c>
      <c r="L1188" s="9">
        <f t="shared" si="18"/>
        <v>45657</v>
      </c>
      <c r="M1188">
        <f ca="1">VLOOKUP(L1188,Sheet1!$B$5:$C$4117,2,0)</f>
        <v>4.3144999999999998</v>
      </c>
      <c r="N1188">
        <v>6.1736000000000004</v>
      </c>
      <c r="O1188">
        <v>3.61</v>
      </c>
      <c r="P1188">
        <v>-8.5</v>
      </c>
      <c r="Q1188" s="7">
        <v>34.146177009992073</v>
      </c>
      <c r="R1188">
        <v>7.1698969346082499</v>
      </c>
      <c r="S1188">
        <v>26.839761469475921</v>
      </c>
      <c r="T1188">
        <v>7.496031746031746</v>
      </c>
      <c r="U1188" s="2">
        <v>0.83390359640596046</v>
      </c>
    </row>
    <row r="1189" spans="1:21" x14ac:dyDescent="0.35">
      <c r="A1189" t="s">
        <v>45</v>
      </c>
      <c r="B1189" t="s">
        <v>130</v>
      </c>
      <c r="C1189" t="s">
        <v>191</v>
      </c>
      <c r="D1189" t="s">
        <v>257</v>
      </c>
      <c r="E1189" t="s">
        <v>265</v>
      </c>
      <c r="F1189" t="s">
        <v>289</v>
      </c>
      <c r="G1189" s="1">
        <v>45688</v>
      </c>
      <c r="H1189" s="1">
        <v>45688</v>
      </c>
      <c r="I1189">
        <v>4.9900131225586009E-2</v>
      </c>
      <c r="J1189">
        <v>16.43</v>
      </c>
      <c r="K1189">
        <v>4.33</v>
      </c>
      <c r="L1189" s="9">
        <f t="shared" si="18"/>
        <v>45688</v>
      </c>
      <c r="M1189">
        <f ca="1">VLOOKUP(L1189,Sheet1!$B$5:$C$4117,2,0)</f>
        <v>4.3275499999999996</v>
      </c>
      <c r="N1189">
        <v>5.8442999999999996</v>
      </c>
      <c r="O1189">
        <v>3.61</v>
      </c>
      <c r="P1189">
        <v>-8.5</v>
      </c>
      <c r="Q1189" s="7">
        <v>-11.563903191907739</v>
      </c>
      <c r="R1189">
        <v>7.4680523736417568</v>
      </c>
      <c r="S1189">
        <v>29.927088223730379</v>
      </c>
      <c r="T1189">
        <v>7.4087301587301591</v>
      </c>
      <c r="U1189" s="2">
        <v>0.96710821734863339</v>
      </c>
    </row>
    <row r="1190" spans="1:21" x14ac:dyDescent="0.35">
      <c r="A1190" t="s">
        <v>45</v>
      </c>
      <c r="B1190" t="s">
        <v>130</v>
      </c>
      <c r="C1190" t="s">
        <v>191</v>
      </c>
      <c r="D1190" t="s">
        <v>257</v>
      </c>
      <c r="E1190" t="s">
        <v>265</v>
      </c>
      <c r="F1190" t="s">
        <v>289</v>
      </c>
      <c r="G1190" s="1">
        <v>45716</v>
      </c>
      <c r="H1190" s="1">
        <v>45716</v>
      </c>
      <c r="I1190">
        <v>0.77010044097900376</v>
      </c>
      <c r="J1190">
        <v>19.63</v>
      </c>
      <c r="K1190">
        <v>4.33</v>
      </c>
      <c r="L1190" s="9">
        <f t="shared" si="18"/>
        <v>45716</v>
      </c>
      <c r="M1190">
        <f ca="1">VLOOKUP(L1190,Sheet1!$B$5:$C$4117,2,0)</f>
        <v>4.3177000000000003</v>
      </c>
      <c r="N1190">
        <v>5.8845999999999998</v>
      </c>
      <c r="O1190">
        <v>3.61</v>
      </c>
      <c r="P1190">
        <v>-8.5</v>
      </c>
      <c r="Q1190" s="7">
        <v>-11.563903191907739</v>
      </c>
      <c r="R1190">
        <v>7.4680523736417568</v>
      </c>
      <c r="S1190">
        <v>29.927088223730379</v>
      </c>
      <c r="T1190">
        <v>7.3293650793650791</v>
      </c>
      <c r="U1190" s="2">
        <v>1.0863156632727859</v>
      </c>
    </row>
    <row r="1191" spans="1:21" x14ac:dyDescent="0.35">
      <c r="A1191" t="s">
        <v>45</v>
      </c>
      <c r="B1191" t="s">
        <v>130</v>
      </c>
      <c r="C1191" t="s">
        <v>191</v>
      </c>
      <c r="D1191" t="s">
        <v>257</v>
      </c>
      <c r="E1191" t="s">
        <v>265</v>
      </c>
      <c r="F1191" t="s">
        <v>289</v>
      </c>
      <c r="G1191" s="1">
        <v>45747</v>
      </c>
      <c r="H1191" s="1">
        <v>45747</v>
      </c>
      <c r="I1191">
        <v>1.044099906921387</v>
      </c>
      <c r="J1191">
        <v>22.28</v>
      </c>
      <c r="K1191">
        <v>4.33</v>
      </c>
      <c r="L1191" s="9">
        <f t="shared" si="18"/>
        <v>45747</v>
      </c>
      <c r="M1191">
        <f ca="1">VLOOKUP(L1191,Sheet1!$B$5:$C$4117,2,0)</f>
        <v>4.3007</v>
      </c>
      <c r="N1191">
        <v>5.7058</v>
      </c>
      <c r="O1191">
        <v>2.85</v>
      </c>
      <c r="P1191">
        <v>-7.9</v>
      </c>
      <c r="Q1191" s="7">
        <v>-11.563903191907739</v>
      </c>
      <c r="R1191">
        <v>7.4680523736417568</v>
      </c>
      <c r="S1191">
        <v>29.927088223730379</v>
      </c>
      <c r="T1191">
        <v>7.253968253968254</v>
      </c>
      <c r="U1191" s="2">
        <v>1.1978753802310951</v>
      </c>
    </row>
    <row r="1192" spans="1:21" x14ac:dyDescent="0.35">
      <c r="A1192" t="s">
        <v>45</v>
      </c>
      <c r="B1192" t="s">
        <v>130</v>
      </c>
      <c r="C1192" t="s">
        <v>191</v>
      </c>
      <c r="D1192" t="s">
        <v>257</v>
      </c>
      <c r="E1192" t="s">
        <v>265</v>
      </c>
      <c r="F1192" t="s">
        <v>289</v>
      </c>
      <c r="G1192" s="1">
        <v>45777</v>
      </c>
      <c r="H1192" s="1">
        <v>45777</v>
      </c>
      <c r="I1192">
        <v>0.91900034332275371</v>
      </c>
      <c r="J1192">
        <v>24.7</v>
      </c>
      <c r="K1192">
        <v>4.33</v>
      </c>
      <c r="L1192" s="9">
        <f t="shared" si="18"/>
        <v>45777</v>
      </c>
      <c r="M1192">
        <f ca="1">VLOOKUP(L1192,Sheet1!$B$5:$C$4117,2,0)</f>
        <v>4.2507700000000002</v>
      </c>
      <c r="N1192">
        <v>5.6733000000000002</v>
      </c>
      <c r="O1192">
        <v>2.85</v>
      </c>
      <c r="P1192">
        <v>-7.9</v>
      </c>
      <c r="Q1192" s="7">
        <v>-2.429753583586499</v>
      </c>
      <c r="R1192">
        <v>7.3710747332687561</v>
      </c>
      <c r="S1192">
        <v>20.86788297122089</v>
      </c>
      <c r="T1192">
        <v>7.1746031746031749</v>
      </c>
      <c r="U1192" s="2">
        <v>1.313507710332396</v>
      </c>
    </row>
    <row r="1193" spans="1:21" x14ac:dyDescent="0.35">
      <c r="A1193" t="s">
        <v>45</v>
      </c>
      <c r="B1193" t="s">
        <v>130</v>
      </c>
      <c r="C1193" t="s">
        <v>191</v>
      </c>
      <c r="D1193" t="s">
        <v>257</v>
      </c>
      <c r="E1193" t="s">
        <v>265</v>
      </c>
      <c r="F1193" t="s">
        <v>289</v>
      </c>
      <c r="G1193" s="1">
        <v>45807</v>
      </c>
      <c r="H1193" s="1">
        <v>45808</v>
      </c>
      <c r="I1193">
        <v>1.3291002883911129</v>
      </c>
      <c r="J1193">
        <v>18.57</v>
      </c>
      <c r="K1193">
        <v>4.33</v>
      </c>
      <c r="L1193" s="9">
        <f t="shared" si="18"/>
        <v>45807</v>
      </c>
      <c r="M1193">
        <f ca="1">VLOOKUP(L1193,Sheet1!$B$5:$C$4117,2,0)</f>
        <v>4.3243999999999998</v>
      </c>
      <c r="N1193">
        <v>5.7233999999999998</v>
      </c>
      <c r="O1193">
        <v>2.85</v>
      </c>
      <c r="P1193">
        <v>-7.9</v>
      </c>
      <c r="Q1193" s="7">
        <v>-2.429753583586499</v>
      </c>
      <c r="R1193">
        <v>7.3710747332687561</v>
      </c>
      <c r="S1193">
        <v>20.86788297122089</v>
      </c>
      <c r="T1193">
        <v>7.0912698412698409</v>
      </c>
      <c r="U1193" s="2">
        <v>1.4329100706481299</v>
      </c>
    </row>
    <row r="1194" spans="1:21" x14ac:dyDescent="0.35">
      <c r="A1194" t="s">
        <v>45</v>
      </c>
      <c r="B1194" t="s">
        <v>130</v>
      </c>
      <c r="C1194" t="s">
        <v>191</v>
      </c>
      <c r="D1194" t="s">
        <v>257</v>
      </c>
      <c r="E1194" t="s">
        <v>265</v>
      </c>
      <c r="F1194" t="s">
        <v>289</v>
      </c>
      <c r="G1194" s="1">
        <v>45838</v>
      </c>
      <c r="H1194" s="1">
        <v>45838</v>
      </c>
      <c r="I1194">
        <v>1.272099754333496</v>
      </c>
      <c r="J1194">
        <v>16.73</v>
      </c>
      <c r="K1194">
        <v>4.33</v>
      </c>
      <c r="L1194" s="9">
        <f t="shared" si="18"/>
        <v>45838</v>
      </c>
      <c r="M1194">
        <f ca="1">VLOOKUP(L1194,Sheet1!$B$5:$C$4117,2,0)</f>
        <v>4.2821699999999998</v>
      </c>
      <c r="N1194">
        <v>5.4316000000000004</v>
      </c>
      <c r="O1194">
        <v>2.85</v>
      </c>
      <c r="P1194">
        <v>-7.3</v>
      </c>
      <c r="Q1194" s="7">
        <v>-2.429753583586499</v>
      </c>
      <c r="R1194">
        <v>7.3710747332687561</v>
      </c>
      <c r="S1194">
        <v>20.86788297122089</v>
      </c>
      <c r="T1194">
        <v>7.0119047619047619</v>
      </c>
      <c r="U1194" s="2">
        <v>1.5446855692530961</v>
      </c>
    </row>
    <row r="1195" spans="1:21" x14ac:dyDescent="0.35">
      <c r="A1195" t="s">
        <v>46</v>
      </c>
      <c r="B1195" t="s">
        <v>141</v>
      </c>
      <c r="C1195" t="s">
        <v>193</v>
      </c>
      <c r="D1195" t="s">
        <v>257</v>
      </c>
      <c r="E1195" t="s">
        <v>267</v>
      </c>
      <c r="F1195" t="s">
        <v>286</v>
      </c>
      <c r="G1195" s="1">
        <v>40694</v>
      </c>
      <c r="H1195" s="1">
        <v>40694</v>
      </c>
      <c r="I1195">
        <v>1.590000381469727</v>
      </c>
      <c r="J1195">
        <v>15.45</v>
      </c>
      <c r="K1195">
        <v>0.09</v>
      </c>
      <c r="L1195" s="9">
        <f t="shared" si="18"/>
        <v>40694</v>
      </c>
      <c r="M1195">
        <f ca="1">VLOOKUP(L1195,Sheet1!$B$5:$C$4117,2,0)</f>
        <v>0.1075</v>
      </c>
      <c r="N1195">
        <v>1.5801000000000001</v>
      </c>
      <c r="O1195">
        <v>5.19</v>
      </c>
      <c r="P1195">
        <v>-2.17</v>
      </c>
      <c r="Q1195" s="7">
        <v>1.09860581255701</v>
      </c>
      <c r="R1195">
        <v>7.5207623963969281</v>
      </c>
      <c r="S1195">
        <v>6.8466684506288482</v>
      </c>
      <c r="T1195">
        <v>6.5357142857142856</v>
      </c>
      <c r="U1195" s="2">
        <v>2.1741767515888522</v>
      </c>
    </row>
    <row r="1196" spans="1:21" x14ac:dyDescent="0.35">
      <c r="A1196" t="s">
        <v>46</v>
      </c>
      <c r="B1196" t="s">
        <v>141</v>
      </c>
      <c r="C1196" t="s">
        <v>193</v>
      </c>
      <c r="D1196" t="s">
        <v>257</v>
      </c>
      <c r="E1196" t="s">
        <v>267</v>
      </c>
      <c r="F1196" t="s">
        <v>286</v>
      </c>
      <c r="G1196" s="1">
        <v>40724</v>
      </c>
      <c r="H1196" s="1">
        <v>40724</v>
      </c>
      <c r="I1196">
        <v>1.85</v>
      </c>
      <c r="J1196">
        <v>16.52</v>
      </c>
      <c r="K1196">
        <v>0.09</v>
      </c>
      <c r="L1196" s="9">
        <f t="shared" si="18"/>
        <v>40724</v>
      </c>
      <c r="M1196">
        <f ca="1">VLOOKUP(L1196,Sheet1!$B$5:$C$4117,2,0)</f>
        <v>0.12</v>
      </c>
      <c r="N1196">
        <v>1.5632999999999999</v>
      </c>
      <c r="O1196">
        <v>4.7</v>
      </c>
      <c r="P1196">
        <v>-2.0499999999999998</v>
      </c>
      <c r="Q1196" s="7">
        <v>1.09860581255701</v>
      </c>
      <c r="R1196">
        <v>7.5207623963969281</v>
      </c>
      <c r="S1196">
        <v>6.8466684506288482</v>
      </c>
      <c r="T1196">
        <v>6.4523809523809534</v>
      </c>
      <c r="U1196" s="2">
        <v>2.2768318807223129</v>
      </c>
    </row>
    <row r="1197" spans="1:21" x14ac:dyDescent="0.35">
      <c r="A1197" t="s">
        <v>46</v>
      </c>
      <c r="B1197" t="s">
        <v>141</v>
      </c>
      <c r="C1197" t="s">
        <v>193</v>
      </c>
      <c r="D1197" t="s">
        <v>257</v>
      </c>
      <c r="E1197" t="s">
        <v>267</v>
      </c>
      <c r="F1197" t="s">
        <v>286</v>
      </c>
      <c r="G1197" s="1">
        <v>40753</v>
      </c>
      <c r="H1197" s="1">
        <v>40755</v>
      </c>
      <c r="I1197">
        <v>1.96</v>
      </c>
      <c r="J1197">
        <v>25.25</v>
      </c>
      <c r="K1197">
        <v>7.0000000000000007E-2</v>
      </c>
      <c r="L1197" s="9">
        <f t="shared" si="18"/>
        <v>40753</v>
      </c>
      <c r="M1197">
        <f ca="1">VLOOKUP(L1197,Sheet1!$B$5:$C$4117,2,0)</f>
        <v>0.1265</v>
      </c>
      <c r="N1197">
        <v>1.5492999999999999</v>
      </c>
      <c r="O1197">
        <v>4.7</v>
      </c>
      <c r="P1197">
        <v>-2.0499999999999998</v>
      </c>
      <c r="Q1197" s="7">
        <v>3.8471176809808911</v>
      </c>
      <c r="R1197">
        <v>6.9563327083503159</v>
      </c>
      <c r="S1197">
        <v>4.6377479392245569</v>
      </c>
      <c r="T1197">
        <v>6.3690476190476186</v>
      </c>
      <c r="U1197" s="2">
        <v>2.37717436082105</v>
      </c>
    </row>
    <row r="1198" spans="1:21" x14ac:dyDescent="0.35">
      <c r="A1198" t="s">
        <v>46</v>
      </c>
      <c r="B1198" t="s">
        <v>141</v>
      </c>
      <c r="C1198" t="s">
        <v>193</v>
      </c>
      <c r="D1198" t="s">
        <v>257</v>
      </c>
      <c r="E1198" t="s">
        <v>267</v>
      </c>
      <c r="F1198" t="s">
        <v>286</v>
      </c>
      <c r="G1198" s="1">
        <v>40786</v>
      </c>
      <c r="H1198" s="1">
        <v>40786</v>
      </c>
      <c r="I1198">
        <v>2.2999999999999998</v>
      </c>
      <c r="J1198">
        <v>31.62</v>
      </c>
      <c r="K1198">
        <v>0.1</v>
      </c>
      <c r="L1198" s="9">
        <f t="shared" si="18"/>
        <v>40786</v>
      </c>
      <c r="M1198">
        <f ca="1">VLOOKUP(L1198,Sheet1!$B$5:$C$4117,2,0)</f>
        <v>8.8499999999999995E-2</v>
      </c>
      <c r="N1198">
        <v>1.5895999999999999</v>
      </c>
      <c r="O1198">
        <v>4.7</v>
      </c>
      <c r="P1198">
        <v>-2.0499999999999998</v>
      </c>
      <c r="Q1198" s="7">
        <v>3.8471176809808911</v>
      </c>
      <c r="R1198">
        <v>6.9563327083503159</v>
      </c>
      <c r="S1198">
        <v>4.6377479392245569</v>
      </c>
      <c r="T1198">
        <v>6.2777777777777777</v>
      </c>
      <c r="U1198" s="2">
        <v>2.4843835900353599</v>
      </c>
    </row>
    <row r="1199" spans="1:21" x14ac:dyDescent="0.35">
      <c r="A1199" t="s">
        <v>46</v>
      </c>
      <c r="B1199" t="s">
        <v>141</v>
      </c>
      <c r="C1199" t="s">
        <v>193</v>
      </c>
      <c r="D1199" t="s">
        <v>257</v>
      </c>
      <c r="E1199" t="s">
        <v>267</v>
      </c>
      <c r="F1199" t="s">
        <v>286</v>
      </c>
      <c r="G1199" s="1">
        <v>40816</v>
      </c>
      <c r="H1199" s="1">
        <v>40816</v>
      </c>
      <c r="I1199">
        <v>3.52</v>
      </c>
      <c r="J1199">
        <v>42.96</v>
      </c>
      <c r="K1199">
        <v>0.08</v>
      </c>
      <c r="L1199" s="9">
        <f t="shared" si="18"/>
        <v>40816</v>
      </c>
      <c r="M1199">
        <f ca="1">VLOOKUP(L1199,Sheet1!$B$5:$C$4117,2,0)</f>
        <v>8.8999999999999996E-2</v>
      </c>
      <c r="N1199">
        <v>1.8793</v>
      </c>
      <c r="O1199">
        <v>3.53</v>
      </c>
      <c r="P1199">
        <v>-2.39</v>
      </c>
      <c r="Q1199" s="7">
        <v>3.8471176809808911</v>
      </c>
      <c r="R1199">
        <v>6.9563327083503159</v>
      </c>
      <c r="S1199">
        <v>4.6377479392245569</v>
      </c>
      <c r="T1199">
        <v>6.1944444444444446</v>
      </c>
      <c r="U1199" s="2">
        <v>2.5797811338512719</v>
      </c>
    </row>
    <row r="1200" spans="1:21" x14ac:dyDescent="0.35">
      <c r="A1200" t="s">
        <v>46</v>
      </c>
      <c r="B1200" t="s">
        <v>141</v>
      </c>
      <c r="C1200" t="s">
        <v>193</v>
      </c>
      <c r="D1200" t="s">
        <v>257</v>
      </c>
      <c r="E1200" t="s">
        <v>267</v>
      </c>
      <c r="F1200" t="s">
        <v>286</v>
      </c>
      <c r="G1200" s="1">
        <v>40847</v>
      </c>
      <c r="H1200" s="1">
        <v>40847</v>
      </c>
      <c r="I1200">
        <v>3.51</v>
      </c>
      <c r="J1200">
        <v>29.96</v>
      </c>
      <c r="K1200">
        <v>7.0000000000000007E-2</v>
      </c>
      <c r="L1200" s="9">
        <f t="shared" si="18"/>
        <v>40847</v>
      </c>
      <c r="M1200">
        <f ca="1">VLOOKUP(L1200,Sheet1!$B$5:$C$4117,2,0)</f>
        <v>8.3500000000000005E-2</v>
      </c>
      <c r="N1200">
        <v>1.7157</v>
      </c>
      <c r="O1200">
        <v>3.53</v>
      </c>
      <c r="P1200">
        <v>-2.39</v>
      </c>
      <c r="Q1200" s="7">
        <v>-11.10387590409699</v>
      </c>
      <c r="R1200">
        <v>6.8493997737795471</v>
      </c>
      <c r="S1200">
        <v>9.4795318036913905</v>
      </c>
      <c r="T1200">
        <v>6.1150793650793647</v>
      </c>
      <c r="U1200" s="2">
        <v>2.668397524200472</v>
      </c>
    </row>
    <row r="1201" spans="1:21" x14ac:dyDescent="0.35">
      <c r="A1201" t="s">
        <v>46</v>
      </c>
      <c r="B1201" t="s">
        <v>141</v>
      </c>
      <c r="C1201" t="s">
        <v>193</v>
      </c>
      <c r="D1201" t="s">
        <v>257</v>
      </c>
      <c r="E1201" t="s">
        <v>267</v>
      </c>
      <c r="F1201" t="s">
        <v>286</v>
      </c>
      <c r="G1201" s="1">
        <v>40877</v>
      </c>
      <c r="H1201" s="1">
        <v>40877</v>
      </c>
      <c r="I1201">
        <v>3.62</v>
      </c>
      <c r="J1201">
        <v>27.8</v>
      </c>
      <c r="K1201">
        <v>0.08</v>
      </c>
      <c r="L1201" s="9">
        <f t="shared" si="18"/>
        <v>40877</v>
      </c>
      <c r="M1201">
        <f ca="1">VLOOKUP(L1201,Sheet1!$B$5:$C$4117,2,0)</f>
        <v>0.1055</v>
      </c>
      <c r="N1201">
        <v>1.8085</v>
      </c>
      <c r="O1201">
        <v>3.53</v>
      </c>
      <c r="P1201">
        <v>-2.39</v>
      </c>
      <c r="Q1201" s="7">
        <v>-11.10387590409699</v>
      </c>
      <c r="R1201">
        <v>6.8493997737795471</v>
      </c>
      <c r="S1201">
        <v>9.4795318036913905</v>
      </c>
      <c r="T1201">
        <v>6.0357142857142856</v>
      </c>
      <c r="U1201" s="2">
        <v>2.754802457950067</v>
      </c>
    </row>
    <row r="1202" spans="1:21" x14ac:dyDescent="0.35">
      <c r="A1202" t="s">
        <v>46</v>
      </c>
      <c r="B1202" t="s">
        <v>141</v>
      </c>
      <c r="C1202" t="s">
        <v>193</v>
      </c>
      <c r="D1202" t="s">
        <v>257</v>
      </c>
      <c r="E1202" t="s">
        <v>267</v>
      </c>
      <c r="F1202" t="s">
        <v>286</v>
      </c>
      <c r="G1202" s="1">
        <v>40907</v>
      </c>
      <c r="H1202" s="1">
        <v>40908</v>
      </c>
      <c r="I1202">
        <v>3.37</v>
      </c>
      <c r="J1202">
        <v>23.4</v>
      </c>
      <c r="K1202">
        <v>7.0000000000000007E-2</v>
      </c>
      <c r="L1202" s="9">
        <f t="shared" si="18"/>
        <v>40907</v>
      </c>
      <c r="M1202">
        <f ca="1">VLOOKUP(L1202,Sheet1!$B$5:$C$4117,2,0)</f>
        <v>8.4000000000000005E-2</v>
      </c>
      <c r="N1202">
        <v>1.8668</v>
      </c>
      <c r="O1202">
        <v>2.57</v>
      </c>
      <c r="P1202">
        <v>-2.4700000000000002</v>
      </c>
      <c r="Q1202" s="7">
        <v>-11.10387590409699</v>
      </c>
      <c r="R1202">
        <v>6.8493997737795471</v>
      </c>
      <c r="S1202">
        <v>9.4795318036913905</v>
      </c>
      <c r="T1202">
        <v>5.9484126984126986</v>
      </c>
      <c r="U1202" s="2">
        <v>2.847260890881353</v>
      </c>
    </row>
    <row r="1203" spans="1:21" x14ac:dyDescent="0.35">
      <c r="A1203" t="s">
        <v>46</v>
      </c>
      <c r="B1203" t="s">
        <v>141</v>
      </c>
      <c r="C1203" t="s">
        <v>193</v>
      </c>
      <c r="D1203" t="s">
        <v>257</v>
      </c>
      <c r="E1203" t="s">
        <v>267</v>
      </c>
      <c r="F1203" t="s">
        <v>286</v>
      </c>
      <c r="G1203" s="1">
        <v>40939</v>
      </c>
      <c r="H1203" s="1">
        <v>40939</v>
      </c>
      <c r="I1203">
        <v>3.8</v>
      </c>
      <c r="J1203">
        <v>19.440000000000001</v>
      </c>
      <c r="K1203">
        <v>0.08</v>
      </c>
      <c r="L1203" s="9">
        <f t="shared" si="18"/>
        <v>40939</v>
      </c>
      <c r="M1203">
        <f ca="1">VLOOKUP(L1203,Sheet1!$B$5:$C$4117,2,0)</f>
        <v>9.5500000000000002E-2</v>
      </c>
      <c r="N1203">
        <v>1.7467999999999999</v>
      </c>
      <c r="O1203">
        <v>2.57</v>
      </c>
      <c r="P1203">
        <v>-2.4700000000000002</v>
      </c>
      <c r="Q1203" s="7">
        <v>18.68512142802847</v>
      </c>
      <c r="R1203">
        <v>6.6744164057155251</v>
      </c>
      <c r="S1203">
        <v>9.4824595830991569</v>
      </c>
      <c r="T1203">
        <v>5.8611111111111107</v>
      </c>
      <c r="U1203" s="2">
        <v>2.9369733616928961</v>
      </c>
    </row>
    <row r="1204" spans="1:21" x14ac:dyDescent="0.35">
      <c r="A1204" t="s">
        <v>46</v>
      </c>
      <c r="B1204" t="s">
        <v>141</v>
      </c>
      <c r="C1204" t="s">
        <v>193</v>
      </c>
      <c r="D1204" t="s">
        <v>257</v>
      </c>
      <c r="E1204" t="s">
        <v>267</v>
      </c>
      <c r="F1204" t="s">
        <v>286</v>
      </c>
      <c r="G1204" s="1">
        <v>40968</v>
      </c>
      <c r="H1204" s="1">
        <v>40968</v>
      </c>
      <c r="I1204">
        <v>4.1500000000000004</v>
      </c>
      <c r="J1204">
        <v>18.43</v>
      </c>
      <c r="K1204">
        <v>0.1</v>
      </c>
      <c r="L1204" s="9">
        <f t="shared" si="18"/>
        <v>40968</v>
      </c>
      <c r="M1204">
        <f ca="1">VLOOKUP(L1204,Sheet1!$B$5:$C$4117,2,0)</f>
        <v>0.11749999999999999</v>
      </c>
      <c r="N1204">
        <v>1.7174</v>
      </c>
      <c r="O1204">
        <v>2.57</v>
      </c>
      <c r="P1204">
        <v>-2.4700000000000002</v>
      </c>
      <c r="Q1204" s="7">
        <v>18.68512142802847</v>
      </c>
      <c r="R1204">
        <v>6.6744164057155251</v>
      </c>
      <c r="S1204">
        <v>9.4824595830991569</v>
      </c>
      <c r="T1204">
        <v>5.7857142857142856</v>
      </c>
      <c r="U1204" s="2">
        <v>3.0122138774210159</v>
      </c>
    </row>
    <row r="1205" spans="1:21" x14ac:dyDescent="0.35">
      <c r="A1205" t="s">
        <v>46</v>
      </c>
      <c r="B1205" t="s">
        <v>141</v>
      </c>
      <c r="C1205" t="s">
        <v>193</v>
      </c>
      <c r="D1205" t="s">
        <v>257</v>
      </c>
      <c r="E1205" t="s">
        <v>267</v>
      </c>
      <c r="F1205" t="s">
        <v>286</v>
      </c>
      <c r="G1205" s="1">
        <v>40998</v>
      </c>
      <c r="H1205" s="1">
        <v>40999</v>
      </c>
      <c r="I1205">
        <v>4.26</v>
      </c>
      <c r="J1205">
        <v>15.5</v>
      </c>
      <c r="K1205">
        <v>0.13</v>
      </c>
      <c r="L1205" s="9">
        <f t="shared" si="18"/>
        <v>40998</v>
      </c>
      <c r="M1205">
        <f ca="1">VLOOKUP(L1205,Sheet1!$B$5:$C$4117,2,0)</f>
        <v>0.1275</v>
      </c>
      <c r="N1205">
        <v>1.8268</v>
      </c>
      <c r="O1205">
        <v>1.71</v>
      </c>
      <c r="P1205">
        <v>-2.2599999999999998</v>
      </c>
      <c r="Q1205" s="7">
        <v>18.68512142802847</v>
      </c>
      <c r="R1205">
        <v>6.6744164057155251</v>
      </c>
      <c r="S1205">
        <v>9.4824595830991569</v>
      </c>
      <c r="T1205">
        <v>5.6984126984126986</v>
      </c>
      <c r="U1205" s="2">
        <v>3.0967091352837151</v>
      </c>
    </row>
    <row r="1206" spans="1:21" x14ac:dyDescent="0.35">
      <c r="A1206" t="s">
        <v>46</v>
      </c>
      <c r="B1206" t="s">
        <v>141</v>
      </c>
      <c r="C1206" t="s">
        <v>193</v>
      </c>
      <c r="D1206" t="s">
        <v>257</v>
      </c>
      <c r="E1206" t="s">
        <v>267</v>
      </c>
      <c r="F1206" t="s">
        <v>286</v>
      </c>
      <c r="G1206" s="1">
        <v>41029</v>
      </c>
      <c r="H1206" s="1">
        <v>41029</v>
      </c>
      <c r="I1206">
        <v>4.83</v>
      </c>
      <c r="J1206">
        <v>17.149999999999999</v>
      </c>
      <c r="K1206">
        <v>0.14000000000000001</v>
      </c>
      <c r="L1206" s="9">
        <f t="shared" si="18"/>
        <v>41029</v>
      </c>
      <c r="M1206">
        <f ca="1">VLOOKUP(L1206,Sheet1!$B$5:$C$4117,2,0)</f>
        <v>0.13700000000000001</v>
      </c>
      <c r="N1206">
        <v>1.9083000000000001</v>
      </c>
      <c r="O1206">
        <v>1.71</v>
      </c>
      <c r="P1206">
        <v>-2.2599999999999998</v>
      </c>
      <c r="Q1206" s="7">
        <v>25.655363418053788</v>
      </c>
      <c r="R1206">
        <v>6.5028028096172399</v>
      </c>
      <c r="S1206">
        <v>10.380181118139321</v>
      </c>
      <c r="T1206">
        <v>5.6190476190476186</v>
      </c>
      <c r="U1206" s="2">
        <v>3.1710476538368342</v>
      </c>
    </row>
    <row r="1207" spans="1:21" x14ac:dyDescent="0.35">
      <c r="A1207" t="s">
        <v>46</v>
      </c>
      <c r="B1207" t="s">
        <v>141</v>
      </c>
      <c r="C1207" t="s">
        <v>193</v>
      </c>
      <c r="D1207" t="s">
        <v>257</v>
      </c>
      <c r="E1207" t="s">
        <v>267</v>
      </c>
      <c r="F1207" t="s">
        <v>286</v>
      </c>
      <c r="G1207" s="1">
        <v>41060</v>
      </c>
      <c r="H1207" s="1">
        <v>41060</v>
      </c>
      <c r="I1207">
        <v>4.8599999999999994</v>
      </c>
      <c r="J1207">
        <v>24.06</v>
      </c>
      <c r="K1207">
        <v>0.16</v>
      </c>
      <c r="L1207" s="9">
        <f t="shared" si="18"/>
        <v>41060</v>
      </c>
      <c r="M1207">
        <f ca="1">VLOOKUP(L1207,Sheet1!$B$5:$C$4117,2,0)</f>
        <v>0.16200000000000001</v>
      </c>
      <c r="N1207">
        <v>2.0226999999999999</v>
      </c>
      <c r="O1207">
        <v>1.71</v>
      </c>
      <c r="P1207">
        <v>-2.2599999999999998</v>
      </c>
      <c r="Q1207" s="7">
        <v>25.655363418053788</v>
      </c>
      <c r="R1207">
        <v>6.5028028096172399</v>
      </c>
      <c r="S1207">
        <v>10.380181118139321</v>
      </c>
      <c r="T1207">
        <v>5.5317460317460316</v>
      </c>
      <c r="U1207" s="2">
        <v>3.250061632195905</v>
      </c>
    </row>
    <row r="1208" spans="1:21" x14ac:dyDescent="0.35">
      <c r="A1208" t="s">
        <v>46</v>
      </c>
      <c r="B1208" t="s">
        <v>141</v>
      </c>
      <c r="C1208" t="s">
        <v>193</v>
      </c>
      <c r="D1208" t="s">
        <v>257</v>
      </c>
      <c r="E1208" t="s">
        <v>267</v>
      </c>
      <c r="F1208" t="s">
        <v>286</v>
      </c>
      <c r="G1208" s="1">
        <v>41089</v>
      </c>
      <c r="H1208" s="1">
        <v>41090</v>
      </c>
      <c r="I1208">
        <v>4.99</v>
      </c>
      <c r="J1208">
        <v>17.079999999999998</v>
      </c>
      <c r="K1208">
        <v>0.16</v>
      </c>
      <c r="L1208" s="9">
        <f t="shared" si="18"/>
        <v>41089</v>
      </c>
      <c r="M1208">
        <f ca="1">VLOOKUP(L1208,Sheet1!$B$5:$C$4117,2,0)</f>
        <v>0.17699999999999999</v>
      </c>
      <c r="N1208">
        <v>2.0093999999999999</v>
      </c>
      <c r="O1208">
        <v>0.99</v>
      </c>
      <c r="P1208">
        <v>-2.44</v>
      </c>
      <c r="Q1208" s="7">
        <v>25.655363418053788</v>
      </c>
      <c r="R1208">
        <v>6.5028028096172399</v>
      </c>
      <c r="S1208">
        <v>10.380181118139321</v>
      </c>
      <c r="T1208">
        <v>5.4523809523809534</v>
      </c>
      <c r="U1208" s="2">
        <v>3.3193533177928329</v>
      </c>
    </row>
    <row r="1209" spans="1:21" x14ac:dyDescent="0.35">
      <c r="A1209" t="s">
        <v>46</v>
      </c>
      <c r="B1209" t="s">
        <v>141</v>
      </c>
      <c r="C1209" t="s">
        <v>193</v>
      </c>
      <c r="D1209" t="s">
        <v>257</v>
      </c>
      <c r="E1209" t="s">
        <v>267</v>
      </c>
      <c r="F1209" t="s">
        <v>286</v>
      </c>
      <c r="G1209" s="1">
        <v>41121</v>
      </c>
      <c r="H1209" s="1">
        <v>41121</v>
      </c>
      <c r="I1209">
        <v>5.48</v>
      </c>
      <c r="J1209">
        <v>18.93</v>
      </c>
      <c r="K1209">
        <v>0.16</v>
      </c>
      <c r="L1209" s="9">
        <f t="shared" si="18"/>
        <v>41121</v>
      </c>
      <c r="M1209">
        <f ca="1">VLOOKUP(L1209,Sheet1!$B$5:$C$4117,2,0)</f>
        <v>0.13650000000000001</v>
      </c>
      <c r="N1209">
        <v>2.0569000000000002</v>
      </c>
      <c r="O1209">
        <v>0.99</v>
      </c>
      <c r="P1209">
        <v>-2.44</v>
      </c>
      <c r="Q1209" s="7">
        <v>23.774240751403859</v>
      </c>
      <c r="R1209">
        <v>6.0856105948790002</v>
      </c>
      <c r="S1209">
        <v>8.7521070211381815</v>
      </c>
      <c r="T1209">
        <v>5.3650793650793647</v>
      </c>
      <c r="U1209" s="2">
        <v>3.3927448440915282</v>
      </c>
    </row>
    <row r="1210" spans="1:21" x14ac:dyDescent="0.35">
      <c r="A1210" t="s">
        <v>46</v>
      </c>
      <c r="B1210" t="s">
        <v>141</v>
      </c>
      <c r="C1210" t="s">
        <v>193</v>
      </c>
      <c r="D1210" t="s">
        <v>257</v>
      </c>
      <c r="E1210" t="s">
        <v>267</v>
      </c>
      <c r="F1210" t="s">
        <v>286</v>
      </c>
      <c r="G1210" s="1">
        <v>41152</v>
      </c>
      <c r="H1210" s="1">
        <v>41152</v>
      </c>
      <c r="I1210">
        <v>5.37</v>
      </c>
      <c r="J1210">
        <v>17.47</v>
      </c>
      <c r="K1210">
        <v>0.13</v>
      </c>
      <c r="L1210" s="9">
        <f t="shared" si="18"/>
        <v>41152</v>
      </c>
      <c r="M1210">
        <f ca="1">VLOOKUP(L1210,Sheet1!$B$5:$C$4117,2,0)</f>
        <v>0.1245</v>
      </c>
      <c r="N1210">
        <v>2.0308000000000002</v>
      </c>
      <c r="O1210">
        <v>0.99</v>
      </c>
      <c r="P1210">
        <v>-2.44</v>
      </c>
      <c r="Q1210" s="7">
        <v>23.774240751403859</v>
      </c>
      <c r="R1210">
        <v>6.0856105948790002</v>
      </c>
      <c r="S1210">
        <v>8.7521070211381815</v>
      </c>
      <c r="T1210">
        <v>5.2738095238095237</v>
      </c>
      <c r="U1210" s="2">
        <v>3.466261530288222</v>
      </c>
    </row>
    <row r="1211" spans="1:21" x14ac:dyDescent="0.35">
      <c r="A1211" t="s">
        <v>46</v>
      </c>
      <c r="B1211" t="s">
        <v>141</v>
      </c>
      <c r="C1211" t="s">
        <v>193</v>
      </c>
      <c r="D1211" t="s">
        <v>257</v>
      </c>
      <c r="E1211" t="s">
        <v>267</v>
      </c>
      <c r="F1211" t="s">
        <v>286</v>
      </c>
      <c r="G1211" s="1">
        <v>41180</v>
      </c>
      <c r="H1211" s="1">
        <v>41182</v>
      </c>
      <c r="I1211">
        <v>5.84</v>
      </c>
      <c r="J1211">
        <v>15.73</v>
      </c>
      <c r="K1211">
        <v>0.14000000000000001</v>
      </c>
      <c r="L1211" s="9">
        <f t="shared" si="18"/>
        <v>41180</v>
      </c>
      <c r="M1211">
        <f ca="1">VLOOKUP(L1211,Sheet1!$B$5:$C$4117,2,0)</f>
        <v>0.13650000000000001</v>
      </c>
      <c r="N1211">
        <v>2.0264000000000002</v>
      </c>
      <c r="O1211">
        <v>2.4900000000000002</v>
      </c>
      <c r="P1211">
        <v>-2.57</v>
      </c>
      <c r="Q1211" s="7">
        <v>23.774240751403859</v>
      </c>
      <c r="R1211">
        <v>6.0856105948790002</v>
      </c>
      <c r="S1211">
        <v>8.7521070211381815</v>
      </c>
      <c r="T1211">
        <v>5.1984126984126986</v>
      </c>
      <c r="U1211" s="2">
        <v>3.52448522567092</v>
      </c>
    </row>
    <row r="1212" spans="1:21" x14ac:dyDescent="0.35">
      <c r="A1212" t="s">
        <v>46</v>
      </c>
      <c r="B1212" t="s">
        <v>141</v>
      </c>
      <c r="C1212" t="s">
        <v>193</v>
      </c>
      <c r="D1212" t="s">
        <v>257</v>
      </c>
      <c r="E1212" t="s">
        <v>267</v>
      </c>
      <c r="F1212" t="s">
        <v>286</v>
      </c>
      <c r="G1212" s="1">
        <v>41213</v>
      </c>
      <c r="H1212" s="1">
        <v>41213</v>
      </c>
      <c r="I1212">
        <v>6.25</v>
      </c>
      <c r="J1212">
        <v>18.600000000000001</v>
      </c>
      <c r="K1212">
        <v>0.16</v>
      </c>
      <c r="L1212" s="9">
        <f t="shared" si="18"/>
        <v>41213</v>
      </c>
      <c r="M1212">
        <f ca="1">VLOOKUP(L1212,Sheet1!$B$5:$C$4117,2,0)</f>
        <v>0.152</v>
      </c>
      <c r="N1212">
        <v>2.0308000000000002</v>
      </c>
      <c r="O1212">
        <v>2.4900000000000002</v>
      </c>
      <c r="P1212">
        <v>-2.57</v>
      </c>
      <c r="Q1212" s="7">
        <v>21.209977064644871</v>
      </c>
      <c r="R1212">
        <v>6.880964921533705</v>
      </c>
      <c r="S1212">
        <v>9.3220439888770592</v>
      </c>
      <c r="T1212">
        <v>5.1111111111111107</v>
      </c>
      <c r="U1212" s="2">
        <v>3.589031457026381</v>
      </c>
    </row>
    <row r="1213" spans="1:21" x14ac:dyDescent="0.35">
      <c r="A1213" t="s">
        <v>46</v>
      </c>
      <c r="B1213" t="s">
        <v>141</v>
      </c>
      <c r="C1213" t="s">
        <v>193</v>
      </c>
      <c r="D1213" t="s">
        <v>257</v>
      </c>
      <c r="E1213" t="s">
        <v>267</v>
      </c>
      <c r="F1213" t="s">
        <v>286</v>
      </c>
      <c r="G1213" s="1">
        <v>41243</v>
      </c>
      <c r="H1213" s="1">
        <v>41243</v>
      </c>
      <c r="I1213">
        <v>6.4800000000000013</v>
      </c>
      <c r="J1213">
        <v>15.87</v>
      </c>
      <c r="K1213">
        <v>0.16</v>
      </c>
      <c r="L1213" s="9">
        <f t="shared" si="18"/>
        <v>41243</v>
      </c>
      <c r="M1213">
        <f ca="1">VLOOKUP(L1213,Sheet1!$B$5:$C$4117,2,0)</f>
        <v>0.14799999999999999</v>
      </c>
      <c r="N1213">
        <v>2.1360000000000001</v>
      </c>
      <c r="O1213">
        <v>2.4900000000000002</v>
      </c>
      <c r="P1213">
        <v>-2.57</v>
      </c>
      <c r="Q1213" s="7">
        <v>21.209977064644871</v>
      </c>
      <c r="R1213">
        <v>6.880964921533705</v>
      </c>
      <c r="S1213">
        <v>9.3220439888770592</v>
      </c>
      <c r="T1213">
        <v>5.0317460317460316</v>
      </c>
      <c r="U1213" s="2">
        <v>3.6450038565505158</v>
      </c>
    </row>
    <row r="1214" spans="1:21" x14ac:dyDescent="0.35">
      <c r="A1214" t="s">
        <v>46</v>
      </c>
      <c r="B1214" t="s">
        <v>141</v>
      </c>
      <c r="C1214" t="s">
        <v>193</v>
      </c>
      <c r="D1214" t="s">
        <v>257</v>
      </c>
      <c r="E1214" t="s">
        <v>267</v>
      </c>
      <c r="F1214" t="s">
        <v>286</v>
      </c>
      <c r="G1214" s="1">
        <v>41274</v>
      </c>
      <c r="H1214" s="1">
        <v>41274</v>
      </c>
      <c r="I1214">
        <v>6.660000000000001</v>
      </c>
      <c r="J1214">
        <v>18.02</v>
      </c>
      <c r="K1214">
        <v>0.16</v>
      </c>
      <c r="L1214" s="9">
        <f t="shared" si="18"/>
        <v>41274</v>
      </c>
      <c r="M1214">
        <f ca="1">VLOOKUP(L1214,Sheet1!$B$5:$C$4117,2,0)</f>
        <v>0.14699999999999999</v>
      </c>
      <c r="N1214">
        <v>2.0516000000000001</v>
      </c>
      <c r="O1214">
        <v>2.48</v>
      </c>
      <c r="P1214">
        <v>-2.2599999999999998</v>
      </c>
      <c r="Q1214" s="7">
        <v>21.209977064644871</v>
      </c>
      <c r="R1214">
        <v>6.880964921533705</v>
      </c>
      <c r="S1214">
        <v>9.3220439888770592</v>
      </c>
      <c r="T1214">
        <v>4.9523809523809534</v>
      </c>
      <c r="U1214" s="2">
        <v>3.698367234706029</v>
      </c>
    </row>
    <row r="1215" spans="1:21" x14ac:dyDescent="0.35">
      <c r="A1215" t="s">
        <v>46</v>
      </c>
      <c r="B1215" t="s">
        <v>141</v>
      </c>
      <c r="C1215" t="s">
        <v>193</v>
      </c>
      <c r="D1215" t="s">
        <v>257</v>
      </c>
      <c r="E1215" t="s">
        <v>267</v>
      </c>
      <c r="F1215" t="s">
        <v>286</v>
      </c>
      <c r="G1215" s="1">
        <v>41305</v>
      </c>
      <c r="H1215" s="1">
        <v>41305</v>
      </c>
      <c r="I1215">
        <v>6.2799999999999994</v>
      </c>
      <c r="J1215">
        <v>14.28</v>
      </c>
      <c r="K1215">
        <v>0.14000000000000001</v>
      </c>
      <c r="L1215" s="9">
        <f t="shared" si="18"/>
        <v>41305</v>
      </c>
      <c r="M1215">
        <f ca="1">VLOOKUP(L1215,Sheet1!$B$5:$C$4117,2,0)</f>
        <v>0.13100000000000001</v>
      </c>
      <c r="N1215">
        <v>1.9915</v>
      </c>
      <c r="O1215">
        <v>2.48</v>
      </c>
      <c r="P1215">
        <v>-2.2599999999999998</v>
      </c>
      <c r="Q1215" s="7">
        <v>201.47113427959059</v>
      </c>
      <c r="R1215">
        <v>7.359760153594106</v>
      </c>
      <c r="S1215">
        <v>57.00644109028584</v>
      </c>
      <c r="T1215">
        <v>4.8650793650793647</v>
      </c>
      <c r="U1215" s="2">
        <v>3.7540163442438379</v>
      </c>
    </row>
    <row r="1216" spans="1:21" x14ac:dyDescent="0.35">
      <c r="A1216" t="s">
        <v>46</v>
      </c>
      <c r="B1216" t="s">
        <v>141</v>
      </c>
      <c r="C1216" t="s">
        <v>193</v>
      </c>
      <c r="D1216" t="s">
        <v>257</v>
      </c>
      <c r="E1216" t="s">
        <v>267</v>
      </c>
      <c r="F1216" t="s">
        <v>286</v>
      </c>
      <c r="G1216" s="1">
        <v>41333</v>
      </c>
      <c r="H1216" s="1">
        <v>41333</v>
      </c>
      <c r="I1216">
        <v>5.6300000000000008</v>
      </c>
      <c r="J1216">
        <v>15.51</v>
      </c>
      <c r="K1216">
        <v>0.15</v>
      </c>
      <c r="L1216" s="9">
        <f t="shared" si="18"/>
        <v>41333</v>
      </c>
      <c r="M1216">
        <f ca="1">VLOOKUP(L1216,Sheet1!$B$5:$C$4117,2,0)</f>
        <v>0.13700000000000001</v>
      </c>
      <c r="N1216">
        <v>1.9784999999999999</v>
      </c>
      <c r="O1216">
        <v>2.48</v>
      </c>
      <c r="P1216">
        <v>-2.2599999999999998</v>
      </c>
      <c r="Q1216" s="7">
        <v>201.47113427959059</v>
      </c>
      <c r="R1216">
        <v>7.359760153594106</v>
      </c>
      <c r="S1216">
        <v>57.00644109028584</v>
      </c>
      <c r="T1216">
        <v>4.7936507936507926</v>
      </c>
      <c r="U1216" s="2">
        <v>3.7971420359477759</v>
      </c>
    </row>
    <row r="1217" spans="1:21" x14ac:dyDescent="0.35">
      <c r="A1217" t="s">
        <v>46</v>
      </c>
      <c r="B1217" t="s">
        <v>141</v>
      </c>
      <c r="C1217" t="s">
        <v>193</v>
      </c>
      <c r="D1217" t="s">
        <v>257</v>
      </c>
      <c r="E1217" t="s">
        <v>267</v>
      </c>
      <c r="F1217" t="s">
        <v>286</v>
      </c>
      <c r="G1217" s="1">
        <v>41362</v>
      </c>
      <c r="H1217" s="1">
        <v>41364</v>
      </c>
      <c r="I1217">
        <v>5.6199999999999992</v>
      </c>
      <c r="J1217">
        <v>12.7</v>
      </c>
      <c r="K1217">
        <v>0.14000000000000001</v>
      </c>
      <c r="L1217" s="9">
        <f t="shared" si="18"/>
        <v>41362</v>
      </c>
      <c r="M1217">
        <f ca="1">VLOOKUP(L1217,Sheet1!$B$5:$C$4117,2,0)</f>
        <v>0.14000000000000001</v>
      </c>
      <c r="N1217">
        <v>2.0217000000000001</v>
      </c>
      <c r="O1217">
        <v>2.72</v>
      </c>
      <c r="P1217">
        <v>-2.59</v>
      </c>
      <c r="Q1217" s="7">
        <v>201.47113427959059</v>
      </c>
      <c r="R1217">
        <v>7.359760153594106</v>
      </c>
      <c r="S1217">
        <v>57.00644109028584</v>
      </c>
      <c r="T1217">
        <v>4.7103174603174596</v>
      </c>
      <c r="U1217" s="2">
        <v>3.8446861656175999</v>
      </c>
    </row>
    <row r="1218" spans="1:21" x14ac:dyDescent="0.35">
      <c r="A1218" t="s">
        <v>46</v>
      </c>
      <c r="B1218" t="s">
        <v>141</v>
      </c>
      <c r="C1218" t="s">
        <v>193</v>
      </c>
      <c r="D1218" t="s">
        <v>257</v>
      </c>
      <c r="E1218" t="s">
        <v>267</v>
      </c>
      <c r="F1218" t="s">
        <v>286</v>
      </c>
      <c r="G1218" s="1">
        <v>41394</v>
      </c>
      <c r="H1218" s="1">
        <v>41394</v>
      </c>
      <c r="I1218">
        <v>5.62</v>
      </c>
      <c r="J1218">
        <v>13.52</v>
      </c>
      <c r="K1218">
        <v>0.15</v>
      </c>
      <c r="L1218" s="9">
        <f t="shared" si="18"/>
        <v>41394</v>
      </c>
      <c r="M1218">
        <f ca="1">VLOOKUP(L1218,Sheet1!$B$5:$C$4117,2,0)</f>
        <v>0.1225</v>
      </c>
      <c r="N1218">
        <v>2.0013000000000001</v>
      </c>
      <c r="O1218">
        <v>2.72</v>
      </c>
      <c r="P1218">
        <v>-2.59</v>
      </c>
      <c r="Q1218" s="7">
        <v>15.05003534614138</v>
      </c>
      <c r="R1218">
        <v>7.446736441897615</v>
      </c>
      <c r="S1218">
        <v>86.790299118101657</v>
      </c>
      <c r="T1218">
        <v>4.6269841269841274</v>
      </c>
      <c r="U1218" s="2">
        <v>3.8892127768796252</v>
      </c>
    </row>
    <row r="1219" spans="1:21" x14ac:dyDescent="0.35">
      <c r="A1219" t="s">
        <v>46</v>
      </c>
      <c r="B1219" t="s">
        <v>141</v>
      </c>
      <c r="C1219" t="s">
        <v>193</v>
      </c>
      <c r="D1219" t="s">
        <v>257</v>
      </c>
      <c r="E1219" t="s">
        <v>267</v>
      </c>
      <c r="F1219" t="s">
        <v>286</v>
      </c>
      <c r="G1219" s="1">
        <v>41425</v>
      </c>
      <c r="H1219" s="1">
        <v>41425</v>
      </c>
      <c r="I1219">
        <v>5.4700000000000006</v>
      </c>
      <c r="J1219">
        <v>16.3</v>
      </c>
      <c r="K1219">
        <v>0.11</v>
      </c>
      <c r="L1219" s="9">
        <f t="shared" ref="L1219:L1282" si="19">DATE(YEAR(G1219),MONTH(G1219),DAY(G1219))</f>
        <v>41425</v>
      </c>
      <c r="M1219">
        <f ca="1">VLOOKUP(L1219,Sheet1!$B$5:$C$4117,2,0)</f>
        <v>0.11119999999999999</v>
      </c>
      <c r="N1219">
        <v>2.1410999999999998</v>
      </c>
      <c r="O1219">
        <v>2.72</v>
      </c>
      <c r="P1219">
        <v>-2.59</v>
      </c>
      <c r="Q1219" s="7">
        <v>15.05003534614138</v>
      </c>
      <c r="R1219">
        <v>7.446736441897615</v>
      </c>
      <c r="S1219">
        <v>86.790299118101657</v>
      </c>
      <c r="T1219">
        <v>4.5436507936507926</v>
      </c>
      <c r="U1219" s="2">
        <v>3.9306844283310158</v>
      </c>
    </row>
    <row r="1220" spans="1:21" x14ac:dyDescent="0.35">
      <c r="A1220" t="s">
        <v>46</v>
      </c>
      <c r="B1220" t="s">
        <v>141</v>
      </c>
      <c r="C1220" t="s">
        <v>193</v>
      </c>
      <c r="D1220" t="s">
        <v>257</v>
      </c>
      <c r="E1220" t="s">
        <v>267</v>
      </c>
      <c r="F1220" t="s">
        <v>286</v>
      </c>
      <c r="G1220" s="1">
        <v>41453</v>
      </c>
      <c r="H1220" s="1">
        <v>41455</v>
      </c>
      <c r="I1220">
        <v>4.5299999999999976</v>
      </c>
      <c r="J1220">
        <v>16.86</v>
      </c>
      <c r="K1220">
        <v>0.09</v>
      </c>
      <c r="L1220" s="9">
        <f t="shared" si="19"/>
        <v>41453</v>
      </c>
      <c r="M1220">
        <f ca="1">VLOOKUP(L1220,Sheet1!$B$5:$C$4117,2,0)</f>
        <v>0.115</v>
      </c>
      <c r="N1220">
        <v>2.2317</v>
      </c>
      <c r="O1220">
        <v>4.0199999999999996</v>
      </c>
      <c r="P1220">
        <v>-2.56</v>
      </c>
      <c r="Q1220" s="7">
        <v>15.05003534614138</v>
      </c>
      <c r="R1220">
        <v>7.446736441897615</v>
      </c>
      <c r="S1220">
        <v>86.790299118101657</v>
      </c>
      <c r="T1220">
        <v>4.4642857142857144</v>
      </c>
      <c r="U1220" s="2">
        <v>3.967306441552227</v>
      </c>
    </row>
    <row r="1221" spans="1:21" x14ac:dyDescent="0.35">
      <c r="A1221" t="s">
        <v>46</v>
      </c>
      <c r="B1221" t="s">
        <v>141</v>
      </c>
      <c r="C1221" t="s">
        <v>193</v>
      </c>
      <c r="D1221" t="s">
        <v>257</v>
      </c>
      <c r="E1221" t="s">
        <v>267</v>
      </c>
      <c r="F1221" t="s">
        <v>286</v>
      </c>
      <c r="G1221" s="1">
        <v>41486</v>
      </c>
      <c r="H1221" s="1">
        <v>41486</v>
      </c>
      <c r="I1221">
        <v>4.51</v>
      </c>
      <c r="J1221">
        <v>13.45</v>
      </c>
      <c r="K1221">
        <v>0.09</v>
      </c>
      <c r="L1221" s="9">
        <f t="shared" si="19"/>
        <v>41486</v>
      </c>
      <c r="M1221">
        <f ca="1">VLOOKUP(L1221,Sheet1!$B$5:$C$4117,2,0)</f>
        <v>0.1041</v>
      </c>
      <c r="N1221">
        <v>2.2766000000000002</v>
      </c>
      <c r="O1221">
        <v>4.0199999999999996</v>
      </c>
      <c r="P1221">
        <v>-2.56</v>
      </c>
      <c r="Q1221" s="7">
        <v>20.488700963794109</v>
      </c>
      <c r="R1221">
        <v>7.6573892609901488</v>
      </c>
      <c r="S1221">
        <v>-4.661483113926268</v>
      </c>
      <c r="T1221">
        <v>4.3730158730158726</v>
      </c>
      <c r="U1221" s="2">
        <v>4.0059109881932784</v>
      </c>
    </row>
    <row r="1222" spans="1:21" x14ac:dyDescent="0.35">
      <c r="A1222" t="s">
        <v>46</v>
      </c>
      <c r="B1222" t="s">
        <v>141</v>
      </c>
      <c r="C1222" t="s">
        <v>193</v>
      </c>
      <c r="D1222" t="s">
        <v>257</v>
      </c>
      <c r="E1222" t="s">
        <v>267</v>
      </c>
      <c r="F1222" t="s">
        <v>286</v>
      </c>
      <c r="G1222" s="1">
        <v>41516</v>
      </c>
      <c r="H1222" s="1">
        <v>41517</v>
      </c>
      <c r="I1222">
        <v>4.2799999999999994</v>
      </c>
      <c r="J1222">
        <v>17.010000000000002</v>
      </c>
      <c r="K1222">
        <v>0.08</v>
      </c>
      <c r="L1222" s="9">
        <f t="shared" si="19"/>
        <v>41516</v>
      </c>
      <c r="M1222">
        <f ca="1">VLOOKUP(L1222,Sheet1!$B$5:$C$4117,2,0)</f>
        <v>9.6500000000000002E-2</v>
      </c>
      <c r="N1222">
        <v>2.3855</v>
      </c>
      <c r="O1222">
        <v>4.0199999999999996</v>
      </c>
      <c r="P1222">
        <v>-2.56</v>
      </c>
      <c r="Q1222" s="7">
        <v>20.488700963794109</v>
      </c>
      <c r="R1222">
        <v>7.6573892609901488</v>
      </c>
      <c r="S1222">
        <v>-4.661483113926268</v>
      </c>
      <c r="T1222">
        <v>4.2857142857142856</v>
      </c>
      <c r="U1222" s="2">
        <v>4.0392781128292752</v>
      </c>
    </row>
    <row r="1223" spans="1:21" x14ac:dyDescent="0.35">
      <c r="A1223" t="s">
        <v>46</v>
      </c>
      <c r="B1223" t="s">
        <v>141</v>
      </c>
      <c r="C1223" t="s">
        <v>193</v>
      </c>
      <c r="D1223" t="s">
        <v>257</v>
      </c>
      <c r="E1223" t="s">
        <v>267</v>
      </c>
      <c r="F1223" t="s">
        <v>286</v>
      </c>
      <c r="G1223" s="1">
        <v>41547</v>
      </c>
      <c r="H1223" s="1">
        <v>41547</v>
      </c>
      <c r="I1223">
        <v>4.55</v>
      </c>
      <c r="J1223">
        <v>16.600000000000001</v>
      </c>
      <c r="K1223">
        <v>0.08</v>
      </c>
      <c r="L1223" s="9">
        <f t="shared" si="19"/>
        <v>41547</v>
      </c>
      <c r="M1223">
        <f ca="1">VLOOKUP(L1223,Sheet1!$B$5:$C$4117,2,0)</f>
        <v>0.10150000000000001</v>
      </c>
      <c r="N1223">
        <v>2.2170000000000001</v>
      </c>
      <c r="O1223">
        <v>2.76</v>
      </c>
      <c r="P1223">
        <v>-3</v>
      </c>
      <c r="Q1223" s="7">
        <v>20.488700963794109</v>
      </c>
      <c r="R1223">
        <v>7.6573892609901488</v>
      </c>
      <c r="S1223">
        <v>-4.661483113926268</v>
      </c>
      <c r="T1223">
        <v>4.2023809523809534</v>
      </c>
      <c r="U1223" s="2">
        <v>4.0678405854870867</v>
      </c>
    </row>
    <row r="1224" spans="1:21" x14ac:dyDescent="0.35">
      <c r="A1224" t="s">
        <v>46</v>
      </c>
      <c r="B1224" t="s">
        <v>141</v>
      </c>
      <c r="C1224" t="s">
        <v>193</v>
      </c>
      <c r="D1224" t="s">
        <v>257</v>
      </c>
      <c r="E1224" t="s">
        <v>267</v>
      </c>
      <c r="F1224" t="s">
        <v>286</v>
      </c>
      <c r="G1224" s="1">
        <v>41578</v>
      </c>
      <c r="H1224" s="1">
        <v>41578</v>
      </c>
      <c r="I1224">
        <v>4.370000000000001</v>
      </c>
      <c r="J1224">
        <v>13.75</v>
      </c>
      <c r="K1224">
        <v>0.09</v>
      </c>
      <c r="L1224" s="9">
        <f t="shared" si="19"/>
        <v>41578</v>
      </c>
      <c r="M1224">
        <f ca="1">VLOOKUP(L1224,Sheet1!$B$5:$C$4117,2,0)</f>
        <v>8.7999999999999995E-2</v>
      </c>
      <c r="N1224">
        <v>2.2397999999999998</v>
      </c>
      <c r="O1224">
        <v>2.76</v>
      </c>
      <c r="P1224">
        <v>-3</v>
      </c>
      <c r="Q1224" s="7">
        <v>14.63861128964758</v>
      </c>
      <c r="R1224">
        <v>8.2160056348105304</v>
      </c>
      <c r="S1224">
        <v>10.388361801632669</v>
      </c>
      <c r="T1224">
        <v>4.1111111111111107</v>
      </c>
      <c r="U1224" s="2">
        <v>4.0953911638179132</v>
      </c>
    </row>
    <row r="1225" spans="1:21" x14ac:dyDescent="0.35">
      <c r="A1225" t="s">
        <v>46</v>
      </c>
      <c r="B1225" t="s">
        <v>141</v>
      </c>
      <c r="C1225" t="s">
        <v>193</v>
      </c>
      <c r="D1225" t="s">
        <v>257</v>
      </c>
      <c r="E1225" t="s">
        <v>267</v>
      </c>
      <c r="F1225" t="s">
        <v>286</v>
      </c>
      <c r="G1225" s="1">
        <v>41607</v>
      </c>
      <c r="H1225" s="1">
        <v>41608</v>
      </c>
      <c r="I1225">
        <v>4.120000000000001</v>
      </c>
      <c r="J1225">
        <v>13.7</v>
      </c>
      <c r="K1225">
        <v>0.08</v>
      </c>
      <c r="L1225" s="9">
        <f t="shared" si="19"/>
        <v>41607</v>
      </c>
      <c r="M1225">
        <f ca="1">VLOOKUP(L1225,Sheet1!$B$5:$C$4117,2,0)</f>
        <v>8.5999999999999993E-2</v>
      </c>
      <c r="N1225">
        <v>2.3359999999999999</v>
      </c>
      <c r="O1225">
        <v>2.76</v>
      </c>
      <c r="P1225">
        <v>-3</v>
      </c>
      <c r="Q1225" s="7">
        <v>14.63861128964758</v>
      </c>
      <c r="R1225">
        <v>8.2160056348105304</v>
      </c>
      <c r="S1225">
        <v>10.388361801632669</v>
      </c>
      <c r="T1225">
        <v>4.0317460317460316</v>
      </c>
      <c r="U1225" s="2">
        <v>4.1161372692602951</v>
      </c>
    </row>
    <row r="1226" spans="1:21" x14ac:dyDescent="0.35">
      <c r="A1226" t="s">
        <v>46</v>
      </c>
      <c r="B1226" t="s">
        <v>141</v>
      </c>
      <c r="C1226" t="s">
        <v>193</v>
      </c>
      <c r="D1226" t="s">
        <v>257</v>
      </c>
      <c r="E1226" t="s">
        <v>267</v>
      </c>
      <c r="F1226" t="s">
        <v>286</v>
      </c>
      <c r="G1226" s="1">
        <v>41639</v>
      </c>
      <c r="H1226" s="1">
        <v>41639</v>
      </c>
      <c r="I1226">
        <v>4.2699999999999996</v>
      </c>
      <c r="J1226">
        <v>13.72</v>
      </c>
      <c r="K1226">
        <v>0.09</v>
      </c>
      <c r="L1226" s="9">
        <f t="shared" si="19"/>
        <v>41639</v>
      </c>
      <c r="M1226">
        <f ca="1">VLOOKUP(L1226,Sheet1!$B$5:$C$4117,2,0)</f>
        <v>9.0999999999999998E-2</v>
      </c>
      <c r="N1226">
        <v>2.3620999999999999</v>
      </c>
      <c r="O1226">
        <v>2.5299999999999998</v>
      </c>
      <c r="P1226">
        <v>-2.96</v>
      </c>
      <c r="Q1226" s="7">
        <v>14.63861128964758</v>
      </c>
      <c r="R1226">
        <v>8.2160056348105304</v>
      </c>
      <c r="S1226">
        <v>10.388361801632669</v>
      </c>
      <c r="T1226">
        <v>3.948412698412699</v>
      </c>
      <c r="U1226" s="2">
        <v>4.1346662496191122</v>
      </c>
    </row>
    <row r="1227" spans="1:21" x14ac:dyDescent="0.35">
      <c r="A1227" t="s">
        <v>46</v>
      </c>
      <c r="B1227" t="s">
        <v>141</v>
      </c>
      <c r="C1227" t="s">
        <v>193</v>
      </c>
      <c r="D1227" t="s">
        <v>257</v>
      </c>
      <c r="E1227" t="s">
        <v>267</v>
      </c>
      <c r="F1227" t="s">
        <v>286</v>
      </c>
      <c r="G1227" s="1">
        <v>41670</v>
      </c>
      <c r="H1227" s="1">
        <v>41670</v>
      </c>
      <c r="I1227">
        <v>2.899999999999999</v>
      </c>
      <c r="J1227">
        <v>18.41</v>
      </c>
      <c r="K1227">
        <v>7.0000000000000007E-2</v>
      </c>
      <c r="L1227" s="9">
        <f t="shared" si="19"/>
        <v>41670</v>
      </c>
      <c r="M1227">
        <f ca="1">VLOOKUP(L1227,Sheet1!$B$5:$C$4117,2,0)</f>
        <v>8.3000000000000004E-2</v>
      </c>
      <c r="N1227">
        <v>2.4127999999999998</v>
      </c>
      <c r="O1227">
        <v>2.5299999999999998</v>
      </c>
      <c r="P1227">
        <v>-2.96</v>
      </c>
      <c r="Q1227" s="7">
        <v>19.62002418630663</v>
      </c>
      <c r="R1227">
        <v>8.302331715627842</v>
      </c>
      <c r="S1227">
        <v>14.793386784628151</v>
      </c>
      <c r="T1227">
        <v>3.8611111111111112</v>
      </c>
      <c r="U1227" s="2">
        <v>4.1504583996692883</v>
      </c>
    </row>
    <row r="1228" spans="1:21" x14ac:dyDescent="0.35">
      <c r="A1228" t="s">
        <v>46</v>
      </c>
      <c r="B1228" t="s">
        <v>141</v>
      </c>
      <c r="C1228" t="s">
        <v>193</v>
      </c>
      <c r="D1228" t="s">
        <v>257</v>
      </c>
      <c r="E1228" t="s">
        <v>267</v>
      </c>
      <c r="F1228" t="s">
        <v>286</v>
      </c>
      <c r="G1228" s="1">
        <v>41698</v>
      </c>
      <c r="H1228" s="1">
        <v>41698</v>
      </c>
      <c r="I1228">
        <v>3.859999999999999</v>
      </c>
      <c r="J1228">
        <v>14</v>
      </c>
      <c r="K1228">
        <v>7.0000000000000007E-2</v>
      </c>
      <c r="L1228" s="9">
        <f t="shared" si="19"/>
        <v>41698</v>
      </c>
      <c r="M1228">
        <f ca="1">VLOOKUP(L1228,Sheet1!$B$5:$C$4117,2,0)</f>
        <v>7.6499999999999999E-2</v>
      </c>
      <c r="N1228">
        <v>2.3443000000000001</v>
      </c>
      <c r="O1228">
        <v>2.5299999999999998</v>
      </c>
      <c r="P1228">
        <v>-2.96</v>
      </c>
      <c r="Q1228" s="7">
        <v>19.62002418630663</v>
      </c>
      <c r="R1228">
        <v>8.302331715627842</v>
      </c>
      <c r="S1228">
        <v>14.793386784628151</v>
      </c>
      <c r="T1228">
        <v>3.7817460317460321</v>
      </c>
      <c r="U1228" s="2">
        <v>4.1615623200615399</v>
      </c>
    </row>
    <row r="1229" spans="1:21" x14ac:dyDescent="0.35">
      <c r="A1229" t="s">
        <v>46</v>
      </c>
      <c r="B1229" t="s">
        <v>141</v>
      </c>
      <c r="C1229" t="s">
        <v>193</v>
      </c>
      <c r="D1229" t="s">
        <v>257</v>
      </c>
      <c r="E1229" t="s">
        <v>267</v>
      </c>
      <c r="F1229" t="s">
        <v>286</v>
      </c>
      <c r="G1229" s="1">
        <v>41729</v>
      </c>
      <c r="H1229" s="1">
        <v>41729</v>
      </c>
      <c r="I1229">
        <v>3.92</v>
      </c>
      <c r="J1229">
        <v>13.88</v>
      </c>
      <c r="K1229">
        <v>0.08</v>
      </c>
      <c r="L1229" s="9">
        <f t="shared" si="19"/>
        <v>41729</v>
      </c>
      <c r="M1229">
        <f ca="1">VLOOKUP(L1229,Sheet1!$B$5:$C$4117,2,0)</f>
        <v>8.1500000000000003E-2</v>
      </c>
      <c r="N1229">
        <v>2.2719</v>
      </c>
      <c r="O1229">
        <v>3.47</v>
      </c>
      <c r="P1229">
        <v>-2.9</v>
      </c>
      <c r="Q1229" s="7">
        <v>19.62002418630663</v>
      </c>
      <c r="R1229">
        <v>8.302331715627842</v>
      </c>
      <c r="S1229">
        <v>14.793386784628151</v>
      </c>
      <c r="T1229">
        <v>3.7063492063492069</v>
      </c>
      <c r="U1229" s="2">
        <v>4.1692082253649172</v>
      </c>
    </row>
    <row r="1230" spans="1:21" x14ac:dyDescent="0.35">
      <c r="A1230" t="s">
        <v>46</v>
      </c>
      <c r="B1230" t="s">
        <v>141</v>
      </c>
      <c r="C1230" t="s">
        <v>193</v>
      </c>
      <c r="D1230" t="s">
        <v>257</v>
      </c>
      <c r="E1230" t="s">
        <v>267</v>
      </c>
      <c r="F1230" t="s">
        <v>286</v>
      </c>
      <c r="G1230" s="1">
        <v>41759</v>
      </c>
      <c r="H1230" s="1">
        <v>41759</v>
      </c>
      <c r="I1230">
        <v>3.7000000000000011</v>
      </c>
      <c r="J1230">
        <v>13.41</v>
      </c>
      <c r="K1230">
        <v>0.09</v>
      </c>
      <c r="L1230" s="9">
        <f t="shared" si="19"/>
        <v>41759</v>
      </c>
      <c r="M1230">
        <f ca="1">VLOOKUP(L1230,Sheet1!$B$5:$C$4117,2,0)</f>
        <v>9.5000000000000001E-2</v>
      </c>
      <c r="N1230">
        <v>2.2323</v>
      </c>
      <c r="O1230">
        <v>3.47</v>
      </c>
      <c r="P1230">
        <v>-2.9</v>
      </c>
      <c r="Q1230" s="7">
        <v>19.163528356678711</v>
      </c>
      <c r="R1230">
        <v>8.2204026969771178</v>
      </c>
      <c r="S1230">
        <v>13.223446924157161</v>
      </c>
      <c r="T1230">
        <v>3.626984126984127</v>
      </c>
      <c r="U1230" s="2">
        <v>4.1741664424129024</v>
      </c>
    </row>
    <row r="1231" spans="1:21" x14ac:dyDescent="0.35">
      <c r="A1231" t="s">
        <v>46</v>
      </c>
      <c r="B1231" t="s">
        <v>141</v>
      </c>
      <c r="C1231" t="s">
        <v>193</v>
      </c>
      <c r="D1231" t="s">
        <v>257</v>
      </c>
      <c r="E1231" t="s">
        <v>267</v>
      </c>
      <c r="F1231" t="s">
        <v>286</v>
      </c>
      <c r="G1231" s="1">
        <v>41789</v>
      </c>
      <c r="H1231" s="1">
        <v>41790</v>
      </c>
      <c r="I1231">
        <v>3.4999999999999991</v>
      </c>
      <c r="J1231">
        <v>11.4</v>
      </c>
      <c r="K1231">
        <v>0.09</v>
      </c>
      <c r="L1231" s="9">
        <f t="shared" si="19"/>
        <v>41789</v>
      </c>
      <c r="M1231">
        <f ca="1">VLOOKUP(L1231,Sheet1!$B$5:$C$4117,2,0)</f>
        <v>9.2999999999999999E-2</v>
      </c>
      <c r="N1231">
        <v>2.2414999999999998</v>
      </c>
      <c r="O1231">
        <v>3.47</v>
      </c>
      <c r="P1231">
        <v>-2.9</v>
      </c>
      <c r="Q1231" s="7">
        <v>19.163528356678711</v>
      </c>
      <c r="R1231">
        <v>8.2204026969771178</v>
      </c>
      <c r="S1231">
        <v>13.223446924157161</v>
      </c>
      <c r="T1231">
        <v>3.5436507936507931</v>
      </c>
      <c r="U1231" s="2">
        <v>4.1759224811136804</v>
      </c>
    </row>
    <row r="1232" spans="1:21" x14ac:dyDescent="0.35">
      <c r="A1232" t="s">
        <v>46</v>
      </c>
      <c r="B1232" t="s">
        <v>141</v>
      </c>
      <c r="C1232" t="s">
        <v>193</v>
      </c>
      <c r="D1232" t="s">
        <v>257</v>
      </c>
      <c r="E1232" t="s">
        <v>267</v>
      </c>
      <c r="F1232" t="s">
        <v>286</v>
      </c>
      <c r="G1232" s="1">
        <v>41820</v>
      </c>
      <c r="H1232" s="1">
        <v>41820</v>
      </c>
      <c r="I1232">
        <v>3.640000000000001</v>
      </c>
      <c r="J1232">
        <v>11.57</v>
      </c>
      <c r="K1232">
        <v>0.1</v>
      </c>
      <c r="L1232" s="9">
        <f t="shared" si="19"/>
        <v>41820</v>
      </c>
      <c r="M1232">
        <f ca="1">VLOOKUP(L1232,Sheet1!$B$5:$C$4117,2,0)</f>
        <v>0.105</v>
      </c>
      <c r="N1232">
        <v>2.2143000000000002</v>
      </c>
      <c r="O1232">
        <v>-0.43</v>
      </c>
      <c r="P1232">
        <v>-3.27</v>
      </c>
      <c r="Q1232" s="7">
        <v>19.163528356678711</v>
      </c>
      <c r="R1232">
        <v>8.2204026969771178</v>
      </c>
      <c r="S1232">
        <v>13.223446924157161</v>
      </c>
      <c r="T1232">
        <v>3.464285714285714</v>
      </c>
      <c r="U1232" s="2">
        <v>4.1742709042376589</v>
      </c>
    </row>
    <row r="1233" spans="1:21" x14ac:dyDescent="0.35">
      <c r="A1233" t="s">
        <v>46</v>
      </c>
      <c r="B1233" t="s">
        <v>141</v>
      </c>
      <c r="C1233" t="s">
        <v>193</v>
      </c>
      <c r="D1233" t="s">
        <v>257</v>
      </c>
      <c r="E1233" t="s">
        <v>267</v>
      </c>
      <c r="F1233" t="s">
        <v>286</v>
      </c>
      <c r="G1233" s="1">
        <v>41851</v>
      </c>
      <c r="H1233" s="1">
        <v>41851</v>
      </c>
      <c r="I1233">
        <v>3.5999999999999992</v>
      </c>
      <c r="J1233">
        <v>16.95</v>
      </c>
      <c r="K1233">
        <v>0.09</v>
      </c>
      <c r="L1233" s="9">
        <f t="shared" si="19"/>
        <v>41851</v>
      </c>
      <c r="M1233">
        <f ca="1">VLOOKUP(L1233,Sheet1!$B$5:$C$4117,2,0)</f>
        <v>9.6250000000000002E-2</v>
      </c>
      <c r="N1233">
        <v>2.2635999999999998</v>
      </c>
      <c r="O1233">
        <v>-0.43</v>
      </c>
      <c r="P1233">
        <v>-3.27</v>
      </c>
      <c r="Q1233" s="7">
        <v>34.412116836528092</v>
      </c>
      <c r="R1233">
        <v>7.9120313975779304</v>
      </c>
      <c r="S1233">
        <v>9.3911957767766534</v>
      </c>
      <c r="T1233">
        <v>3.373015873015873</v>
      </c>
      <c r="U1233" s="2">
        <v>4.1683137308656253</v>
      </c>
    </row>
    <row r="1234" spans="1:21" x14ac:dyDescent="0.35">
      <c r="A1234" t="s">
        <v>46</v>
      </c>
      <c r="B1234" t="s">
        <v>141</v>
      </c>
      <c r="C1234" t="s">
        <v>193</v>
      </c>
      <c r="D1234" t="s">
        <v>257</v>
      </c>
      <c r="E1234" t="s">
        <v>267</v>
      </c>
      <c r="F1234" t="s">
        <v>286</v>
      </c>
      <c r="G1234" s="1">
        <v>41880</v>
      </c>
      <c r="H1234" s="1">
        <v>41882</v>
      </c>
      <c r="I1234">
        <v>4.58</v>
      </c>
      <c r="J1234">
        <v>11.98</v>
      </c>
      <c r="K1234">
        <v>0.09</v>
      </c>
      <c r="L1234" s="9">
        <f t="shared" si="19"/>
        <v>41880</v>
      </c>
      <c r="M1234">
        <f ca="1">VLOOKUP(L1234,Sheet1!$B$5:$C$4117,2,0)</f>
        <v>9.1999999999999998E-2</v>
      </c>
      <c r="N1234">
        <v>2.2359</v>
      </c>
      <c r="O1234">
        <v>-0.43</v>
      </c>
      <c r="P1234">
        <v>-3.27</v>
      </c>
      <c r="Q1234" s="7">
        <v>34.412116836528092</v>
      </c>
      <c r="R1234">
        <v>7.9120313975779304</v>
      </c>
      <c r="S1234">
        <v>9.3911957767766534</v>
      </c>
      <c r="T1234">
        <v>3.28968253968254</v>
      </c>
      <c r="U1234" s="2">
        <v>4.1590373726518406</v>
      </c>
    </row>
    <row r="1235" spans="1:21" x14ac:dyDescent="0.35">
      <c r="A1235" t="s">
        <v>46</v>
      </c>
      <c r="B1235" t="s">
        <v>141</v>
      </c>
      <c r="C1235" t="s">
        <v>193</v>
      </c>
      <c r="D1235" t="s">
        <v>257</v>
      </c>
      <c r="E1235" t="s">
        <v>267</v>
      </c>
      <c r="F1235" t="s">
        <v>286</v>
      </c>
      <c r="G1235" s="1">
        <v>41912</v>
      </c>
      <c r="H1235" s="1">
        <v>41912</v>
      </c>
      <c r="I1235">
        <v>5.15</v>
      </c>
      <c r="J1235">
        <v>16.309999999999999</v>
      </c>
      <c r="K1235">
        <v>0.09</v>
      </c>
      <c r="L1235" s="9">
        <f t="shared" si="19"/>
        <v>41912</v>
      </c>
      <c r="M1235">
        <f ca="1">VLOOKUP(L1235,Sheet1!$B$5:$C$4117,2,0)</f>
        <v>8.5000000000000006E-2</v>
      </c>
      <c r="N1235">
        <v>2.4468999999999999</v>
      </c>
      <c r="O1235">
        <v>-0.64</v>
      </c>
      <c r="P1235">
        <v>-4.3899999999999997</v>
      </c>
      <c r="Q1235" s="7">
        <v>34.412116836528092</v>
      </c>
      <c r="R1235">
        <v>7.9120313975779304</v>
      </c>
      <c r="S1235">
        <v>9.3911957767766534</v>
      </c>
      <c r="T1235">
        <v>3.202380952380953</v>
      </c>
      <c r="U1235" s="2">
        <v>4.1453416397608969</v>
      </c>
    </row>
    <row r="1236" spans="1:21" x14ac:dyDescent="0.35">
      <c r="A1236" t="s">
        <v>46</v>
      </c>
      <c r="B1236" t="s">
        <v>141</v>
      </c>
      <c r="C1236" t="s">
        <v>193</v>
      </c>
      <c r="D1236" t="s">
        <v>257</v>
      </c>
      <c r="E1236" t="s">
        <v>267</v>
      </c>
      <c r="F1236" t="s">
        <v>286</v>
      </c>
      <c r="G1236" s="1">
        <v>42094</v>
      </c>
      <c r="H1236" s="1">
        <v>42094</v>
      </c>
      <c r="I1236">
        <v>2.1</v>
      </c>
      <c r="J1236">
        <v>15.29</v>
      </c>
      <c r="K1236">
        <v>0.11</v>
      </c>
      <c r="L1236" s="9">
        <f t="shared" si="19"/>
        <v>42094</v>
      </c>
      <c r="M1236">
        <f ca="1">VLOOKUP(L1236,Sheet1!$B$5:$C$4117,2,0)</f>
        <v>0.1295</v>
      </c>
      <c r="N1236">
        <v>3.1966999999999999</v>
      </c>
      <c r="O1236">
        <v>-1.62</v>
      </c>
      <c r="P1236">
        <v>-7.45</v>
      </c>
      <c r="Q1236" s="7">
        <v>-3.0778757042344331</v>
      </c>
      <c r="R1236">
        <v>7.986199403752571</v>
      </c>
      <c r="S1236">
        <v>13.35366939996802</v>
      </c>
      <c r="T1236">
        <v>2.702380952380953</v>
      </c>
      <c r="U1236" s="2">
        <v>3.985960962414878</v>
      </c>
    </row>
    <row r="1237" spans="1:21" x14ac:dyDescent="0.35">
      <c r="A1237" t="s">
        <v>46</v>
      </c>
      <c r="B1237" t="s">
        <v>141</v>
      </c>
      <c r="C1237" t="s">
        <v>193</v>
      </c>
      <c r="D1237" t="s">
        <v>257</v>
      </c>
      <c r="E1237" t="s">
        <v>267</v>
      </c>
      <c r="F1237" t="s">
        <v>286</v>
      </c>
      <c r="G1237" s="1">
        <v>42124</v>
      </c>
      <c r="H1237" s="1">
        <v>42124</v>
      </c>
      <c r="I1237">
        <v>1.140000000000001</v>
      </c>
      <c r="J1237">
        <v>14.55</v>
      </c>
      <c r="K1237">
        <v>0.12</v>
      </c>
      <c r="L1237" s="9">
        <f t="shared" si="19"/>
        <v>42124</v>
      </c>
      <c r="M1237">
        <f ca="1">VLOOKUP(L1237,Sheet1!$B$5:$C$4117,2,0)</f>
        <v>0.13850000000000001</v>
      </c>
      <c r="N1237">
        <v>3.0145</v>
      </c>
      <c r="O1237">
        <v>-1.62</v>
      </c>
      <c r="P1237">
        <v>-7.45</v>
      </c>
      <c r="Q1237" s="7">
        <v>34.338751628522473</v>
      </c>
      <c r="R1237">
        <v>8.1470324363629771</v>
      </c>
      <c r="S1237">
        <v>12.31151630815925</v>
      </c>
      <c r="T1237">
        <v>2.623015873015873</v>
      </c>
      <c r="U1237" s="2">
        <v>3.9475854771623959</v>
      </c>
    </row>
    <row r="1238" spans="1:21" x14ac:dyDescent="0.35">
      <c r="A1238" t="s">
        <v>46</v>
      </c>
      <c r="B1238" t="s">
        <v>141</v>
      </c>
      <c r="C1238" t="s">
        <v>193</v>
      </c>
      <c r="D1238" t="s">
        <v>257</v>
      </c>
      <c r="E1238" t="s">
        <v>267</v>
      </c>
      <c r="F1238" t="s">
        <v>286</v>
      </c>
      <c r="G1238" s="1">
        <v>42153</v>
      </c>
      <c r="H1238" s="1">
        <v>42155</v>
      </c>
      <c r="I1238">
        <v>1.489999999999998</v>
      </c>
      <c r="J1238">
        <v>13.84</v>
      </c>
      <c r="K1238">
        <v>0.12</v>
      </c>
      <c r="L1238" s="9">
        <f t="shared" si="19"/>
        <v>42153</v>
      </c>
      <c r="M1238">
        <f ca="1">VLOOKUP(L1238,Sheet1!$B$5:$C$4117,2,0)</f>
        <v>0.14249999999999999</v>
      </c>
      <c r="N1238">
        <v>3.1787000000000001</v>
      </c>
      <c r="O1238">
        <v>-1.62</v>
      </c>
      <c r="P1238">
        <v>-7.45</v>
      </c>
      <c r="Q1238" s="7">
        <v>34.338751628522473</v>
      </c>
      <c r="R1238">
        <v>8.1470324363629771</v>
      </c>
      <c r="S1238">
        <v>12.31151630815925</v>
      </c>
      <c r="T1238">
        <v>2.5436507936507931</v>
      </c>
      <c r="U1238" s="2">
        <v>3.905515892637617</v>
      </c>
    </row>
    <row r="1239" spans="1:21" x14ac:dyDescent="0.35">
      <c r="A1239" t="s">
        <v>46</v>
      </c>
      <c r="B1239" t="s">
        <v>141</v>
      </c>
      <c r="C1239" t="s">
        <v>193</v>
      </c>
      <c r="D1239" t="s">
        <v>257</v>
      </c>
      <c r="E1239" t="s">
        <v>267</v>
      </c>
      <c r="F1239" t="s">
        <v>286</v>
      </c>
      <c r="G1239" s="1">
        <v>42185</v>
      </c>
      <c r="H1239" s="1">
        <v>42185</v>
      </c>
      <c r="I1239">
        <v>1.25</v>
      </c>
      <c r="J1239">
        <v>18.23</v>
      </c>
      <c r="K1239">
        <v>0.13</v>
      </c>
      <c r="L1239" s="9">
        <f t="shared" si="19"/>
        <v>42185</v>
      </c>
      <c r="M1239">
        <f ca="1">VLOOKUP(L1239,Sheet1!$B$5:$C$4117,2,0)</f>
        <v>0.14499999999999999</v>
      </c>
      <c r="N1239">
        <v>3.1030000000000002</v>
      </c>
      <c r="O1239">
        <v>-2.74</v>
      </c>
      <c r="P1239">
        <v>-7.83</v>
      </c>
      <c r="Q1239" s="7">
        <v>34.338751628522473</v>
      </c>
      <c r="R1239">
        <v>8.1470324363629771</v>
      </c>
      <c r="S1239">
        <v>12.31151630815925</v>
      </c>
      <c r="T1239">
        <v>2.46031746031746</v>
      </c>
      <c r="U1239" s="2">
        <v>3.857322070161076</v>
      </c>
    </row>
    <row r="1240" spans="1:21" x14ac:dyDescent="0.35">
      <c r="A1240" t="s">
        <v>46</v>
      </c>
      <c r="B1240" t="s">
        <v>141</v>
      </c>
      <c r="C1240" t="s">
        <v>193</v>
      </c>
      <c r="D1240" t="s">
        <v>257</v>
      </c>
      <c r="E1240" t="s">
        <v>267</v>
      </c>
      <c r="F1240" t="s">
        <v>286</v>
      </c>
      <c r="G1240" s="1">
        <v>42216</v>
      </c>
      <c r="H1240" s="1">
        <v>42216</v>
      </c>
      <c r="I1240">
        <v>1.449999999999998</v>
      </c>
      <c r="J1240">
        <v>12.12</v>
      </c>
      <c r="K1240">
        <v>0.13</v>
      </c>
      <c r="L1240" s="9">
        <f t="shared" si="19"/>
        <v>42216</v>
      </c>
      <c r="M1240">
        <f ca="1">VLOOKUP(L1240,Sheet1!$B$5:$C$4117,2,0)</f>
        <v>0.17949999999999999</v>
      </c>
      <c r="N1240">
        <v>3.4214000000000002</v>
      </c>
      <c r="O1240">
        <v>-2.74</v>
      </c>
      <c r="P1240">
        <v>-7.83</v>
      </c>
      <c r="Q1240" s="7">
        <v>31.885682369730219</v>
      </c>
      <c r="R1240">
        <v>7.7670960729103777</v>
      </c>
      <c r="S1240">
        <v>4.4043365162721289</v>
      </c>
      <c r="T1240">
        <v>2.3690476190476191</v>
      </c>
      <c r="U1240" s="2">
        <v>3.7997564471847181</v>
      </c>
    </row>
    <row r="1241" spans="1:21" x14ac:dyDescent="0.35">
      <c r="A1241" t="s">
        <v>46</v>
      </c>
      <c r="B1241" t="s">
        <v>141</v>
      </c>
      <c r="C1241" t="s">
        <v>193</v>
      </c>
      <c r="D1241" t="s">
        <v>257</v>
      </c>
      <c r="E1241" t="s">
        <v>267</v>
      </c>
      <c r="F1241" t="s">
        <v>286</v>
      </c>
      <c r="G1241" s="1">
        <v>42247</v>
      </c>
      <c r="H1241" s="1">
        <v>42247</v>
      </c>
      <c r="I1241">
        <v>1.3900000000000019</v>
      </c>
      <c r="J1241">
        <v>28.43</v>
      </c>
      <c r="K1241">
        <v>0.14000000000000001</v>
      </c>
      <c r="L1241" s="9">
        <f t="shared" si="19"/>
        <v>42247</v>
      </c>
      <c r="M1241">
        <f ca="1">VLOOKUP(L1241,Sheet1!$B$5:$C$4117,2,0)</f>
        <v>0.22875000000000001</v>
      </c>
      <c r="N1241">
        <v>3.6204999999999998</v>
      </c>
      <c r="O1241">
        <v>-2.74</v>
      </c>
      <c r="P1241">
        <v>-7.83</v>
      </c>
      <c r="Q1241" s="7">
        <v>31.885682369730219</v>
      </c>
      <c r="R1241">
        <v>7.7670960729103777</v>
      </c>
      <c r="S1241">
        <v>4.4043365162721289</v>
      </c>
      <c r="T1241">
        <v>2.285714285714286</v>
      </c>
      <c r="U1241" s="2">
        <v>3.742778002631264</v>
      </c>
    </row>
    <row r="1242" spans="1:21" x14ac:dyDescent="0.35">
      <c r="A1242" t="s">
        <v>46</v>
      </c>
      <c r="B1242" t="s">
        <v>141</v>
      </c>
      <c r="C1242" t="s">
        <v>193</v>
      </c>
      <c r="D1242" t="s">
        <v>257</v>
      </c>
      <c r="E1242" t="s">
        <v>267</v>
      </c>
      <c r="F1242" t="s">
        <v>286</v>
      </c>
      <c r="G1242" s="1">
        <v>42277</v>
      </c>
      <c r="H1242" s="1">
        <v>42277</v>
      </c>
      <c r="I1242">
        <v>1.819999999999999</v>
      </c>
      <c r="J1242">
        <v>24.5</v>
      </c>
      <c r="K1242">
        <v>0.14000000000000001</v>
      </c>
      <c r="L1242" s="9">
        <f t="shared" si="19"/>
        <v>42277</v>
      </c>
      <c r="M1242">
        <f ca="1">VLOOKUP(L1242,Sheet1!$B$5:$C$4117,2,0)</f>
        <v>0.17100000000000001</v>
      </c>
      <c r="N1242">
        <v>3.9474999999999998</v>
      </c>
      <c r="O1242">
        <v>-4.26</v>
      </c>
      <c r="P1242">
        <v>-9.01</v>
      </c>
      <c r="Q1242" s="7">
        <v>31.885682369730219</v>
      </c>
      <c r="R1242">
        <v>7.7670960729103777</v>
      </c>
      <c r="S1242">
        <v>4.4043365162721289</v>
      </c>
      <c r="T1242">
        <v>2.202380952380953</v>
      </c>
      <c r="U1242" s="2">
        <v>3.6815313334923738</v>
      </c>
    </row>
    <row r="1243" spans="1:21" x14ac:dyDescent="0.35">
      <c r="A1243" t="s">
        <v>46</v>
      </c>
      <c r="B1243" t="s">
        <v>141</v>
      </c>
      <c r="C1243" t="s">
        <v>193</v>
      </c>
      <c r="D1243" t="s">
        <v>257</v>
      </c>
      <c r="E1243" t="s">
        <v>267</v>
      </c>
      <c r="F1243" t="s">
        <v>286</v>
      </c>
      <c r="G1243" s="1">
        <v>42307</v>
      </c>
      <c r="H1243" s="1">
        <v>42308</v>
      </c>
      <c r="I1243">
        <v>2.1300000000000008</v>
      </c>
      <c r="J1243">
        <v>15.07</v>
      </c>
      <c r="K1243">
        <v>0.12</v>
      </c>
      <c r="L1243" s="9">
        <f t="shared" si="19"/>
        <v>42307</v>
      </c>
      <c r="M1243">
        <f ca="1">VLOOKUP(L1243,Sheet1!$B$5:$C$4117,2,0)</f>
        <v>0.19500000000000001</v>
      </c>
      <c r="N1243">
        <v>3.8557999999999999</v>
      </c>
      <c r="O1243">
        <v>-4.26</v>
      </c>
      <c r="P1243">
        <v>-9.01</v>
      </c>
      <c r="Q1243" s="7">
        <v>13.97426766010288</v>
      </c>
      <c r="R1243">
        <v>7.8487983503352021</v>
      </c>
      <c r="S1243">
        <v>17.902087856478229</v>
      </c>
      <c r="T1243">
        <v>2.1190476190476191</v>
      </c>
      <c r="U1243" s="2">
        <v>3.615966978284443</v>
      </c>
    </row>
    <row r="1244" spans="1:21" x14ac:dyDescent="0.35">
      <c r="A1244" t="s">
        <v>46</v>
      </c>
      <c r="B1244" t="s">
        <v>141</v>
      </c>
      <c r="C1244" t="s">
        <v>193</v>
      </c>
      <c r="D1244" t="s">
        <v>257</v>
      </c>
      <c r="E1244" t="s">
        <v>267</v>
      </c>
      <c r="F1244" t="s">
        <v>286</v>
      </c>
      <c r="G1244" s="1">
        <v>42338</v>
      </c>
      <c r="H1244" s="1">
        <v>42338</v>
      </c>
      <c r="I1244">
        <v>2.64</v>
      </c>
      <c r="J1244">
        <v>16.13</v>
      </c>
      <c r="K1244">
        <v>0.12</v>
      </c>
      <c r="L1244" s="9">
        <f t="shared" si="19"/>
        <v>42338</v>
      </c>
      <c r="M1244">
        <f ca="1">VLOOKUP(L1244,Sheet1!$B$5:$C$4117,2,0)</f>
        <v>0.29199999999999998</v>
      </c>
      <c r="N1244">
        <v>3.8673999999999999</v>
      </c>
      <c r="O1244">
        <v>-4.26</v>
      </c>
      <c r="P1244">
        <v>-9.01</v>
      </c>
      <c r="Q1244" s="7">
        <v>13.97426766010288</v>
      </c>
      <c r="R1244">
        <v>7.8487983503352021</v>
      </c>
      <c r="S1244">
        <v>17.902087856478229</v>
      </c>
      <c r="T1244">
        <v>2.03968253968254</v>
      </c>
      <c r="U1244" s="2">
        <v>3.5494648796950221</v>
      </c>
    </row>
    <row r="1245" spans="1:21" x14ac:dyDescent="0.35">
      <c r="A1245" t="s">
        <v>46</v>
      </c>
      <c r="B1245" t="s">
        <v>141</v>
      </c>
      <c r="C1245" t="s">
        <v>193</v>
      </c>
      <c r="D1245" t="s">
        <v>257</v>
      </c>
      <c r="E1245" t="s">
        <v>267</v>
      </c>
      <c r="F1245" t="s">
        <v>286</v>
      </c>
      <c r="G1245" s="1">
        <v>42369</v>
      </c>
      <c r="H1245" s="1">
        <v>42369</v>
      </c>
      <c r="I1245">
        <v>2.084698402487311</v>
      </c>
      <c r="J1245">
        <v>18.21</v>
      </c>
      <c r="K1245">
        <v>0.24</v>
      </c>
      <c r="L1245" s="9">
        <f t="shared" si="19"/>
        <v>42369</v>
      </c>
      <c r="M1245">
        <f ca="1">VLOOKUP(L1245,Sheet1!$B$5:$C$4117,2,0)</f>
        <v>0.38300000000000001</v>
      </c>
      <c r="N1245">
        <v>3.9607999999999999</v>
      </c>
      <c r="O1245">
        <v>-5.52</v>
      </c>
      <c r="P1245">
        <v>-10.220000000000001</v>
      </c>
      <c r="Q1245" s="7">
        <v>13.97426766010288</v>
      </c>
      <c r="R1245">
        <v>7.8487983503352021</v>
      </c>
      <c r="S1245">
        <v>17.902087856478229</v>
      </c>
      <c r="T1245">
        <v>1.9523809523809521</v>
      </c>
      <c r="U1245" s="2">
        <v>3.47168500555162</v>
      </c>
    </row>
    <row r="1246" spans="1:21" x14ac:dyDescent="0.35">
      <c r="A1246" t="s">
        <v>46</v>
      </c>
      <c r="B1246" t="s">
        <v>141</v>
      </c>
      <c r="C1246" t="s">
        <v>193</v>
      </c>
      <c r="D1246" t="s">
        <v>257</v>
      </c>
      <c r="E1246" t="s">
        <v>267</v>
      </c>
      <c r="F1246" t="s">
        <v>286</v>
      </c>
      <c r="G1246" s="1">
        <v>42398</v>
      </c>
      <c r="H1246" s="1">
        <v>42400</v>
      </c>
      <c r="I1246">
        <v>3.3507710051573181</v>
      </c>
      <c r="J1246">
        <v>20.2</v>
      </c>
      <c r="K1246">
        <v>0.34</v>
      </c>
      <c r="L1246" s="9">
        <f t="shared" si="19"/>
        <v>42398</v>
      </c>
      <c r="M1246">
        <f ca="1">VLOOKUP(L1246,Sheet1!$B$5:$C$4117,2,0)</f>
        <v>0.38850000000000001</v>
      </c>
      <c r="N1246">
        <v>3.9992000000000001</v>
      </c>
      <c r="O1246">
        <v>-5.52</v>
      </c>
      <c r="P1246">
        <v>-10.220000000000001</v>
      </c>
      <c r="Q1246" s="7">
        <v>9.8606805769013697</v>
      </c>
      <c r="R1246">
        <v>7.81473859699393</v>
      </c>
      <c r="S1246">
        <v>8.3390779868801488</v>
      </c>
      <c r="T1246">
        <v>1.873015873015873</v>
      </c>
      <c r="U1246" s="2">
        <v>3.3967214678673892</v>
      </c>
    </row>
    <row r="1247" spans="1:21" x14ac:dyDescent="0.35">
      <c r="A1247" t="s">
        <v>46</v>
      </c>
      <c r="B1247" t="s">
        <v>141</v>
      </c>
      <c r="C1247" t="s">
        <v>193</v>
      </c>
      <c r="D1247" t="s">
        <v>257</v>
      </c>
      <c r="E1247" t="s">
        <v>267</v>
      </c>
      <c r="F1247" t="s">
        <v>286</v>
      </c>
      <c r="G1247" s="1">
        <v>42429</v>
      </c>
      <c r="H1247" s="1">
        <v>42429</v>
      </c>
      <c r="I1247">
        <v>3.0971958562194422</v>
      </c>
      <c r="J1247">
        <v>20.55</v>
      </c>
      <c r="K1247">
        <v>0.38</v>
      </c>
      <c r="L1247" s="9">
        <f t="shared" si="19"/>
        <v>42429</v>
      </c>
      <c r="M1247">
        <f ca="1">VLOOKUP(L1247,Sheet1!$B$5:$C$4117,2,0)</f>
        <v>0.40050000000000002</v>
      </c>
      <c r="N1247">
        <v>4.0159000000000002</v>
      </c>
      <c r="O1247">
        <v>-5.52</v>
      </c>
      <c r="P1247">
        <v>-10.220000000000001</v>
      </c>
      <c r="Q1247" s="7">
        <v>9.8606805769013697</v>
      </c>
      <c r="R1247">
        <v>7.81473859699393</v>
      </c>
      <c r="S1247">
        <v>8.3390779868801488</v>
      </c>
      <c r="T1247">
        <v>1.7976190476190479</v>
      </c>
      <c r="U1247" s="2">
        <v>3.3217112122104679</v>
      </c>
    </row>
    <row r="1248" spans="1:21" x14ac:dyDescent="0.35">
      <c r="A1248" t="s">
        <v>46</v>
      </c>
      <c r="B1248" t="s">
        <v>141</v>
      </c>
      <c r="C1248" t="s">
        <v>193</v>
      </c>
      <c r="D1248" t="s">
        <v>257</v>
      </c>
      <c r="E1248" t="s">
        <v>267</v>
      </c>
      <c r="F1248" t="s">
        <v>286</v>
      </c>
      <c r="G1248" s="1">
        <v>42460</v>
      </c>
      <c r="H1248" s="1">
        <v>42460</v>
      </c>
      <c r="I1248">
        <v>2.2335438699098451</v>
      </c>
      <c r="J1248">
        <v>13.95</v>
      </c>
      <c r="K1248">
        <v>0.36</v>
      </c>
      <c r="L1248" s="9">
        <f t="shared" si="19"/>
        <v>42460</v>
      </c>
      <c r="M1248">
        <f ca="1">VLOOKUP(L1248,Sheet1!$B$5:$C$4117,2,0)</f>
        <v>0.38200000000000001</v>
      </c>
      <c r="N1248">
        <v>3.5922000000000001</v>
      </c>
      <c r="O1248">
        <v>-5.14</v>
      </c>
      <c r="P1248">
        <v>-9.59</v>
      </c>
      <c r="Q1248" s="7">
        <v>9.8606805769013697</v>
      </c>
      <c r="R1248">
        <v>7.81473859699393</v>
      </c>
      <c r="S1248">
        <v>8.3390779868801488</v>
      </c>
      <c r="T1248">
        <v>1.71031746031746</v>
      </c>
      <c r="U1248" s="2">
        <v>3.2301864900340949</v>
      </c>
    </row>
    <row r="1249" spans="1:21" x14ac:dyDescent="0.35">
      <c r="A1249" t="s">
        <v>46</v>
      </c>
      <c r="B1249" t="s">
        <v>141</v>
      </c>
      <c r="C1249" t="s">
        <v>193</v>
      </c>
      <c r="D1249" t="s">
        <v>257</v>
      </c>
      <c r="E1249" t="s">
        <v>267</v>
      </c>
      <c r="F1249" t="s">
        <v>286</v>
      </c>
      <c r="G1249" s="1">
        <v>42489</v>
      </c>
      <c r="H1249" s="1">
        <v>42490</v>
      </c>
      <c r="I1249">
        <v>2.149172693796531</v>
      </c>
      <c r="J1249">
        <v>15.7</v>
      </c>
      <c r="K1249">
        <v>0.37</v>
      </c>
      <c r="L1249" s="9">
        <f t="shared" si="19"/>
        <v>42489</v>
      </c>
      <c r="M1249">
        <f ca="1">VLOOKUP(L1249,Sheet1!$B$5:$C$4117,2,0)</f>
        <v>0.38500000000000001</v>
      </c>
      <c r="N1249">
        <v>3.4358</v>
      </c>
      <c r="O1249">
        <v>-5.14</v>
      </c>
      <c r="P1249">
        <v>-9.59</v>
      </c>
      <c r="Q1249" s="7">
        <v>9.5347252768970971</v>
      </c>
      <c r="R1249">
        <v>7.691771487083833</v>
      </c>
      <c r="S1249">
        <v>7.2934025656689077</v>
      </c>
      <c r="T1249">
        <v>1.6309523809523809</v>
      </c>
      <c r="U1249" s="2">
        <v>3.1425842787041112</v>
      </c>
    </row>
    <row r="1250" spans="1:21" x14ac:dyDescent="0.35">
      <c r="A1250" t="s">
        <v>46</v>
      </c>
      <c r="B1250" t="s">
        <v>141</v>
      </c>
      <c r="C1250" t="s">
        <v>193</v>
      </c>
      <c r="D1250" t="s">
        <v>257</v>
      </c>
      <c r="E1250" t="s">
        <v>267</v>
      </c>
      <c r="F1250" t="s">
        <v>286</v>
      </c>
      <c r="G1250" s="1">
        <v>42521</v>
      </c>
      <c r="H1250" s="1">
        <v>42521</v>
      </c>
      <c r="I1250">
        <v>2.421545170936898</v>
      </c>
      <c r="J1250">
        <v>14.19</v>
      </c>
      <c r="K1250">
        <v>0.37</v>
      </c>
      <c r="L1250" s="9">
        <f t="shared" si="19"/>
        <v>42521</v>
      </c>
      <c r="M1250">
        <f ca="1">VLOOKUP(L1250,Sheet1!$B$5:$C$4117,2,0)</f>
        <v>0.45550000000000002</v>
      </c>
      <c r="N1250">
        <v>3.6116000000000001</v>
      </c>
      <c r="O1250">
        <v>-5.14</v>
      </c>
      <c r="P1250">
        <v>-9.59</v>
      </c>
      <c r="Q1250" s="7">
        <v>9.5347252768970971</v>
      </c>
      <c r="R1250">
        <v>7.691771487083833</v>
      </c>
      <c r="S1250">
        <v>7.2934025656689077</v>
      </c>
      <c r="T1250">
        <v>1.5476190476190479</v>
      </c>
      <c r="U1250" s="2">
        <v>3.046042566210716</v>
      </c>
    </row>
    <row r="1251" spans="1:21" x14ac:dyDescent="0.35">
      <c r="A1251" t="s">
        <v>46</v>
      </c>
      <c r="B1251" t="s">
        <v>141</v>
      </c>
      <c r="C1251" t="s">
        <v>193</v>
      </c>
      <c r="D1251" t="s">
        <v>257</v>
      </c>
      <c r="E1251" t="s">
        <v>267</v>
      </c>
      <c r="F1251" t="s">
        <v>286</v>
      </c>
      <c r="G1251" s="1">
        <v>42551</v>
      </c>
      <c r="H1251" s="1">
        <v>42551</v>
      </c>
      <c r="I1251">
        <v>2.2899999999999991</v>
      </c>
      <c r="J1251">
        <v>15.63</v>
      </c>
      <c r="K1251">
        <v>0.38</v>
      </c>
      <c r="L1251" s="9">
        <f t="shared" si="19"/>
        <v>42551</v>
      </c>
      <c r="M1251">
        <f ca="1">VLOOKUP(L1251,Sheet1!$B$5:$C$4117,2,0)</f>
        <v>0.3745</v>
      </c>
      <c r="N1251">
        <v>3.2130000000000001</v>
      </c>
      <c r="O1251">
        <v>-3.22</v>
      </c>
      <c r="P1251">
        <v>-9.81</v>
      </c>
      <c r="Q1251" s="7">
        <v>9.5347252768970971</v>
      </c>
      <c r="R1251">
        <v>7.691771487083833</v>
      </c>
      <c r="S1251">
        <v>7.2934025656689077</v>
      </c>
      <c r="T1251">
        <v>1.46031746031746</v>
      </c>
      <c r="U1251" s="2">
        <v>2.939836970903023</v>
      </c>
    </row>
    <row r="1252" spans="1:21" x14ac:dyDescent="0.35">
      <c r="A1252" t="s">
        <v>46</v>
      </c>
      <c r="B1252" t="s">
        <v>141</v>
      </c>
      <c r="C1252" t="s">
        <v>193</v>
      </c>
      <c r="D1252" t="s">
        <v>257</v>
      </c>
      <c r="E1252" t="s">
        <v>267</v>
      </c>
      <c r="F1252" t="s">
        <v>286</v>
      </c>
      <c r="G1252" s="1">
        <v>42580</v>
      </c>
      <c r="H1252" s="1">
        <v>42582</v>
      </c>
      <c r="I1252">
        <v>1.9900000000000011</v>
      </c>
      <c r="J1252">
        <v>11.87</v>
      </c>
      <c r="K1252">
        <v>0.39</v>
      </c>
      <c r="L1252" s="9">
        <f t="shared" si="19"/>
        <v>42580</v>
      </c>
      <c r="M1252">
        <f ca="1">VLOOKUP(L1252,Sheet1!$B$5:$C$4117,2,0)</f>
        <v>0.40543000000000001</v>
      </c>
      <c r="N1252">
        <v>3.2488999999999999</v>
      </c>
      <c r="O1252">
        <v>-3.22</v>
      </c>
      <c r="P1252">
        <v>-9.81</v>
      </c>
      <c r="Q1252" s="7">
        <v>-1.364733734685635</v>
      </c>
      <c r="R1252">
        <v>3.8373767692405472</v>
      </c>
      <c r="S1252">
        <v>0.18729627699929621</v>
      </c>
      <c r="T1252">
        <v>1.376984126984127</v>
      </c>
      <c r="U1252" s="2">
        <v>2.8335666000904451</v>
      </c>
    </row>
    <row r="1253" spans="1:21" x14ac:dyDescent="0.35">
      <c r="A1253" t="s">
        <v>46</v>
      </c>
      <c r="B1253" t="s">
        <v>141</v>
      </c>
      <c r="C1253" t="s">
        <v>193</v>
      </c>
      <c r="D1253" t="s">
        <v>257</v>
      </c>
      <c r="E1253" t="s">
        <v>267</v>
      </c>
      <c r="F1253" t="s">
        <v>286</v>
      </c>
      <c r="G1253" s="1">
        <v>42613</v>
      </c>
      <c r="H1253" s="1">
        <v>42613</v>
      </c>
      <c r="I1253">
        <v>2.11</v>
      </c>
      <c r="J1253">
        <v>13.42</v>
      </c>
      <c r="K1253">
        <v>0.4</v>
      </c>
      <c r="L1253" s="9">
        <f t="shared" si="19"/>
        <v>42613</v>
      </c>
      <c r="M1253">
        <f ca="1">VLOOKUP(L1253,Sheet1!$B$5:$C$4117,2,0)</f>
        <v>0.45800000000000002</v>
      </c>
      <c r="N1253">
        <v>3.2267000000000001</v>
      </c>
      <c r="O1253">
        <v>-3.22</v>
      </c>
      <c r="P1253">
        <v>-9.81</v>
      </c>
      <c r="Q1253" s="7">
        <v>-1.364733734685635</v>
      </c>
      <c r="R1253">
        <v>3.8373767692405472</v>
      </c>
      <c r="S1253">
        <v>0.18729627699929621</v>
      </c>
      <c r="T1253">
        <v>1.285714285714286</v>
      </c>
      <c r="U1253" s="2">
        <v>2.7116271017591291</v>
      </c>
    </row>
    <row r="1254" spans="1:21" x14ac:dyDescent="0.35">
      <c r="A1254" t="s">
        <v>46</v>
      </c>
      <c r="B1254" t="s">
        <v>141</v>
      </c>
      <c r="C1254" t="s">
        <v>193</v>
      </c>
      <c r="D1254" t="s">
        <v>257</v>
      </c>
      <c r="E1254" t="s">
        <v>267</v>
      </c>
      <c r="F1254" t="s">
        <v>286</v>
      </c>
      <c r="G1254" s="1">
        <v>42643</v>
      </c>
      <c r="H1254" s="1">
        <v>42643</v>
      </c>
      <c r="I1254">
        <v>1.909999999999999</v>
      </c>
      <c r="J1254">
        <v>13.29</v>
      </c>
      <c r="K1254">
        <v>0.4</v>
      </c>
      <c r="L1254" s="9">
        <f t="shared" si="19"/>
        <v>42643</v>
      </c>
      <c r="M1254">
        <f ca="1">VLOOKUP(L1254,Sheet1!$B$5:$C$4117,2,0)</f>
        <v>0.43403999999999998</v>
      </c>
      <c r="N1254">
        <v>3.2624</v>
      </c>
      <c r="O1254">
        <v>-2.46</v>
      </c>
      <c r="P1254">
        <v>-9.32</v>
      </c>
      <c r="Q1254" s="7">
        <v>-1.364733734685635</v>
      </c>
      <c r="R1254">
        <v>3.8373767692405472</v>
      </c>
      <c r="S1254">
        <v>0.18729627699929621</v>
      </c>
      <c r="T1254">
        <v>1.2023809523809521</v>
      </c>
      <c r="U1254" s="2">
        <v>2.5951660572470021</v>
      </c>
    </row>
    <row r="1255" spans="1:21" x14ac:dyDescent="0.35">
      <c r="A1255" t="s">
        <v>46</v>
      </c>
      <c r="B1255" t="s">
        <v>141</v>
      </c>
      <c r="C1255" t="s">
        <v>193</v>
      </c>
      <c r="D1255" t="s">
        <v>257</v>
      </c>
      <c r="E1255" t="s">
        <v>267</v>
      </c>
      <c r="F1255" t="s">
        <v>286</v>
      </c>
      <c r="G1255" s="1">
        <v>42674</v>
      </c>
      <c r="H1255" s="1">
        <v>42674</v>
      </c>
      <c r="I1255">
        <v>1.94072289302945</v>
      </c>
      <c r="J1255">
        <v>17.059999999999999</v>
      </c>
      <c r="K1255">
        <v>0.4</v>
      </c>
      <c r="L1255" s="9">
        <f t="shared" si="19"/>
        <v>42674</v>
      </c>
      <c r="M1255">
        <f ca="1">VLOOKUP(L1255,Sheet1!$B$5:$C$4117,2,0)</f>
        <v>0.50134999999999996</v>
      </c>
      <c r="N1255">
        <v>3.1936</v>
      </c>
      <c r="O1255">
        <v>-2.46</v>
      </c>
      <c r="P1255">
        <v>-9.32</v>
      </c>
      <c r="Q1255" s="7">
        <v>2.6202961850598121</v>
      </c>
      <c r="R1255">
        <v>3.8229245253152269</v>
      </c>
      <c r="S1255">
        <v>3.4467643838326638</v>
      </c>
      <c r="T1255">
        <v>1.123015873015873</v>
      </c>
      <c r="U1255" s="2">
        <v>2.4796503326048378</v>
      </c>
    </row>
    <row r="1256" spans="1:21" x14ac:dyDescent="0.35">
      <c r="A1256" t="s">
        <v>46</v>
      </c>
      <c r="B1256" t="s">
        <v>141</v>
      </c>
      <c r="C1256" t="s">
        <v>193</v>
      </c>
      <c r="D1256" t="s">
        <v>257</v>
      </c>
      <c r="E1256" t="s">
        <v>267</v>
      </c>
      <c r="F1256" t="s">
        <v>286</v>
      </c>
      <c r="G1256" s="1">
        <v>42704</v>
      </c>
      <c r="H1256" s="1">
        <v>42704</v>
      </c>
      <c r="I1256">
        <v>1.853604372124819</v>
      </c>
      <c r="J1256">
        <v>13.33</v>
      </c>
      <c r="K1256">
        <v>0.41</v>
      </c>
      <c r="L1256" s="9">
        <f t="shared" si="19"/>
        <v>42704</v>
      </c>
      <c r="M1256">
        <f ca="1">VLOOKUP(L1256,Sheet1!$B$5:$C$4117,2,0)</f>
        <v>0.60699999999999998</v>
      </c>
      <c r="N1256">
        <v>3.3858000000000001</v>
      </c>
      <c r="O1256">
        <v>-2.46</v>
      </c>
      <c r="P1256">
        <v>-9.32</v>
      </c>
      <c r="Q1256" s="7">
        <v>2.6202961850598121</v>
      </c>
      <c r="R1256">
        <v>3.8229245253152269</v>
      </c>
      <c r="S1256">
        <v>3.4467643838326638</v>
      </c>
      <c r="T1256">
        <v>1.0436507936507939</v>
      </c>
      <c r="U1256" s="2">
        <v>2.3595972767221349</v>
      </c>
    </row>
    <row r="1257" spans="1:21" x14ac:dyDescent="0.35">
      <c r="A1257" t="s">
        <v>46</v>
      </c>
      <c r="B1257" t="s">
        <v>141</v>
      </c>
      <c r="C1257" t="s">
        <v>193</v>
      </c>
      <c r="D1257" t="s">
        <v>257</v>
      </c>
      <c r="E1257" t="s">
        <v>267</v>
      </c>
      <c r="F1257" t="s">
        <v>286</v>
      </c>
      <c r="G1257" s="1">
        <v>42734</v>
      </c>
      <c r="H1257" s="1">
        <v>42735</v>
      </c>
      <c r="I1257">
        <v>2.2870212475454501</v>
      </c>
      <c r="J1257">
        <v>14.04</v>
      </c>
      <c r="K1257">
        <v>0.54</v>
      </c>
      <c r="L1257" s="9">
        <f t="shared" si="19"/>
        <v>42734</v>
      </c>
      <c r="M1257">
        <f ca="1">VLOOKUP(L1257,Sheet1!$B$5:$C$4117,2,0)</f>
        <v>0.66500000000000004</v>
      </c>
      <c r="N1257">
        <v>3.2551999999999999</v>
      </c>
      <c r="O1257">
        <v>-2.2599999999999998</v>
      </c>
      <c r="P1257">
        <v>-8.98</v>
      </c>
      <c r="Q1257" s="7">
        <v>2.6202961850598121</v>
      </c>
      <c r="R1257">
        <v>3.8229245253152269</v>
      </c>
      <c r="S1257">
        <v>3.4467643838326638</v>
      </c>
      <c r="T1257">
        <v>0.95634920634920639</v>
      </c>
      <c r="U1257" s="2">
        <v>2.2222401279147821</v>
      </c>
    </row>
    <row r="1258" spans="1:21" x14ac:dyDescent="0.35">
      <c r="A1258" t="s">
        <v>46</v>
      </c>
      <c r="B1258" t="s">
        <v>141</v>
      </c>
      <c r="C1258" t="s">
        <v>193</v>
      </c>
      <c r="D1258" t="s">
        <v>257</v>
      </c>
      <c r="E1258" t="s">
        <v>267</v>
      </c>
      <c r="F1258" t="s">
        <v>286</v>
      </c>
      <c r="G1258" s="1">
        <v>42766</v>
      </c>
      <c r="H1258" s="1">
        <v>42766</v>
      </c>
      <c r="I1258">
        <v>2.3808150994046962</v>
      </c>
      <c r="J1258">
        <v>11.99</v>
      </c>
      <c r="K1258">
        <v>0.65</v>
      </c>
      <c r="L1258" s="9">
        <f t="shared" si="19"/>
        <v>42766</v>
      </c>
      <c r="M1258">
        <f ca="1">VLOOKUP(L1258,Sheet1!$B$5:$C$4117,2,0)</f>
        <v>0.69199999999999995</v>
      </c>
      <c r="N1258">
        <v>3.1486000000000001</v>
      </c>
      <c r="O1258">
        <v>-2.2599999999999998</v>
      </c>
      <c r="P1258">
        <v>-8.98</v>
      </c>
      <c r="Q1258" s="7">
        <v>-3.4396875146083441</v>
      </c>
      <c r="R1258">
        <v>3.6834610106611261</v>
      </c>
      <c r="S1258">
        <v>3.8249767996042028</v>
      </c>
      <c r="T1258">
        <v>0.86904761904761907</v>
      </c>
      <c r="U1258" s="2">
        <v>2.079268369284577</v>
      </c>
    </row>
    <row r="1259" spans="1:21" x14ac:dyDescent="0.35">
      <c r="A1259" t="s">
        <v>46</v>
      </c>
      <c r="B1259" t="s">
        <v>141</v>
      </c>
      <c r="C1259" t="s">
        <v>193</v>
      </c>
      <c r="D1259" t="s">
        <v>257</v>
      </c>
      <c r="E1259" t="s">
        <v>267</v>
      </c>
      <c r="F1259" t="s">
        <v>286</v>
      </c>
      <c r="G1259" s="1">
        <v>42794</v>
      </c>
      <c r="H1259" s="1">
        <v>42794</v>
      </c>
      <c r="I1259">
        <v>2.3610459808246911</v>
      </c>
      <c r="J1259">
        <v>12.92</v>
      </c>
      <c r="K1259">
        <v>0.66</v>
      </c>
      <c r="L1259" s="9">
        <f t="shared" si="19"/>
        <v>42794</v>
      </c>
      <c r="M1259">
        <f ca="1">VLOOKUP(L1259,Sheet1!$B$5:$C$4117,2,0)</f>
        <v>0.81008000000000002</v>
      </c>
      <c r="N1259">
        <v>3.1103999999999998</v>
      </c>
      <c r="O1259">
        <v>-2.2599999999999998</v>
      </c>
      <c r="P1259">
        <v>-8.98</v>
      </c>
      <c r="Q1259" s="7">
        <v>-3.4396875146083441</v>
      </c>
      <c r="R1259">
        <v>3.6834610106611261</v>
      </c>
      <c r="S1259">
        <v>3.8249767996042028</v>
      </c>
      <c r="T1259">
        <v>0.79365079365079361</v>
      </c>
      <c r="U1259" s="2">
        <v>1.9512236192029091</v>
      </c>
    </row>
    <row r="1260" spans="1:21" x14ac:dyDescent="0.35">
      <c r="A1260" t="s">
        <v>46</v>
      </c>
      <c r="B1260" t="s">
        <v>141</v>
      </c>
      <c r="C1260" t="s">
        <v>193</v>
      </c>
      <c r="D1260" t="s">
        <v>257</v>
      </c>
      <c r="E1260" t="s">
        <v>267</v>
      </c>
      <c r="F1260" t="s">
        <v>286</v>
      </c>
      <c r="G1260" s="1">
        <v>42825</v>
      </c>
      <c r="H1260" s="1">
        <v>42825</v>
      </c>
      <c r="I1260">
        <v>2.5809791957878021</v>
      </c>
      <c r="J1260">
        <v>12.37</v>
      </c>
      <c r="K1260">
        <v>0.79</v>
      </c>
      <c r="L1260" s="9">
        <f t="shared" si="19"/>
        <v>42825</v>
      </c>
      <c r="M1260">
        <f ca="1">VLOOKUP(L1260,Sheet1!$B$5:$C$4117,2,0)</f>
        <v>0.93100000000000005</v>
      </c>
      <c r="N1260">
        <v>3.1219999999999999</v>
      </c>
      <c r="O1260">
        <v>0.28000000000000003</v>
      </c>
      <c r="P1260">
        <v>-9.1300000000000008</v>
      </c>
      <c r="Q1260" s="7">
        <v>-3.4396875146083441</v>
      </c>
      <c r="R1260">
        <v>3.6834610106611261</v>
      </c>
      <c r="S1260">
        <v>3.8249767996042028</v>
      </c>
      <c r="T1260">
        <v>0.70634920634920639</v>
      </c>
      <c r="U1260" s="2">
        <v>1.7976113445870909</v>
      </c>
    </row>
    <row r="1261" spans="1:21" x14ac:dyDescent="0.35">
      <c r="A1261" t="s">
        <v>46</v>
      </c>
      <c r="B1261" t="s">
        <v>141</v>
      </c>
      <c r="C1261" t="s">
        <v>193</v>
      </c>
      <c r="D1261" t="s">
        <v>257</v>
      </c>
      <c r="E1261" t="s">
        <v>267</v>
      </c>
      <c r="F1261" t="s">
        <v>286</v>
      </c>
      <c r="G1261" s="1">
        <v>42853</v>
      </c>
      <c r="H1261" s="1">
        <v>42855</v>
      </c>
      <c r="I1261">
        <v>2.7239944284333828</v>
      </c>
      <c r="J1261">
        <v>10.82</v>
      </c>
      <c r="K1261">
        <v>0.9</v>
      </c>
      <c r="L1261" s="9">
        <f t="shared" si="19"/>
        <v>42853</v>
      </c>
      <c r="M1261">
        <f ca="1">VLOOKUP(L1261,Sheet1!$B$5:$C$4117,2,0)</f>
        <v>0.99350000000000005</v>
      </c>
      <c r="N1261">
        <v>3.1768000000000001</v>
      </c>
      <c r="O1261">
        <v>0.28000000000000003</v>
      </c>
      <c r="P1261">
        <v>-9.1300000000000008</v>
      </c>
      <c r="Q1261" s="7">
        <v>1.7275477309975289</v>
      </c>
      <c r="R1261">
        <v>3.5478571435610831</v>
      </c>
      <c r="S1261">
        <v>1.7140907785119219</v>
      </c>
      <c r="T1261">
        <v>0.63492063492063489</v>
      </c>
      <c r="U1261" s="2">
        <v>1.6676133495200669</v>
      </c>
    </row>
    <row r="1262" spans="1:21" x14ac:dyDescent="0.35">
      <c r="A1262" t="s">
        <v>46</v>
      </c>
      <c r="B1262" t="s">
        <v>141</v>
      </c>
      <c r="C1262" t="s">
        <v>193</v>
      </c>
      <c r="D1262" t="s">
        <v>257</v>
      </c>
      <c r="E1262" t="s">
        <v>267</v>
      </c>
      <c r="F1262" t="s">
        <v>286</v>
      </c>
      <c r="G1262" s="1">
        <v>42886</v>
      </c>
      <c r="H1262" s="1">
        <v>42886</v>
      </c>
      <c r="I1262">
        <v>2.8606711230944448</v>
      </c>
      <c r="J1262">
        <v>10.41</v>
      </c>
      <c r="K1262">
        <v>0.91</v>
      </c>
      <c r="L1262" s="9">
        <f t="shared" si="19"/>
        <v>42886</v>
      </c>
      <c r="M1262">
        <f ca="1">VLOOKUP(L1262,Sheet1!$B$5:$C$4117,2,0)</f>
        <v>1.0985</v>
      </c>
      <c r="N1262">
        <v>3.2269999999999999</v>
      </c>
      <c r="O1262">
        <v>0.28000000000000003</v>
      </c>
      <c r="P1262">
        <v>-9.1300000000000008</v>
      </c>
      <c r="Q1262" s="7">
        <v>1.7275477309975289</v>
      </c>
      <c r="R1262">
        <v>3.5478571435610831</v>
      </c>
      <c r="S1262">
        <v>1.7140907785119219</v>
      </c>
      <c r="T1262">
        <v>0.54761904761904767</v>
      </c>
      <c r="U1262" s="2">
        <v>1.503394725489358</v>
      </c>
    </row>
    <row r="1263" spans="1:21" x14ac:dyDescent="0.35">
      <c r="A1263" t="s">
        <v>46</v>
      </c>
      <c r="B1263" t="s">
        <v>141</v>
      </c>
      <c r="C1263" t="s">
        <v>193</v>
      </c>
      <c r="D1263" t="s">
        <v>257</v>
      </c>
      <c r="E1263" t="s">
        <v>267</v>
      </c>
      <c r="F1263" t="s">
        <v>286</v>
      </c>
      <c r="G1263" s="1">
        <v>42916</v>
      </c>
      <c r="H1263" s="1">
        <v>42916</v>
      </c>
      <c r="I1263">
        <v>2.5383137677005041</v>
      </c>
      <c r="J1263">
        <v>11.18</v>
      </c>
      <c r="K1263">
        <v>1.04</v>
      </c>
      <c r="L1263" s="9">
        <f t="shared" si="19"/>
        <v>42916</v>
      </c>
      <c r="M1263">
        <f ca="1">VLOOKUP(L1263,Sheet1!$B$5:$C$4117,2,0)</f>
        <v>1.163</v>
      </c>
      <c r="N1263">
        <v>3.3081999999999998</v>
      </c>
      <c r="O1263">
        <v>0.79</v>
      </c>
      <c r="P1263">
        <v>-9.4499999999999993</v>
      </c>
      <c r="Q1263" s="7">
        <v>1.7275477309975289</v>
      </c>
      <c r="R1263">
        <v>3.5478571435610831</v>
      </c>
      <c r="S1263">
        <v>1.7140907785119219</v>
      </c>
      <c r="T1263">
        <v>0.4642857142857143</v>
      </c>
      <c r="U1263" s="2">
        <v>1.3411099121275949</v>
      </c>
    </row>
    <row r="1264" spans="1:21" x14ac:dyDescent="0.35">
      <c r="A1264" t="s">
        <v>46</v>
      </c>
      <c r="B1264" t="s">
        <v>141</v>
      </c>
      <c r="C1264" t="s">
        <v>193</v>
      </c>
      <c r="D1264" t="s">
        <v>257</v>
      </c>
      <c r="E1264" t="s">
        <v>267</v>
      </c>
      <c r="F1264" t="s">
        <v>286</v>
      </c>
      <c r="G1264" s="1">
        <v>42947</v>
      </c>
      <c r="H1264" s="1">
        <v>42947</v>
      </c>
      <c r="I1264">
        <v>4.1002674963005612</v>
      </c>
      <c r="J1264">
        <v>10.26</v>
      </c>
      <c r="K1264">
        <v>1.1499999999999999</v>
      </c>
      <c r="L1264" s="9">
        <f t="shared" si="19"/>
        <v>42947</v>
      </c>
      <c r="M1264">
        <f ca="1">VLOOKUP(L1264,Sheet1!$B$5:$C$4117,2,0)</f>
        <v>1.161</v>
      </c>
      <c r="N1264">
        <v>3.1254</v>
      </c>
      <c r="O1264">
        <v>0.79</v>
      </c>
      <c r="P1264">
        <v>-9.4499999999999993</v>
      </c>
      <c r="Q1264" s="7">
        <v>17.332365555470659</v>
      </c>
      <c r="R1264">
        <v>3.2842108144044579</v>
      </c>
      <c r="S1264">
        <v>3.0802439613988648</v>
      </c>
      <c r="T1264">
        <v>0.38095238095238088</v>
      </c>
      <c r="U1264" s="2">
        <v>1.173361902737841</v>
      </c>
    </row>
    <row r="1265" spans="1:21" x14ac:dyDescent="0.35">
      <c r="A1265" t="s">
        <v>46</v>
      </c>
      <c r="B1265" t="s">
        <v>141</v>
      </c>
      <c r="C1265" t="s">
        <v>193</v>
      </c>
      <c r="D1265" t="s">
        <v>257</v>
      </c>
      <c r="E1265" t="s">
        <v>267</v>
      </c>
      <c r="F1265" t="s">
        <v>286</v>
      </c>
      <c r="G1265" s="1">
        <v>42978</v>
      </c>
      <c r="H1265" s="1">
        <v>42978</v>
      </c>
      <c r="I1265">
        <v>5.2243748657557942</v>
      </c>
      <c r="J1265">
        <v>10.59</v>
      </c>
      <c r="K1265">
        <v>1.1599999999999999</v>
      </c>
      <c r="L1265" s="9">
        <f t="shared" si="19"/>
        <v>42978</v>
      </c>
      <c r="M1265">
        <f ca="1">VLOOKUP(L1265,Sheet1!$B$5:$C$4117,2,0)</f>
        <v>1.1585000000000001</v>
      </c>
      <c r="N1265">
        <v>3.1490999999999998</v>
      </c>
      <c r="O1265">
        <v>0.79</v>
      </c>
      <c r="P1265">
        <v>-9.4499999999999993</v>
      </c>
      <c r="Q1265" s="7">
        <v>17.332365555470659</v>
      </c>
      <c r="R1265">
        <v>3.2842108144044579</v>
      </c>
      <c r="S1265">
        <v>3.0802439613988648</v>
      </c>
      <c r="T1265">
        <v>0.28968253968253971</v>
      </c>
      <c r="U1265" s="2">
        <v>0.98329751717974245</v>
      </c>
    </row>
    <row r="1266" spans="1:21" x14ac:dyDescent="0.35">
      <c r="A1266" t="s">
        <v>46</v>
      </c>
      <c r="B1266" t="s">
        <v>141</v>
      </c>
      <c r="C1266" t="s">
        <v>193</v>
      </c>
      <c r="D1266" t="s">
        <v>257</v>
      </c>
      <c r="E1266" t="s">
        <v>267</v>
      </c>
      <c r="F1266" t="s">
        <v>286</v>
      </c>
      <c r="G1266" s="1">
        <v>43007</v>
      </c>
      <c r="H1266" s="1">
        <v>43008</v>
      </c>
      <c r="I1266">
        <v>4.8650766592225274</v>
      </c>
      <c r="J1266">
        <v>9.51</v>
      </c>
      <c r="K1266">
        <v>1.1499999999999999</v>
      </c>
      <c r="L1266" s="9">
        <f t="shared" si="19"/>
        <v>43007</v>
      </c>
      <c r="M1266">
        <f ca="1">VLOOKUP(L1266,Sheet1!$B$5:$C$4117,2,0)</f>
        <v>1.1930000000000001</v>
      </c>
      <c r="N1266">
        <v>3.1625000000000001</v>
      </c>
      <c r="O1266">
        <v>1.64</v>
      </c>
      <c r="P1266">
        <v>-8.73</v>
      </c>
      <c r="Q1266" s="7">
        <v>17.332365555470659</v>
      </c>
      <c r="R1266">
        <v>3.2842108144044579</v>
      </c>
      <c r="S1266">
        <v>3.0802439613988648</v>
      </c>
      <c r="T1266">
        <v>0.21031746031746029</v>
      </c>
      <c r="U1266" s="2">
        <v>0.81257530067175188</v>
      </c>
    </row>
    <row r="1267" spans="1:21" x14ac:dyDescent="0.35">
      <c r="A1267" t="s">
        <v>46</v>
      </c>
      <c r="B1267" t="s">
        <v>141</v>
      </c>
      <c r="C1267" t="s">
        <v>193</v>
      </c>
      <c r="D1267" t="s">
        <v>257</v>
      </c>
      <c r="E1267" t="s">
        <v>267</v>
      </c>
      <c r="F1267" t="s">
        <v>286</v>
      </c>
      <c r="G1267" s="1">
        <v>43039</v>
      </c>
      <c r="H1267" s="1">
        <v>43039</v>
      </c>
      <c r="I1267">
        <v>7.2561593335570089</v>
      </c>
      <c r="J1267">
        <v>10.18</v>
      </c>
      <c r="K1267">
        <v>1.1499999999999999</v>
      </c>
      <c r="L1267" s="9">
        <f t="shared" si="19"/>
        <v>43039</v>
      </c>
      <c r="M1267">
        <f ca="1">VLOOKUP(L1267,Sheet1!$B$5:$C$4117,2,0)</f>
        <v>1.2729999999999999</v>
      </c>
      <c r="N1267">
        <v>3.2713000000000001</v>
      </c>
      <c r="O1267">
        <v>1.64</v>
      </c>
      <c r="P1267">
        <v>-8.73</v>
      </c>
      <c r="Q1267" s="7">
        <v>16.7292549176269</v>
      </c>
      <c r="R1267">
        <v>3.3387098541151889</v>
      </c>
      <c r="S1267">
        <v>7.300623731870445</v>
      </c>
      <c r="T1267">
        <v>0.126984126984127</v>
      </c>
      <c r="U1267" s="2">
        <v>0.62780037914492037</v>
      </c>
    </row>
    <row r="1268" spans="1:21" x14ac:dyDescent="0.35">
      <c r="A1268" t="s">
        <v>46</v>
      </c>
      <c r="B1268" t="s">
        <v>141</v>
      </c>
      <c r="C1268" t="s">
        <v>193</v>
      </c>
      <c r="D1268" t="s">
        <v>257</v>
      </c>
      <c r="E1268" t="s">
        <v>267</v>
      </c>
      <c r="F1268" t="s">
        <v>286</v>
      </c>
      <c r="G1268" s="1">
        <v>43069</v>
      </c>
      <c r="H1268" s="1">
        <v>43069</v>
      </c>
      <c r="I1268">
        <v>6.5451266535383708</v>
      </c>
      <c r="J1268">
        <v>11.28</v>
      </c>
      <c r="K1268">
        <v>1.1599999999999999</v>
      </c>
      <c r="L1268" s="9">
        <f t="shared" si="19"/>
        <v>43069</v>
      </c>
      <c r="M1268">
        <f ca="1">VLOOKUP(L1268,Sheet1!$B$5:$C$4117,2,0)</f>
        <v>1.37226</v>
      </c>
      <c r="N1268">
        <v>3.2681</v>
      </c>
      <c r="O1268">
        <v>1.64</v>
      </c>
      <c r="P1268">
        <v>-8.73</v>
      </c>
      <c r="Q1268" s="7">
        <v>16.7292549176269</v>
      </c>
      <c r="R1268">
        <v>3.3387098541151889</v>
      </c>
      <c r="S1268">
        <v>7.300623731870445</v>
      </c>
      <c r="T1268">
        <v>4.7619047619047623E-2</v>
      </c>
      <c r="U1268" s="2">
        <v>0.44651408722648978</v>
      </c>
    </row>
    <row r="1269" spans="1:21" x14ac:dyDescent="0.35">
      <c r="A1269" t="s">
        <v>47</v>
      </c>
      <c r="B1269" t="s">
        <v>142</v>
      </c>
      <c r="C1269" t="s">
        <v>194</v>
      </c>
      <c r="D1269" t="s">
        <v>257</v>
      </c>
      <c r="E1269" t="s">
        <v>271</v>
      </c>
      <c r="F1269" t="s">
        <v>286</v>
      </c>
      <c r="G1269" s="1">
        <v>40662</v>
      </c>
      <c r="H1269" s="1">
        <v>40663</v>
      </c>
      <c r="I1269">
        <v>1.066400184631346</v>
      </c>
      <c r="J1269">
        <v>14.75</v>
      </c>
      <c r="K1269">
        <v>0.1</v>
      </c>
      <c r="L1269" s="9">
        <f t="shared" si="19"/>
        <v>40662</v>
      </c>
      <c r="M1269">
        <f ca="1">VLOOKUP(L1269,Sheet1!$B$5:$C$4117,2,0)</f>
        <v>0.11700000000000001</v>
      </c>
      <c r="N1269">
        <v>1.5753999999999999</v>
      </c>
      <c r="O1269">
        <v>5.19</v>
      </c>
      <c r="P1269">
        <v>-2.17</v>
      </c>
      <c r="Q1269" s="7">
        <v>36.783264111783048</v>
      </c>
      <c r="R1269">
        <v>32.147503404757963</v>
      </c>
      <c r="S1269">
        <v>10.94532463742971</v>
      </c>
      <c r="T1269">
        <v>3.7222222222222219</v>
      </c>
      <c r="U1269" s="2">
        <v>4.1678351774100122</v>
      </c>
    </row>
    <row r="1270" spans="1:21" x14ac:dyDescent="0.35">
      <c r="A1270" t="s">
        <v>47</v>
      </c>
      <c r="B1270" t="s">
        <v>142</v>
      </c>
      <c r="C1270" t="s">
        <v>194</v>
      </c>
      <c r="D1270" t="s">
        <v>257</v>
      </c>
      <c r="E1270" t="s">
        <v>271</v>
      </c>
      <c r="F1270" t="s">
        <v>286</v>
      </c>
      <c r="G1270" s="1">
        <v>40694</v>
      </c>
      <c r="H1270" s="1">
        <v>40694</v>
      </c>
      <c r="I1270">
        <v>1.2330000305175779</v>
      </c>
      <c r="J1270">
        <v>15.45</v>
      </c>
      <c r="K1270">
        <v>0.09</v>
      </c>
      <c r="L1270" s="9">
        <f t="shared" si="19"/>
        <v>40694</v>
      </c>
      <c r="M1270">
        <f ca="1">VLOOKUP(L1270,Sheet1!$B$5:$C$4117,2,0)</f>
        <v>0.1075</v>
      </c>
      <c r="N1270">
        <v>1.5801000000000001</v>
      </c>
      <c r="O1270">
        <v>5.19</v>
      </c>
      <c r="P1270">
        <v>-2.17</v>
      </c>
      <c r="Q1270" s="7">
        <v>36.783264111783048</v>
      </c>
      <c r="R1270">
        <v>32.147503404757963</v>
      </c>
      <c r="S1270">
        <v>10.94532463742971</v>
      </c>
      <c r="T1270">
        <v>3.6349206349206349</v>
      </c>
      <c r="U1270" s="2">
        <v>4.1738142461417329</v>
      </c>
    </row>
    <row r="1271" spans="1:21" x14ac:dyDescent="0.35">
      <c r="A1271" t="s">
        <v>47</v>
      </c>
      <c r="B1271" t="s">
        <v>142</v>
      </c>
      <c r="C1271" t="s">
        <v>194</v>
      </c>
      <c r="D1271" t="s">
        <v>257</v>
      </c>
      <c r="E1271" t="s">
        <v>271</v>
      </c>
      <c r="F1271" t="s">
        <v>286</v>
      </c>
      <c r="G1271" s="1">
        <v>40724</v>
      </c>
      <c r="H1271" s="1">
        <v>40724</v>
      </c>
      <c r="I1271">
        <v>1.207299804687499</v>
      </c>
      <c r="J1271">
        <v>16.52</v>
      </c>
      <c r="K1271">
        <v>0.09</v>
      </c>
      <c r="L1271" s="9">
        <f t="shared" si="19"/>
        <v>40724</v>
      </c>
      <c r="M1271">
        <f ca="1">VLOOKUP(L1271,Sheet1!$B$5:$C$4117,2,0)</f>
        <v>0.12</v>
      </c>
      <c r="N1271">
        <v>1.5632999999999999</v>
      </c>
      <c r="O1271">
        <v>4.7</v>
      </c>
      <c r="P1271">
        <v>-2.0499999999999998</v>
      </c>
      <c r="Q1271" s="7">
        <v>36.783264111783048</v>
      </c>
      <c r="R1271">
        <v>32.147503404757963</v>
      </c>
      <c r="S1271">
        <v>10.94532463742971</v>
      </c>
      <c r="T1271">
        <v>3.551587301587301</v>
      </c>
      <c r="U1271" s="2">
        <v>4.1759086368974128</v>
      </c>
    </row>
    <row r="1272" spans="1:21" x14ac:dyDescent="0.35">
      <c r="A1272" t="s">
        <v>47</v>
      </c>
      <c r="B1272" t="s">
        <v>142</v>
      </c>
      <c r="C1272" t="s">
        <v>194</v>
      </c>
      <c r="D1272" t="s">
        <v>257</v>
      </c>
      <c r="E1272" t="s">
        <v>271</v>
      </c>
      <c r="F1272" t="s">
        <v>286</v>
      </c>
      <c r="G1272" s="1">
        <v>40753</v>
      </c>
      <c r="H1272" s="1">
        <v>40755</v>
      </c>
      <c r="I1272">
        <v>1.309500179290771</v>
      </c>
      <c r="J1272">
        <v>25.25</v>
      </c>
      <c r="K1272">
        <v>7.0000000000000007E-2</v>
      </c>
      <c r="L1272" s="9">
        <f t="shared" si="19"/>
        <v>40753</v>
      </c>
      <c r="M1272">
        <f ca="1">VLOOKUP(L1272,Sheet1!$B$5:$C$4117,2,0)</f>
        <v>0.1265</v>
      </c>
      <c r="N1272">
        <v>1.5492999999999999</v>
      </c>
      <c r="O1272">
        <v>4.7</v>
      </c>
      <c r="P1272">
        <v>-2.0499999999999998</v>
      </c>
      <c r="Q1272" s="7">
        <v>40.198173756527773</v>
      </c>
      <c r="R1272">
        <v>30.69817226763934</v>
      </c>
      <c r="S1272">
        <v>9.3734383984893217</v>
      </c>
      <c r="T1272">
        <v>3.4682539682539679</v>
      </c>
      <c r="U1272" s="2">
        <v>4.1744310867894709</v>
      </c>
    </row>
    <row r="1273" spans="1:21" x14ac:dyDescent="0.35">
      <c r="A1273" t="s">
        <v>47</v>
      </c>
      <c r="B1273" t="s">
        <v>142</v>
      </c>
      <c r="C1273" t="s">
        <v>194</v>
      </c>
      <c r="D1273" t="s">
        <v>257</v>
      </c>
      <c r="E1273" t="s">
        <v>271</v>
      </c>
      <c r="F1273" t="s">
        <v>286</v>
      </c>
      <c r="G1273" s="1">
        <v>40786</v>
      </c>
      <c r="H1273" s="1">
        <v>40786</v>
      </c>
      <c r="I1273">
        <v>1.154300022125246</v>
      </c>
      <c r="J1273">
        <v>31.62</v>
      </c>
      <c r="K1273">
        <v>0.1</v>
      </c>
      <c r="L1273" s="9">
        <f t="shared" si="19"/>
        <v>40786</v>
      </c>
      <c r="M1273">
        <f ca="1">VLOOKUP(L1273,Sheet1!$B$5:$C$4117,2,0)</f>
        <v>8.8499999999999995E-2</v>
      </c>
      <c r="N1273">
        <v>1.5895999999999999</v>
      </c>
      <c r="O1273">
        <v>4.7</v>
      </c>
      <c r="P1273">
        <v>-2.0499999999999998</v>
      </c>
      <c r="Q1273" s="7">
        <v>40.198173756527773</v>
      </c>
      <c r="R1273">
        <v>30.69817226763934</v>
      </c>
      <c r="S1273">
        <v>9.3734383984893217</v>
      </c>
      <c r="T1273">
        <v>3.376984126984127</v>
      </c>
      <c r="U1273" s="2">
        <v>4.1686637217324911</v>
      </c>
    </row>
    <row r="1274" spans="1:21" x14ac:dyDescent="0.35">
      <c r="A1274" t="s">
        <v>47</v>
      </c>
      <c r="B1274" t="s">
        <v>142</v>
      </c>
      <c r="C1274" t="s">
        <v>194</v>
      </c>
      <c r="D1274" t="s">
        <v>257</v>
      </c>
      <c r="E1274" t="s">
        <v>271</v>
      </c>
      <c r="F1274" t="s">
        <v>286</v>
      </c>
      <c r="G1274" s="1">
        <v>40816</v>
      </c>
      <c r="H1274" s="1">
        <v>40816</v>
      </c>
      <c r="I1274">
        <v>0.53879978179931509</v>
      </c>
      <c r="J1274">
        <v>42.96</v>
      </c>
      <c r="K1274">
        <v>0.08</v>
      </c>
      <c r="L1274" s="9">
        <f t="shared" si="19"/>
        <v>40816</v>
      </c>
      <c r="M1274">
        <f ca="1">VLOOKUP(L1274,Sheet1!$B$5:$C$4117,2,0)</f>
        <v>8.8999999999999996E-2</v>
      </c>
      <c r="N1274">
        <v>1.8793</v>
      </c>
      <c r="O1274">
        <v>3.53</v>
      </c>
      <c r="P1274">
        <v>-2.39</v>
      </c>
      <c r="Q1274" s="7">
        <v>40.198173756527773</v>
      </c>
      <c r="R1274">
        <v>30.69817226763934</v>
      </c>
      <c r="S1274">
        <v>9.3734383984893217</v>
      </c>
      <c r="T1274">
        <v>3.2936507936507931</v>
      </c>
      <c r="U1274" s="2">
        <v>4.1595628345536806</v>
      </c>
    </row>
    <row r="1275" spans="1:21" x14ac:dyDescent="0.35">
      <c r="A1275" t="s">
        <v>47</v>
      </c>
      <c r="B1275" t="s">
        <v>142</v>
      </c>
      <c r="C1275" t="s">
        <v>194</v>
      </c>
      <c r="D1275" t="s">
        <v>257</v>
      </c>
      <c r="E1275" t="s">
        <v>271</v>
      </c>
      <c r="F1275" t="s">
        <v>286</v>
      </c>
      <c r="G1275" s="1">
        <v>40847</v>
      </c>
      <c r="H1275" s="1">
        <v>40847</v>
      </c>
      <c r="I1275">
        <v>0.53290010452270398</v>
      </c>
      <c r="J1275">
        <v>29.96</v>
      </c>
      <c r="K1275">
        <v>7.0000000000000007E-2</v>
      </c>
      <c r="L1275" s="9">
        <f t="shared" si="19"/>
        <v>40847</v>
      </c>
      <c r="M1275">
        <f ca="1">VLOOKUP(L1275,Sheet1!$B$5:$C$4117,2,0)</f>
        <v>8.3500000000000005E-2</v>
      </c>
      <c r="N1275">
        <v>1.7157</v>
      </c>
      <c r="O1275">
        <v>3.53</v>
      </c>
      <c r="P1275">
        <v>-2.39</v>
      </c>
      <c r="Q1275" s="7">
        <v>17.344349463343701</v>
      </c>
      <c r="R1275">
        <v>30.641292254078571</v>
      </c>
      <c r="S1275">
        <v>12.03431507512739</v>
      </c>
      <c r="T1275">
        <v>3.214285714285714</v>
      </c>
      <c r="U1275" s="2">
        <v>4.1474507126374016</v>
      </c>
    </row>
    <row r="1276" spans="1:21" x14ac:dyDescent="0.35">
      <c r="A1276" t="s">
        <v>47</v>
      </c>
      <c r="B1276" t="s">
        <v>142</v>
      </c>
      <c r="C1276" t="s">
        <v>194</v>
      </c>
      <c r="D1276" t="s">
        <v>257</v>
      </c>
      <c r="E1276" t="s">
        <v>271</v>
      </c>
      <c r="F1276" t="s">
        <v>286</v>
      </c>
      <c r="G1276" s="1">
        <v>40877</v>
      </c>
      <c r="H1276" s="1">
        <v>40877</v>
      </c>
      <c r="I1276">
        <v>0.5601998519897462</v>
      </c>
      <c r="J1276">
        <v>27.8</v>
      </c>
      <c r="K1276">
        <v>0.08</v>
      </c>
      <c r="L1276" s="9">
        <f t="shared" si="19"/>
        <v>40877</v>
      </c>
      <c r="M1276">
        <f ca="1">VLOOKUP(L1276,Sheet1!$B$5:$C$4117,2,0)</f>
        <v>0.1055</v>
      </c>
      <c r="N1276">
        <v>1.8085</v>
      </c>
      <c r="O1276">
        <v>3.53</v>
      </c>
      <c r="P1276">
        <v>-2.39</v>
      </c>
      <c r="Q1276" s="7">
        <v>17.344349463343701</v>
      </c>
      <c r="R1276">
        <v>30.641292254078571</v>
      </c>
      <c r="S1276">
        <v>12.03431507512739</v>
      </c>
      <c r="T1276">
        <v>3.1349206349206349</v>
      </c>
      <c r="U1276" s="2">
        <v>4.131939291342535</v>
      </c>
    </row>
    <row r="1277" spans="1:21" x14ac:dyDescent="0.35">
      <c r="A1277" t="s">
        <v>47</v>
      </c>
      <c r="B1277" t="s">
        <v>142</v>
      </c>
      <c r="C1277" t="s">
        <v>194</v>
      </c>
      <c r="D1277" t="s">
        <v>257</v>
      </c>
      <c r="E1277" t="s">
        <v>271</v>
      </c>
      <c r="F1277" t="s">
        <v>286</v>
      </c>
      <c r="G1277" s="1">
        <v>40907</v>
      </c>
      <c r="H1277" s="1">
        <v>40908</v>
      </c>
      <c r="I1277">
        <v>0.45209991455078152</v>
      </c>
      <c r="J1277">
        <v>23.4</v>
      </c>
      <c r="K1277">
        <v>7.0000000000000007E-2</v>
      </c>
      <c r="L1277" s="9">
        <f t="shared" si="19"/>
        <v>40907</v>
      </c>
      <c r="M1277">
        <f ca="1">VLOOKUP(L1277,Sheet1!$B$5:$C$4117,2,0)</f>
        <v>8.4000000000000005E-2</v>
      </c>
      <c r="N1277">
        <v>1.8668</v>
      </c>
      <c r="O1277">
        <v>2.57</v>
      </c>
      <c r="P1277">
        <v>-2.4700000000000002</v>
      </c>
      <c r="Q1277" s="7">
        <v>17.344349463343701</v>
      </c>
      <c r="R1277">
        <v>30.641292254078571</v>
      </c>
      <c r="S1277">
        <v>12.03431507512739</v>
      </c>
      <c r="T1277">
        <v>3.047619047619047</v>
      </c>
      <c r="U1277" s="2">
        <v>4.110904670505267</v>
      </c>
    </row>
    <row r="1278" spans="1:21" x14ac:dyDescent="0.35">
      <c r="A1278" t="s">
        <v>47</v>
      </c>
      <c r="B1278" t="s">
        <v>142</v>
      </c>
      <c r="C1278" t="s">
        <v>194</v>
      </c>
      <c r="D1278" t="s">
        <v>257</v>
      </c>
      <c r="E1278" t="s">
        <v>271</v>
      </c>
      <c r="F1278" t="s">
        <v>286</v>
      </c>
      <c r="G1278" s="1">
        <v>40939</v>
      </c>
      <c r="H1278" s="1">
        <v>40939</v>
      </c>
      <c r="I1278">
        <v>0.71979980468749982</v>
      </c>
      <c r="J1278">
        <v>19.440000000000001</v>
      </c>
      <c r="K1278">
        <v>0.08</v>
      </c>
      <c r="L1278" s="9">
        <f t="shared" si="19"/>
        <v>40939</v>
      </c>
      <c r="M1278">
        <f ca="1">VLOOKUP(L1278,Sheet1!$B$5:$C$4117,2,0)</f>
        <v>9.5500000000000002E-2</v>
      </c>
      <c r="N1278">
        <v>1.7467999999999999</v>
      </c>
      <c r="O1278">
        <v>2.57</v>
      </c>
      <c r="P1278">
        <v>-2.4700000000000002</v>
      </c>
      <c r="Q1278" s="7">
        <v>11.11246431225519</v>
      </c>
      <c r="R1278">
        <v>29.95828823519</v>
      </c>
      <c r="S1278">
        <v>14.135286822472819</v>
      </c>
      <c r="T1278">
        <v>2.96031746031746</v>
      </c>
      <c r="U1278" s="2">
        <v>4.0856587702669316</v>
      </c>
    </row>
    <row r="1279" spans="1:21" x14ac:dyDescent="0.35">
      <c r="A1279" t="s">
        <v>47</v>
      </c>
      <c r="B1279" t="s">
        <v>142</v>
      </c>
      <c r="C1279" t="s">
        <v>194</v>
      </c>
      <c r="D1279" t="s">
        <v>257</v>
      </c>
      <c r="E1279" t="s">
        <v>271</v>
      </c>
      <c r="F1279" t="s">
        <v>286</v>
      </c>
      <c r="G1279" s="1">
        <v>40968</v>
      </c>
      <c r="H1279" s="1">
        <v>40968</v>
      </c>
      <c r="I1279">
        <v>0.8025001525878902</v>
      </c>
      <c r="J1279">
        <v>18.43</v>
      </c>
      <c r="K1279">
        <v>0.1</v>
      </c>
      <c r="L1279" s="9">
        <f t="shared" si="19"/>
        <v>40968</v>
      </c>
      <c r="M1279">
        <f ca="1">VLOOKUP(L1279,Sheet1!$B$5:$C$4117,2,0)</f>
        <v>0.11749999999999999</v>
      </c>
      <c r="N1279">
        <v>1.7174</v>
      </c>
      <c r="O1279">
        <v>2.57</v>
      </c>
      <c r="P1279">
        <v>-2.4700000000000002</v>
      </c>
      <c r="Q1279" s="7">
        <v>11.11246431225519</v>
      </c>
      <c r="R1279">
        <v>29.95828823519</v>
      </c>
      <c r="S1279">
        <v>14.135286822472819</v>
      </c>
      <c r="T1279">
        <v>2.8849206349206349</v>
      </c>
      <c r="U1279" s="2">
        <v>4.0604264120384483</v>
      </c>
    </row>
    <row r="1280" spans="1:21" x14ac:dyDescent="0.35">
      <c r="A1280" t="s">
        <v>47</v>
      </c>
      <c r="B1280" t="s">
        <v>142</v>
      </c>
      <c r="C1280" t="s">
        <v>194</v>
      </c>
      <c r="D1280" t="s">
        <v>257</v>
      </c>
      <c r="E1280" t="s">
        <v>271</v>
      </c>
      <c r="F1280" t="s">
        <v>286</v>
      </c>
      <c r="G1280" s="1">
        <v>40998</v>
      </c>
      <c r="H1280" s="1">
        <v>40999</v>
      </c>
      <c r="I1280">
        <v>0.72770000457763562</v>
      </c>
      <c r="J1280">
        <v>15.5</v>
      </c>
      <c r="K1280">
        <v>0.13</v>
      </c>
      <c r="L1280" s="9">
        <f t="shared" si="19"/>
        <v>40998</v>
      </c>
      <c r="M1280">
        <f ca="1">VLOOKUP(L1280,Sheet1!$B$5:$C$4117,2,0)</f>
        <v>0.1275</v>
      </c>
      <c r="N1280">
        <v>1.8268</v>
      </c>
      <c r="O1280">
        <v>1.71</v>
      </c>
      <c r="P1280">
        <v>-2.2599999999999998</v>
      </c>
      <c r="Q1280" s="7">
        <v>11.11246431225519</v>
      </c>
      <c r="R1280">
        <v>29.95828823519</v>
      </c>
      <c r="S1280">
        <v>14.135286822472819</v>
      </c>
      <c r="T1280">
        <v>2.797619047619047</v>
      </c>
      <c r="U1280" s="2">
        <v>4.027192665575499</v>
      </c>
    </row>
    <row r="1281" spans="1:21" x14ac:dyDescent="0.35">
      <c r="A1281" t="s">
        <v>47</v>
      </c>
      <c r="B1281" t="s">
        <v>142</v>
      </c>
      <c r="C1281" t="s">
        <v>194</v>
      </c>
      <c r="D1281" t="s">
        <v>257</v>
      </c>
      <c r="E1281" t="s">
        <v>271</v>
      </c>
      <c r="F1281" t="s">
        <v>286</v>
      </c>
      <c r="G1281" s="1">
        <v>41029</v>
      </c>
      <c r="H1281" s="1">
        <v>41029</v>
      </c>
      <c r="I1281">
        <v>0.89080007553100693</v>
      </c>
      <c r="J1281">
        <v>17.149999999999999</v>
      </c>
      <c r="K1281">
        <v>0.14000000000000001</v>
      </c>
      <c r="L1281" s="9">
        <f t="shared" si="19"/>
        <v>41029</v>
      </c>
      <c r="M1281">
        <f ca="1">VLOOKUP(L1281,Sheet1!$B$5:$C$4117,2,0)</f>
        <v>0.13700000000000001</v>
      </c>
      <c r="N1281">
        <v>1.9083000000000001</v>
      </c>
      <c r="O1281">
        <v>1.71</v>
      </c>
      <c r="P1281">
        <v>-2.2599999999999998</v>
      </c>
      <c r="Q1281" s="7">
        <v>23.5714198418225</v>
      </c>
      <c r="R1281">
        <v>30.194166865054409</v>
      </c>
      <c r="S1281">
        <v>14.24949859214979</v>
      </c>
      <c r="T1281">
        <v>2.7182539682539679</v>
      </c>
      <c r="U1281" s="2">
        <v>3.993196358898635</v>
      </c>
    </row>
    <row r="1282" spans="1:21" x14ac:dyDescent="0.35">
      <c r="A1282" t="s">
        <v>47</v>
      </c>
      <c r="B1282" t="s">
        <v>142</v>
      </c>
      <c r="C1282" t="s">
        <v>194</v>
      </c>
      <c r="D1282" t="s">
        <v>257</v>
      </c>
      <c r="E1282" t="s">
        <v>271</v>
      </c>
      <c r="F1282" t="s">
        <v>286</v>
      </c>
      <c r="G1282" s="1">
        <v>41060</v>
      </c>
      <c r="H1282" s="1">
        <v>41060</v>
      </c>
      <c r="I1282">
        <v>0.60529981613159034</v>
      </c>
      <c r="J1282">
        <v>24.06</v>
      </c>
      <c r="K1282">
        <v>0.16</v>
      </c>
      <c r="L1282" s="9">
        <f t="shared" si="19"/>
        <v>41060</v>
      </c>
      <c r="M1282">
        <f ca="1">VLOOKUP(L1282,Sheet1!$B$5:$C$4117,2,0)</f>
        <v>0.16200000000000001</v>
      </c>
      <c r="N1282">
        <v>2.0226999999999999</v>
      </c>
      <c r="O1282">
        <v>1.71</v>
      </c>
      <c r="P1282">
        <v>-2.2599999999999998</v>
      </c>
      <c r="Q1282" s="7">
        <v>23.5714198418225</v>
      </c>
      <c r="R1282">
        <v>30.194166865054409</v>
      </c>
      <c r="S1282">
        <v>14.24949859214979</v>
      </c>
      <c r="T1282">
        <v>2.6309523809523809</v>
      </c>
      <c r="U1282" s="2">
        <v>3.9515885851003598</v>
      </c>
    </row>
    <row r="1283" spans="1:21" x14ac:dyDescent="0.35">
      <c r="A1283" t="s">
        <v>47</v>
      </c>
      <c r="B1283" t="s">
        <v>142</v>
      </c>
      <c r="C1283" t="s">
        <v>194</v>
      </c>
      <c r="D1283" t="s">
        <v>257</v>
      </c>
      <c r="E1283" t="s">
        <v>271</v>
      </c>
      <c r="F1283" t="s">
        <v>286</v>
      </c>
      <c r="G1283" s="1">
        <v>41089</v>
      </c>
      <c r="H1283" s="1">
        <v>41090</v>
      </c>
      <c r="I1283">
        <v>0.77560018539428732</v>
      </c>
      <c r="J1283">
        <v>17.079999999999998</v>
      </c>
      <c r="K1283">
        <v>0.16</v>
      </c>
      <c r="L1283" s="9">
        <f t="shared" ref="L1283:L1346" si="20">DATE(YEAR(G1283),MONTH(G1283),DAY(G1283))</f>
        <v>41089</v>
      </c>
      <c r="M1283">
        <f ca="1">VLOOKUP(L1283,Sheet1!$B$5:$C$4117,2,0)</f>
        <v>0.17699999999999999</v>
      </c>
      <c r="N1283">
        <v>2.0093999999999999</v>
      </c>
      <c r="O1283">
        <v>0.99</v>
      </c>
      <c r="P1283">
        <v>-2.44</v>
      </c>
      <c r="Q1283" s="7">
        <v>23.5714198418225</v>
      </c>
      <c r="R1283">
        <v>30.194166865054409</v>
      </c>
      <c r="S1283">
        <v>14.24949859214979</v>
      </c>
      <c r="T1283">
        <v>2.551587301587301</v>
      </c>
      <c r="U1283" s="2">
        <v>3.909890254203011</v>
      </c>
    </row>
    <row r="1284" spans="1:21" x14ac:dyDescent="0.35">
      <c r="A1284" t="s">
        <v>47</v>
      </c>
      <c r="B1284" t="s">
        <v>142</v>
      </c>
      <c r="C1284" t="s">
        <v>194</v>
      </c>
      <c r="D1284" t="s">
        <v>257</v>
      </c>
      <c r="E1284" t="s">
        <v>271</v>
      </c>
      <c r="F1284" t="s">
        <v>286</v>
      </c>
      <c r="G1284" s="1">
        <v>41121</v>
      </c>
      <c r="H1284" s="1">
        <v>41121</v>
      </c>
      <c r="I1284">
        <v>0.49609992980957118</v>
      </c>
      <c r="J1284">
        <v>18.93</v>
      </c>
      <c r="K1284">
        <v>0.16</v>
      </c>
      <c r="L1284" s="9">
        <f t="shared" si="20"/>
        <v>41121</v>
      </c>
      <c r="M1284">
        <f ca="1">VLOOKUP(L1284,Sheet1!$B$5:$C$4117,2,0)</f>
        <v>0.13650000000000001</v>
      </c>
      <c r="N1284">
        <v>2.0569000000000002</v>
      </c>
      <c r="O1284">
        <v>0.99</v>
      </c>
      <c r="P1284">
        <v>-2.44</v>
      </c>
      <c r="Q1284" s="7">
        <v>16.67314379033526</v>
      </c>
      <c r="R1284">
        <v>28.911860815548529</v>
      </c>
      <c r="S1284">
        <v>15.57244119656886</v>
      </c>
      <c r="T1284">
        <v>2.464285714285714</v>
      </c>
      <c r="U1284" s="2">
        <v>3.8597111013678158</v>
      </c>
    </row>
    <row r="1285" spans="1:21" x14ac:dyDescent="0.35">
      <c r="A1285" t="s">
        <v>47</v>
      </c>
      <c r="B1285" t="s">
        <v>142</v>
      </c>
      <c r="C1285" t="s">
        <v>194</v>
      </c>
      <c r="D1285" t="s">
        <v>257</v>
      </c>
      <c r="E1285" t="s">
        <v>271</v>
      </c>
      <c r="F1285" t="s">
        <v>286</v>
      </c>
      <c r="G1285" s="1">
        <v>41152</v>
      </c>
      <c r="H1285" s="1">
        <v>41152</v>
      </c>
      <c r="I1285">
        <v>0.37060009956359918</v>
      </c>
      <c r="J1285">
        <v>17.47</v>
      </c>
      <c r="K1285">
        <v>0.13</v>
      </c>
      <c r="L1285" s="9">
        <f t="shared" si="20"/>
        <v>41152</v>
      </c>
      <c r="M1285">
        <f ca="1">VLOOKUP(L1285,Sheet1!$B$5:$C$4117,2,0)</f>
        <v>0.1245</v>
      </c>
      <c r="N1285">
        <v>2.0308000000000002</v>
      </c>
      <c r="O1285">
        <v>0.99</v>
      </c>
      <c r="P1285">
        <v>-2.44</v>
      </c>
      <c r="Q1285" s="7">
        <v>16.67314379033526</v>
      </c>
      <c r="R1285">
        <v>28.911860815548529</v>
      </c>
      <c r="S1285">
        <v>15.57244119656886</v>
      </c>
      <c r="T1285">
        <v>2.373015873015873</v>
      </c>
      <c r="U1285" s="2">
        <v>3.8023640788058701</v>
      </c>
    </row>
    <row r="1286" spans="1:21" x14ac:dyDescent="0.35">
      <c r="A1286" t="s">
        <v>47</v>
      </c>
      <c r="B1286" t="s">
        <v>142</v>
      </c>
      <c r="C1286" t="s">
        <v>194</v>
      </c>
      <c r="D1286" t="s">
        <v>257</v>
      </c>
      <c r="E1286" t="s">
        <v>271</v>
      </c>
      <c r="F1286" t="s">
        <v>286</v>
      </c>
      <c r="G1286" s="1">
        <v>41180</v>
      </c>
      <c r="H1286" s="1">
        <v>41182</v>
      </c>
      <c r="I1286">
        <v>0.41540011405944821</v>
      </c>
      <c r="J1286">
        <v>15.73</v>
      </c>
      <c r="K1286">
        <v>0.14000000000000001</v>
      </c>
      <c r="L1286" s="9">
        <f t="shared" si="20"/>
        <v>41180</v>
      </c>
      <c r="M1286">
        <f ca="1">VLOOKUP(L1286,Sheet1!$B$5:$C$4117,2,0)</f>
        <v>0.13650000000000001</v>
      </c>
      <c r="N1286">
        <v>2.0264000000000002</v>
      </c>
      <c r="O1286">
        <v>2.4900000000000002</v>
      </c>
      <c r="P1286">
        <v>-2.57</v>
      </c>
      <c r="Q1286" s="7">
        <v>16.67314379033526</v>
      </c>
      <c r="R1286">
        <v>28.911860815548529</v>
      </c>
      <c r="S1286">
        <v>15.57244119656886</v>
      </c>
      <c r="T1286">
        <v>2.297619047619047</v>
      </c>
      <c r="U1286" s="2">
        <v>3.7511779525264188</v>
      </c>
    </row>
    <row r="1287" spans="1:21" x14ac:dyDescent="0.35">
      <c r="A1287" t="s">
        <v>47</v>
      </c>
      <c r="B1287" t="s">
        <v>142</v>
      </c>
      <c r="C1287" t="s">
        <v>194</v>
      </c>
      <c r="D1287" t="s">
        <v>257</v>
      </c>
      <c r="E1287" t="s">
        <v>271</v>
      </c>
      <c r="F1287" t="s">
        <v>286</v>
      </c>
      <c r="G1287" s="1">
        <v>41213</v>
      </c>
      <c r="H1287" s="1">
        <v>41213</v>
      </c>
      <c r="I1287">
        <v>0.67309999465942427</v>
      </c>
      <c r="J1287">
        <v>18.600000000000001</v>
      </c>
      <c r="K1287">
        <v>0.16</v>
      </c>
      <c r="L1287" s="9">
        <f t="shared" si="20"/>
        <v>41213</v>
      </c>
      <c r="M1287">
        <f ca="1">VLOOKUP(L1287,Sheet1!$B$5:$C$4117,2,0)</f>
        <v>0.152</v>
      </c>
      <c r="N1287">
        <v>2.0308000000000002</v>
      </c>
      <c r="O1287">
        <v>2.4900000000000002</v>
      </c>
      <c r="P1287">
        <v>-2.57</v>
      </c>
      <c r="Q1287" s="7">
        <v>14.354703967140679</v>
      </c>
      <c r="R1287">
        <v>34.817443760387093</v>
      </c>
      <c r="S1287">
        <v>117.26723410004389</v>
      </c>
      <c r="T1287">
        <v>2.21031746031746</v>
      </c>
      <c r="U1287" s="2">
        <v>3.68754959086163</v>
      </c>
    </row>
    <row r="1288" spans="1:21" x14ac:dyDescent="0.35">
      <c r="A1288" t="s">
        <v>47</v>
      </c>
      <c r="B1288" t="s">
        <v>142</v>
      </c>
      <c r="C1288" t="s">
        <v>194</v>
      </c>
      <c r="D1288" t="s">
        <v>257</v>
      </c>
      <c r="E1288" t="s">
        <v>271</v>
      </c>
      <c r="F1288" t="s">
        <v>286</v>
      </c>
      <c r="G1288" s="1">
        <v>41243</v>
      </c>
      <c r="H1288" s="1">
        <v>41243</v>
      </c>
      <c r="I1288">
        <v>0.60619996070861815</v>
      </c>
      <c r="J1288">
        <v>15.87</v>
      </c>
      <c r="K1288">
        <v>0.16</v>
      </c>
      <c r="L1288" s="9">
        <f t="shared" si="20"/>
        <v>41243</v>
      </c>
      <c r="M1288">
        <f ca="1">VLOOKUP(L1288,Sheet1!$B$5:$C$4117,2,0)</f>
        <v>0.14799999999999999</v>
      </c>
      <c r="N1288">
        <v>2.1360000000000001</v>
      </c>
      <c r="O1288">
        <v>2.4900000000000002</v>
      </c>
      <c r="P1288">
        <v>-2.57</v>
      </c>
      <c r="Q1288" s="7">
        <v>14.354703967140679</v>
      </c>
      <c r="R1288">
        <v>34.817443760387093</v>
      </c>
      <c r="S1288">
        <v>117.26723410004389</v>
      </c>
      <c r="T1288">
        <v>2.1309523809523809</v>
      </c>
      <c r="U1288" s="2">
        <v>3.6255995502227298</v>
      </c>
    </row>
    <row r="1289" spans="1:21" x14ac:dyDescent="0.35">
      <c r="A1289" t="s">
        <v>47</v>
      </c>
      <c r="B1289" t="s">
        <v>142</v>
      </c>
      <c r="C1289" t="s">
        <v>194</v>
      </c>
      <c r="D1289" t="s">
        <v>257</v>
      </c>
      <c r="E1289" t="s">
        <v>271</v>
      </c>
      <c r="F1289" t="s">
        <v>286</v>
      </c>
      <c r="G1289" s="1">
        <v>41274</v>
      </c>
      <c r="H1289" s="1">
        <v>41274</v>
      </c>
      <c r="I1289">
        <v>0.49069992065429702</v>
      </c>
      <c r="J1289">
        <v>18.02</v>
      </c>
      <c r="K1289">
        <v>0.16</v>
      </c>
      <c r="L1289" s="9">
        <f t="shared" si="20"/>
        <v>41274</v>
      </c>
      <c r="M1289">
        <f ca="1">VLOOKUP(L1289,Sheet1!$B$5:$C$4117,2,0)</f>
        <v>0.14699999999999999</v>
      </c>
      <c r="N1289">
        <v>2.0516000000000001</v>
      </c>
      <c r="O1289">
        <v>2.48</v>
      </c>
      <c r="P1289">
        <v>-2.2599999999999998</v>
      </c>
      <c r="Q1289" s="7">
        <v>14.354703967140679</v>
      </c>
      <c r="R1289">
        <v>34.817443760387093</v>
      </c>
      <c r="S1289">
        <v>117.26723410004389</v>
      </c>
      <c r="T1289">
        <v>2.051587301587301</v>
      </c>
      <c r="U1289" s="2">
        <v>3.5596944506170569</v>
      </c>
    </row>
    <row r="1290" spans="1:21" x14ac:dyDescent="0.35">
      <c r="A1290" t="s">
        <v>47</v>
      </c>
      <c r="B1290" t="s">
        <v>142</v>
      </c>
      <c r="C1290" t="s">
        <v>194</v>
      </c>
      <c r="D1290" t="s">
        <v>257</v>
      </c>
      <c r="E1290" t="s">
        <v>271</v>
      </c>
      <c r="F1290" t="s">
        <v>286</v>
      </c>
      <c r="G1290" s="1">
        <v>41305</v>
      </c>
      <c r="H1290" s="1">
        <v>41305</v>
      </c>
      <c r="I1290">
        <v>0.26629999160766582</v>
      </c>
      <c r="J1290">
        <v>14.28</v>
      </c>
      <c r="K1290">
        <v>0.14000000000000001</v>
      </c>
      <c r="L1290" s="9">
        <f t="shared" si="20"/>
        <v>41305</v>
      </c>
      <c r="M1290">
        <f ca="1">VLOOKUP(L1290,Sheet1!$B$5:$C$4117,2,0)</f>
        <v>0.13100000000000001</v>
      </c>
      <c r="N1290">
        <v>1.9915</v>
      </c>
      <c r="O1290">
        <v>2.48</v>
      </c>
      <c r="P1290">
        <v>-2.2599999999999998</v>
      </c>
      <c r="Q1290" s="7">
        <v>12.157207649430839</v>
      </c>
      <c r="R1290">
        <v>36.802946832074383</v>
      </c>
      <c r="S1290">
        <v>6.8995578317963799</v>
      </c>
      <c r="T1290">
        <v>1.964285714285714</v>
      </c>
      <c r="U1290" s="2">
        <v>3.482578848795165</v>
      </c>
    </row>
    <row r="1291" spans="1:21" x14ac:dyDescent="0.35">
      <c r="A1291" t="s">
        <v>47</v>
      </c>
      <c r="B1291" t="s">
        <v>142</v>
      </c>
      <c r="C1291" t="s">
        <v>194</v>
      </c>
      <c r="D1291" t="s">
        <v>257</v>
      </c>
      <c r="E1291" t="s">
        <v>271</v>
      </c>
      <c r="F1291" t="s">
        <v>286</v>
      </c>
      <c r="G1291" s="1">
        <v>41333</v>
      </c>
      <c r="H1291" s="1">
        <v>41333</v>
      </c>
      <c r="I1291">
        <v>0.40119994163513167</v>
      </c>
      <c r="J1291">
        <v>15.51</v>
      </c>
      <c r="K1291">
        <v>0.15</v>
      </c>
      <c r="L1291" s="9">
        <f t="shared" si="20"/>
        <v>41333</v>
      </c>
      <c r="M1291">
        <f ca="1">VLOOKUP(L1291,Sheet1!$B$5:$C$4117,2,0)</f>
        <v>0.13700000000000001</v>
      </c>
      <c r="N1291">
        <v>1.9784999999999999</v>
      </c>
      <c r="O1291">
        <v>2.48</v>
      </c>
      <c r="P1291">
        <v>-2.2599999999999998</v>
      </c>
      <c r="Q1291" s="7">
        <v>12.157207649430839</v>
      </c>
      <c r="R1291">
        <v>36.802946832074383</v>
      </c>
      <c r="S1291">
        <v>6.8995578317963799</v>
      </c>
      <c r="T1291">
        <v>1.892857142857143</v>
      </c>
      <c r="U1291" s="2">
        <v>3.4158447808947172</v>
      </c>
    </row>
    <row r="1292" spans="1:21" x14ac:dyDescent="0.35">
      <c r="A1292" t="s">
        <v>47</v>
      </c>
      <c r="B1292" t="s">
        <v>142</v>
      </c>
      <c r="C1292" t="s">
        <v>194</v>
      </c>
      <c r="D1292" t="s">
        <v>257</v>
      </c>
      <c r="E1292" t="s">
        <v>271</v>
      </c>
      <c r="F1292" t="s">
        <v>286</v>
      </c>
      <c r="G1292" s="1">
        <v>41362</v>
      </c>
      <c r="H1292" s="1">
        <v>41364</v>
      </c>
      <c r="I1292">
        <v>0.40889989852905329</v>
      </c>
      <c r="J1292">
        <v>12.7</v>
      </c>
      <c r="K1292">
        <v>0.14000000000000001</v>
      </c>
      <c r="L1292" s="9">
        <f t="shared" si="20"/>
        <v>41362</v>
      </c>
      <c r="M1292">
        <f ca="1">VLOOKUP(L1292,Sheet1!$B$5:$C$4117,2,0)</f>
        <v>0.14000000000000001</v>
      </c>
      <c r="N1292">
        <v>2.0217000000000001</v>
      </c>
      <c r="O1292">
        <v>2.72</v>
      </c>
      <c r="P1292">
        <v>-2.59</v>
      </c>
      <c r="Q1292" s="7">
        <v>12.157207649430839</v>
      </c>
      <c r="R1292">
        <v>36.802946832074383</v>
      </c>
      <c r="S1292">
        <v>6.8995578317963799</v>
      </c>
      <c r="T1292">
        <v>1.80952380952381</v>
      </c>
      <c r="U1292" s="2">
        <v>3.333802366990998</v>
      </c>
    </row>
    <row r="1293" spans="1:21" x14ac:dyDescent="0.35">
      <c r="A1293" t="s">
        <v>47</v>
      </c>
      <c r="B1293" t="s">
        <v>142</v>
      </c>
      <c r="C1293" t="s">
        <v>194</v>
      </c>
      <c r="D1293" t="s">
        <v>257</v>
      </c>
      <c r="E1293" t="s">
        <v>271</v>
      </c>
      <c r="F1293" t="s">
        <v>286</v>
      </c>
      <c r="G1293" s="1">
        <v>41394</v>
      </c>
      <c r="H1293" s="1">
        <v>41394</v>
      </c>
      <c r="I1293">
        <v>0.55179988861084039</v>
      </c>
      <c r="J1293">
        <v>13.52</v>
      </c>
      <c r="K1293">
        <v>0.15</v>
      </c>
      <c r="L1293" s="9">
        <f t="shared" si="20"/>
        <v>41394</v>
      </c>
      <c r="M1293">
        <f ca="1">VLOOKUP(L1293,Sheet1!$B$5:$C$4117,2,0)</f>
        <v>0.1225</v>
      </c>
      <c r="N1293">
        <v>2.0013000000000001</v>
      </c>
      <c r="O1293">
        <v>2.72</v>
      </c>
      <c r="P1293">
        <v>-2.59</v>
      </c>
      <c r="Q1293" s="7">
        <v>52.034610612654276</v>
      </c>
      <c r="R1293">
        <v>37.702047566951222</v>
      </c>
      <c r="S1293">
        <v>8.1021651018594483</v>
      </c>
      <c r="T1293">
        <v>1.7261904761904761</v>
      </c>
      <c r="U1293" s="2">
        <v>3.2472026799493992</v>
      </c>
    </row>
    <row r="1294" spans="1:21" x14ac:dyDescent="0.35">
      <c r="A1294" t="s">
        <v>47</v>
      </c>
      <c r="B1294" t="s">
        <v>142</v>
      </c>
      <c r="C1294" t="s">
        <v>194</v>
      </c>
      <c r="D1294" t="s">
        <v>257</v>
      </c>
      <c r="E1294" t="s">
        <v>271</v>
      </c>
      <c r="F1294" t="s">
        <v>286</v>
      </c>
      <c r="G1294" s="1">
        <v>41425</v>
      </c>
      <c r="H1294" s="1">
        <v>41425</v>
      </c>
      <c r="I1294">
        <v>1.007899971008301</v>
      </c>
      <c r="J1294">
        <v>16.3</v>
      </c>
      <c r="K1294">
        <v>0.11</v>
      </c>
      <c r="L1294" s="9">
        <f t="shared" si="20"/>
        <v>41425</v>
      </c>
      <c r="M1294">
        <f ca="1">VLOOKUP(L1294,Sheet1!$B$5:$C$4117,2,0)</f>
        <v>0.11119999999999999</v>
      </c>
      <c r="N1294">
        <v>2.1410999999999998</v>
      </c>
      <c r="O1294">
        <v>2.72</v>
      </c>
      <c r="P1294">
        <v>-2.59</v>
      </c>
      <c r="Q1294" s="7">
        <v>52.034610612654276</v>
      </c>
      <c r="R1294">
        <v>37.702047566951222</v>
      </c>
      <c r="S1294">
        <v>8.1021651018594483</v>
      </c>
      <c r="T1294">
        <v>1.642857142857143</v>
      </c>
      <c r="U1294" s="2">
        <v>3.1559935110896191</v>
      </c>
    </row>
    <row r="1295" spans="1:21" x14ac:dyDescent="0.35">
      <c r="A1295" t="s">
        <v>47</v>
      </c>
      <c r="B1295" t="s">
        <v>142</v>
      </c>
      <c r="C1295" t="s">
        <v>194</v>
      </c>
      <c r="D1295" t="s">
        <v>257</v>
      </c>
      <c r="E1295" t="s">
        <v>271</v>
      </c>
      <c r="F1295" t="s">
        <v>286</v>
      </c>
      <c r="G1295" s="1">
        <v>41453</v>
      </c>
      <c r="H1295" s="1">
        <v>41455</v>
      </c>
      <c r="I1295">
        <v>0.52730014801025327</v>
      </c>
      <c r="J1295">
        <v>16.86</v>
      </c>
      <c r="K1295">
        <v>0.09</v>
      </c>
      <c r="L1295" s="9">
        <f t="shared" si="20"/>
        <v>41453</v>
      </c>
      <c r="M1295">
        <f ca="1">VLOOKUP(L1295,Sheet1!$B$5:$C$4117,2,0)</f>
        <v>0.115</v>
      </c>
      <c r="N1295">
        <v>2.2317</v>
      </c>
      <c r="O1295">
        <v>4.0199999999999996</v>
      </c>
      <c r="P1295">
        <v>-2.56</v>
      </c>
      <c r="Q1295" s="7">
        <v>52.034610612654276</v>
      </c>
      <c r="R1295">
        <v>37.702047566951222</v>
      </c>
      <c r="S1295">
        <v>8.1021651018594483</v>
      </c>
      <c r="T1295">
        <v>1.563492063492063</v>
      </c>
      <c r="U1295" s="2">
        <v>3.0647939608392538</v>
      </c>
    </row>
    <row r="1296" spans="1:21" x14ac:dyDescent="0.35">
      <c r="A1296" t="s">
        <v>47</v>
      </c>
      <c r="B1296" t="s">
        <v>142</v>
      </c>
      <c r="C1296" t="s">
        <v>194</v>
      </c>
      <c r="D1296" t="s">
        <v>257</v>
      </c>
      <c r="E1296" t="s">
        <v>271</v>
      </c>
      <c r="F1296" t="s">
        <v>286</v>
      </c>
      <c r="G1296" s="1">
        <v>41486</v>
      </c>
      <c r="H1296" s="1">
        <v>41486</v>
      </c>
      <c r="I1296">
        <v>0.52870012283325174</v>
      </c>
      <c r="J1296">
        <v>13.45</v>
      </c>
      <c r="K1296">
        <v>0.09</v>
      </c>
      <c r="L1296" s="9">
        <f t="shared" si="20"/>
        <v>41486</v>
      </c>
      <c r="M1296">
        <f ca="1">VLOOKUP(L1296,Sheet1!$B$5:$C$4117,2,0)</f>
        <v>0.1041</v>
      </c>
      <c r="N1296">
        <v>2.2766000000000002</v>
      </c>
      <c r="O1296">
        <v>4.0199999999999996</v>
      </c>
      <c r="P1296">
        <v>-2.56</v>
      </c>
      <c r="Q1296" s="7">
        <v>23.258301258226311</v>
      </c>
      <c r="R1296">
        <v>36.921142657923113</v>
      </c>
      <c r="S1296">
        <v>10.15210399042944</v>
      </c>
      <c r="T1296">
        <v>1.4722222222222221</v>
      </c>
      <c r="U1296" s="2">
        <v>2.9546270382526441</v>
      </c>
    </row>
    <row r="1297" spans="1:21" x14ac:dyDescent="0.35">
      <c r="A1297" t="s">
        <v>47</v>
      </c>
      <c r="B1297" t="s">
        <v>142</v>
      </c>
      <c r="C1297" t="s">
        <v>194</v>
      </c>
      <c r="D1297" t="s">
        <v>257</v>
      </c>
      <c r="E1297" t="s">
        <v>271</v>
      </c>
      <c r="F1297" t="s">
        <v>286</v>
      </c>
      <c r="G1297" s="1">
        <v>41516</v>
      </c>
      <c r="H1297" s="1">
        <v>41517</v>
      </c>
      <c r="I1297">
        <v>0.15729978561401389</v>
      </c>
      <c r="J1297">
        <v>17.010000000000002</v>
      </c>
      <c r="K1297">
        <v>0.08</v>
      </c>
      <c r="L1297" s="9">
        <f t="shared" si="20"/>
        <v>41516</v>
      </c>
      <c r="M1297">
        <f ca="1">VLOOKUP(L1297,Sheet1!$B$5:$C$4117,2,0)</f>
        <v>9.6500000000000002E-2</v>
      </c>
      <c r="N1297">
        <v>2.3855</v>
      </c>
      <c r="O1297">
        <v>4.0199999999999996</v>
      </c>
      <c r="P1297">
        <v>-2.56</v>
      </c>
      <c r="Q1297" s="7">
        <v>23.258301258226311</v>
      </c>
      <c r="R1297">
        <v>36.921142657923113</v>
      </c>
      <c r="S1297">
        <v>10.15210399042944</v>
      </c>
      <c r="T1297">
        <v>1.3849206349206351</v>
      </c>
      <c r="U1297" s="2">
        <v>2.8438949841882861</v>
      </c>
    </row>
    <row r="1298" spans="1:21" x14ac:dyDescent="0.35">
      <c r="A1298" t="s">
        <v>47</v>
      </c>
      <c r="B1298" t="s">
        <v>142</v>
      </c>
      <c r="C1298" t="s">
        <v>194</v>
      </c>
      <c r="D1298" t="s">
        <v>257</v>
      </c>
      <c r="E1298" t="s">
        <v>271</v>
      </c>
      <c r="F1298" t="s">
        <v>286</v>
      </c>
      <c r="G1298" s="1">
        <v>41547</v>
      </c>
      <c r="H1298" s="1">
        <v>41547</v>
      </c>
      <c r="I1298">
        <v>0.29760007858276438</v>
      </c>
      <c r="J1298">
        <v>16.600000000000001</v>
      </c>
      <c r="K1298">
        <v>0.08</v>
      </c>
      <c r="L1298" s="9">
        <f t="shared" si="20"/>
        <v>41547</v>
      </c>
      <c r="M1298">
        <f ca="1">VLOOKUP(L1298,Sheet1!$B$5:$C$4117,2,0)</f>
        <v>0.10150000000000001</v>
      </c>
      <c r="N1298">
        <v>2.2170000000000001</v>
      </c>
      <c r="O1298">
        <v>2.76</v>
      </c>
      <c r="P1298">
        <v>-3</v>
      </c>
      <c r="Q1298" s="7">
        <v>23.258301258226311</v>
      </c>
      <c r="R1298">
        <v>36.921142657923113</v>
      </c>
      <c r="S1298">
        <v>10.15210399042944</v>
      </c>
      <c r="T1298">
        <v>1.3015873015873021</v>
      </c>
      <c r="U1298" s="2">
        <v>2.7332536222647139</v>
      </c>
    </row>
    <row r="1299" spans="1:21" x14ac:dyDescent="0.35">
      <c r="A1299" t="s">
        <v>47</v>
      </c>
      <c r="B1299" t="s">
        <v>142</v>
      </c>
      <c r="C1299" t="s">
        <v>194</v>
      </c>
      <c r="D1299" t="s">
        <v>257</v>
      </c>
      <c r="E1299" t="s">
        <v>271</v>
      </c>
      <c r="F1299" t="s">
        <v>286</v>
      </c>
      <c r="G1299" s="1">
        <v>41578</v>
      </c>
      <c r="H1299" s="1">
        <v>41578</v>
      </c>
      <c r="I1299">
        <v>1.5999031066895599E-3</v>
      </c>
      <c r="J1299">
        <v>13.75</v>
      </c>
      <c r="K1299">
        <v>0.09</v>
      </c>
      <c r="L1299" s="9">
        <f t="shared" si="20"/>
        <v>41578</v>
      </c>
      <c r="M1299">
        <f ca="1">VLOOKUP(L1299,Sheet1!$B$5:$C$4117,2,0)</f>
        <v>8.7999999999999995E-2</v>
      </c>
      <c r="N1299">
        <v>2.2397999999999998</v>
      </c>
      <c r="O1299">
        <v>2.76</v>
      </c>
      <c r="P1299">
        <v>-3</v>
      </c>
      <c r="Q1299" s="7">
        <v>28.885989742720081</v>
      </c>
      <c r="R1299">
        <v>38.035640938451287</v>
      </c>
      <c r="S1299">
        <v>10.62350628489267</v>
      </c>
      <c r="T1299">
        <v>1.21031746031746</v>
      </c>
      <c r="U1299" s="2">
        <v>2.606469939539771</v>
      </c>
    </row>
    <row r="1300" spans="1:21" x14ac:dyDescent="0.35">
      <c r="A1300" t="s">
        <v>47</v>
      </c>
      <c r="B1300" t="s">
        <v>142</v>
      </c>
      <c r="C1300" t="s">
        <v>194</v>
      </c>
      <c r="D1300" t="s">
        <v>257</v>
      </c>
      <c r="E1300" t="s">
        <v>271</v>
      </c>
      <c r="F1300" t="s">
        <v>286</v>
      </c>
      <c r="G1300" s="1">
        <v>41607</v>
      </c>
      <c r="H1300" s="1">
        <v>41608</v>
      </c>
      <c r="I1300">
        <v>6.5300102233885937E-2</v>
      </c>
      <c r="J1300">
        <v>13.7</v>
      </c>
      <c r="K1300">
        <v>0.08</v>
      </c>
      <c r="L1300" s="9">
        <f t="shared" si="20"/>
        <v>41607</v>
      </c>
      <c r="M1300">
        <f ca="1">VLOOKUP(L1300,Sheet1!$B$5:$C$4117,2,0)</f>
        <v>8.5999999999999993E-2</v>
      </c>
      <c r="N1300">
        <v>2.3359999999999999</v>
      </c>
      <c r="O1300">
        <v>2.76</v>
      </c>
      <c r="P1300">
        <v>-3</v>
      </c>
      <c r="Q1300" s="7">
        <v>28.885989742720081</v>
      </c>
      <c r="R1300">
        <v>38.035640938451287</v>
      </c>
      <c r="S1300">
        <v>10.62350628489267</v>
      </c>
      <c r="T1300">
        <v>1.1309523809523809</v>
      </c>
      <c r="U1300" s="2">
        <v>2.4914052847387</v>
      </c>
    </row>
    <row r="1301" spans="1:21" x14ac:dyDescent="0.35">
      <c r="A1301" t="s">
        <v>47</v>
      </c>
      <c r="B1301" t="s">
        <v>142</v>
      </c>
      <c r="C1301" t="s">
        <v>194</v>
      </c>
      <c r="D1301" t="s">
        <v>257</v>
      </c>
      <c r="E1301" t="s">
        <v>271</v>
      </c>
      <c r="F1301" t="s">
        <v>286</v>
      </c>
      <c r="G1301" s="1">
        <v>41639</v>
      </c>
      <c r="H1301" s="1">
        <v>41639</v>
      </c>
      <c r="I1301">
        <v>0.44259979248046832</v>
      </c>
      <c r="J1301">
        <v>13.72</v>
      </c>
      <c r="K1301">
        <v>0.09</v>
      </c>
      <c r="L1301" s="9">
        <f t="shared" si="20"/>
        <v>41639</v>
      </c>
      <c r="M1301">
        <f ca="1">VLOOKUP(L1301,Sheet1!$B$5:$C$4117,2,0)</f>
        <v>9.0999999999999998E-2</v>
      </c>
      <c r="N1301">
        <v>2.3620999999999999</v>
      </c>
      <c r="O1301">
        <v>2.5299999999999998</v>
      </c>
      <c r="P1301">
        <v>-2.96</v>
      </c>
      <c r="Q1301" s="7">
        <v>28.885989742720081</v>
      </c>
      <c r="R1301">
        <v>38.035640938451287</v>
      </c>
      <c r="S1301">
        <v>10.62350628489267</v>
      </c>
      <c r="T1301">
        <v>1.0476190476190479</v>
      </c>
      <c r="U1301" s="2">
        <v>2.3657084416015159</v>
      </c>
    </row>
    <row r="1302" spans="1:21" x14ac:dyDescent="0.35">
      <c r="A1302" t="s">
        <v>47</v>
      </c>
      <c r="B1302" t="s">
        <v>142</v>
      </c>
      <c r="C1302" t="s">
        <v>194</v>
      </c>
      <c r="D1302" t="s">
        <v>257</v>
      </c>
      <c r="E1302" t="s">
        <v>271</v>
      </c>
      <c r="F1302" t="s">
        <v>286</v>
      </c>
      <c r="G1302" s="1">
        <v>41670</v>
      </c>
      <c r="H1302" s="1">
        <v>41670</v>
      </c>
      <c r="I1302">
        <v>4.9651313576930534E-3</v>
      </c>
      <c r="J1302">
        <v>18.41</v>
      </c>
      <c r="K1302">
        <v>7.0000000000000007E-2</v>
      </c>
      <c r="L1302" s="9">
        <f t="shared" si="20"/>
        <v>41670</v>
      </c>
      <c r="M1302">
        <f ca="1">VLOOKUP(L1302,Sheet1!$B$5:$C$4117,2,0)</f>
        <v>8.3000000000000004E-2</v>
      </c>
      <c r="N1302">
        <v>2.4127999999999998</v>
      </c>
      <c r="O1302">
        <v>2.5299999999999998</v>
      </c>
      <c r="P1302">
        <v>-2.96</v>
      </c>
      <c r="Q1302" s="7">
        <v>19.496093415487291</v>
      </c>
      <c r="R1302">
        <v>35.741766305770433</v>
      </c>
      <c r="S1302">
        <v>4.731972320317543</v>
      </c>
      <c r="T1302">
        <v>0.96031746031746035</v>
      </c>
      <c r="U1302" s="2">
        <v>2.228604941897014</v>
      </c>
    </row>
    <row r="1303" spans="1:21" x14ac:dyDescent="0.35">
      <c r="A1303" t="s">
        <v>47</v>
      </c>
      <c r="B1303" t="s">
        <v>142</v>
      </c>
      <c r="C1303" t="s">
        <v>194</v>
      </c>
      <c r="D1303" t="s">
        <v>257</v>
      </c>
      <c r="E1303" t="s">
        <v>271</v>
      </c>
      <c r="F1303" t="s">
        <v>286</v>
      </c>
      <c r="G1303" s="1">
        <v>41698</v>
      </c>
      <c r="H1303" s="1">
        <v>41698</v>
      </c>
      <c r="I1303">
        <v>0.90110002517700316</v>
      </c>
      <c r="J1303">
        <v>14</v>
      </c>
      <c r="K1303">
        <v>7.0000000000000007E-2</v>
      </c>
      <c r="L1303" s="9">
        <f t="shared" si="20"/>
        <v>41698</v>
      </c>
      <c r="M1303">
        <f ca="1">VLOOKUP(L1303,Sheet1!$B$5:$C$4117,2,0)</f>
        <v>7.6499999999999999E-2</v>
      </c>
      <c r="N1303">
        <v>2.3443000000000001</v>
      </c>
      <c r="O1303">
        <v>2.5299999999999998</v>
      </c>
      <c r="P1303">
        <v>-2.96</v>
      </c>
      <c r="Q1303" s="7">
        <v>19.496093415487291</v>
      </c>
      <c r="R1303">
        <v>35.741766305770433</v>
      </c>
      <c r="S1303">
        <v>4.731972320317543</v>
      </c>
      <c r="T1303">
        <v>0.88095238095238093</v>
      </c>
      <c r="U1303" s="2">
        <v>2.099097542287554</v>
      </c>
    </row>
    <row r="1304" spans="1:21" x14ac:dyDescent="0.35">
      <c r="A1304" t="s">
        <v>47</v>
      </c>
      <c r="B1304" t="s">
        <v>142</v>
      </c>
      <c r="C1304" t="s">
        <v>194</v>
      </c>
      <c r="D1304" t="s">
        <v>257</v>
      </c>
      <c r="E1304" t="s">
        <v>271</v>
      </c>
      <c r="F1304" t="s">
        <v>286</v>
      </c>
      <c r="G1304" s="1">
        <v>41729</v>
      </c>
      <c r="H1304" s="1">
        <v>41729</v>
      </c>
      <c r="I1304">
        <v>0.75852739543145642</v>
      </c>
      <c r="J1304">
        <v>13.88</v>
      </c>
      <c r="K1304">
        <v>0.08</v>
      </c>
      <c r="L1304" s="9">
        <f t="shared" si="20"/>
        <v>41729</v>
      </c>
      <c r="M1304">
        <f ca="1">VLOOKUP(L1304,Sheet1!$B$5:$C$4117,2,0)</f>
        <v>8.1500000000000003E-2</v>
      </c>
      <c r="N1304">
        <v>2.2719</v>
      </c>
      <c r="O1304">
        <v>3.47</v>
      </c>
      <c r="P1304">
        <v>-2.9</v>
      </c>
      <c r="Q1304" s="7">
        <v>19.496093415487291</v>
      </c>
      <c r="R1304">
        <v>35.741766305770433</v>
      </c>
      <c r="S1304">
        <v>4.731972320317543</v>
      </c>
      <c r="T1304">
        <v>0.80555555555555558</v>
      </c>
      <c r="U1304" s="2">
        <v>1.971724649793714</v>
      </c>
    </row>
    <row r="1305" spans="1:21" x14ac:dyDescent="0.35">
      <c r="A1305" t="s">
        <v>47</v>
      </c>
      <c r="B1305" t="s">
        <v>142</v>
      </c>
      <c r="C1305" t="s">
        <v>194</v>
      </c>
      <c r="D1305" t="s">
        <v>257</v>
      </c>
      <c r="E1305" t="s">
        <v>271</v>
      </c>
      <c r="F1305" t="s">
        <v>286</v>
      </c>
      <c r="G1305" s="1">
        <v>41759</v>
      </c>
      <c r="H1305" s="1">
        <v>41759</v>
      </c>
      <c r="I1305">
        <v>0.77870549914721998</v>
      </c>
      <c r="J1305">
        <v>13.41</v>
      </c>
      <c r="K1305">
        <v>0.09</v>
      </c>
      <c r="L1305" s="9">
        <f t="shared" si="20"/>
        <v>41759</v>
      </c>
      <c r="M1305">
        <f ca="1">VLOOKUP(L1305,Sheet1!$B$5:$C$4117,2,0)</f>
        <v>9.5000000000000001E-2</v>
      </c>
      <c r="N1305">
        <v>2.2323</v>
      </c>
      <c r="O1305">
        <v>3.47</v>
      </c>
      <c r="P1305">
        <v>-2.9</v>
      </c>
      <c r="Q1305" s="7">
        <v>47.80525872295209</v>
      </c>
      <c r="R1305">
        <v>34.641558237163807</v>
      </c>
      <c r="S1305">
        <v>7.446113482408184</v>
      </c>
      <c r="T1305">
        <v>0.72619047619047616</v>
      </c>
      <c r="U1305" s="2">
        <v>1.833030592836882</v>
      </c>
    </row>
    <row r="1306" spans="1:21" x14ac:dyDescent="0.35">
      <c r="A1306" t="s">
        <v>47</v>
      </c>
      <c r="B1306" t="s">
        <v>142</v>
      </c>
      <c r="C1306" t="s">
        <v>194</v>
      </c>
      <c r="D1306" t="s">
        <v>257</v>
      </c>
      <c r="E1306" t="s">
        <v>271</v>
      </c>
      <c r="F1306" t="s">
        <v>286</v>
      </c>
      <c r="G1306" s="1">
        <v>41789</v>
      </c>
      <c r="H1306" s="1">
        <v>41790</v>
      </c>
      <c r="I1306">
        <v>0.82350015640258878</v>
      </c>
      <c r="J1306">
        <v>11.4</v>
      </c>
      <c r="K1306">
        <v>0.09</v>
      </c>
      <c r="L1306" s="9">
        <f t="shared" si="20"/>
        <v>41789</v>
      </c>
      <c r="M1306">
        <f ca="1">VLOOKUP(L1306,Sheet1!$B$5:$C$4117,2,0)</f>
        <v>9.2999999999999999E-2</v>
      </c>
      <c r="N1306">
        <v>2.2414999999999998</v>
      </c>
      <c r="O1306">
        <v>3.47</v>
      </c>
      <c r="P1306">
        <v>-2.9</v>
      </c>
      <c r="Q1306" s="7">
        <v>47.80525872295209</v>
      </c>
      <c r="R1306">
        <v>34.641558237163807</v>
      </c>
      <c r="S1306">
        <v>7.446113482408184</v>
      </c>
      <c r="T1306">
        <v>0.6428571428571429</v>
      </c>
      <c r="U1306" s="2">
        <v>1.6822506486601221</v>
      </c>
    </row>
    <row r="1307" spans="1:21" x14ac:dyDescent="0.35">
      <c r="A1307" t="s">
        <v>47</v>
      </c>
      <c r="B1307" t="s">
        <v>142</v>
      </c>
      <c r="C1307" t="s">
        <v>194</v>
      </c>
      <c r="D1307" t="s">
        <v>257</v>
      </c>
      <c r="E1307" t="s">
        <v>271</v>
      </c>
      <c r="F1307" t="s">
        <v>286</v>
      </c>
      <c r="G1307" s="1">
        <v>41820</v>
      </c>
      <c r="H1307" s="1">
        <v>41820</v>
      </c>
      <c r="I1307">
        <v>1.2030002021789561</v>
      </c>
      <c r="J1307">
        <v>11.57</v>
      </c>
      <c r="K1307">
        <v>0.1</v>
      </c>
      <c r="L1307" s="9">
        <f t="shared" si="20"/>
        <v>41820</v>
      </c>
      <c r="M1307">
        <f ca="1">VLOOKUP(L1307,Sheet1!$B$5:$C$4117,2,0)</f>
        <v>0.105</v>
      </c>
      <c r="N1307">
        <v>2.2143000000000002</v>
      </c>
      <c r="O1307">
        <v>-0.43</v>
      </c>
      <c r="P1307">
        <v>-3.27</v>
      </c>
      <c r="Q1307" s="7">
        <v>47.80525872295209</v>
      </c>
      <c r="R1307">
        <v>34.641558237163807</v>
      </c>
      <c r="S1307">
        <v>7.446113482408184</v>
      </c>
      <c r="T1307">
        <v>0.56349206349206349</v>
      </c>
      <c r="U1307" s="2">
        <v>1.53369170119833</v>
      </c>
    </row>
    <row r="1308" spans="1:21" x14ac:dyDescent="0.35">
      <c r="A1308" t="s">
        <v>47</v>
      </c>
      <c r="B1308" t="s">
        <v>142</v>
      </c>
      <c r="C1308" t="s">
        <v>194</v>
      </c>
      <c r="D1308" t="s">
        <v>257</v>
      </c>
      <c r="E1308" t="s">
        <v>271</v>
      </c>
      <c r="F1308" t="s">
        <v>286</v>
      </c>
      <c r="G1308" s="1">
        <v>41851</v>
      </c>
      <c r="H1308" s="1">
        <v>41851</v>
      </c>
      <c r="I1308">
        <v>1.0779375001206339</v>
      </c>
      <c r="J1308">
        <v>16.95</v>
      </c>
      <c r="K1308">
        <v>0.09</v>
      </c>
      <c r="L1308" s="9">
        <f t="shared" si="20"/>
        <v>41851</v>
      </c>
      <c r="M1308">
        <f ca="1">VLOOKUP(L1308,Sheet1!$B$5:$C$4117,2,0)</f>
        <v>9.6250000000000002E-2</v>
      </c>
      <c r="N1308">
        <v>2.2635999999999998</v>
      </c>
      <c r="O1308">
        <v>-0.43</v>
      </c>
      <c r="P1308">
        <v>-3.27</v>
      </c>
      <c r="Q1308" s="7">
        <v>33.366032635065928</v>
      </c>
      <c r="R1308">
        <v>35.510270531582798</v>
      </c>
      <c r="S1308">
        <v>19.301309236921529</v>
      </c>
      <c r="T1308">
        <v>0.47222222222222221</v>
      </c>
      <c r="U1308" s="2">
        <v>1.35680003339232</v>
      </c>
    </row>
    <row r="1309" spans="1:21" x14ac:dyDescent="0.35">
      <c r="A1309" t="s">
        <v>47</v>
      </c>
      <c r="B1309" t="s">
        <v>142</v>
      </c>
      <c r="C1309" t="s">
        <v>194</v>
      </c>
      <c r="D1309" t="s">
        <v>257</v>
      </c>
      <c r="E1309" t="s">
        <v>271</v>
      </c>
      <c r="F1309" t="s">
        <v>286</v>
      </c>
      <c r="G1309" s="1">
        <v>41880</v>
      </c>
      <c r="H1309" s="1">
        <v>41882</v>
      </c>
      <c r="I1309">
        <v>1.1870520181597199</v>
      </c>
      <c r="J1309">
        <v>11.98</v>
      </c>
      <c r="K1309">
        <v>0.09</v>
      </c>
      <c r="L1309" s="9">
        <f t="shared" si="20"/>
        <v>41880</v>
      </c>
      <c r="M1309">
        <f ca="1">VLOOKUP(L1309,Sheet1!$B$5:$C$4117,2,0)</f>
        <v>9.1999999999999998E-2</v>
      </c>
      <c r="N1309">
        <v>2.2359</v>
      </c>
      <c r="O1309">
        <v>-0.43</v>
      </c>
      <c r="P1309">
        <v>-3.27</v>
      </c>
      <c r="Q1309" s="7">
        <v>33.366032635065928</v>
      </c>
      <c r="R1309">
        <v>35.510270531582798</v>
      </c>
      <c r="S1309">
        <v>19.301309236921529</v>
      </c>
      <c r="T1309">
        <v>0.3888888888888889</v>
      </c>
      <c r="U1309" s="2">
        <v>1.1895749372800279</v>
      </c>
    </row>
    <row r="1310" spans="1:21" x14ac:dyDescent="0.35">
      <c r="A1310" t="s">
        <v>47</v>
      </c>
      <c r="B1310" t="s">
        <v>142</v>
      </c>
      <c r="C1310" t="s">
        <v>194</v>
      </c>
      <c r="D1310" t="s">
        <v>257</v>
      </c>
      <c r="E1310" t="s">
        <v>271</v>
      </c>
      <c r="F1310" t="s">
        <v>286</v>
      </c>
      <c r="G1310" s="1">
        <v>41912</v>
      </c>
      <c r="H1310" s="1">
        <v>41912</v>
      </c>
      <c r="I1310">
        <v>0.89422246415136808</v>
      </c>
      <c r="J1310">
        <v>16.309999999999999</v>
      </c>
      <c r="K1310">
        <v>0.09</v>
      </c>
      <c r="L1310" s="9">
        <f t="shared" si="20"/>
        <v>41912</v>
      </c>
      <c r="M1310">
        <f ca="1">VLOOKUP(L1310,Sheet1!$B$5:$C$4117,2,0)</f>
        <v>8.5000000000000006E-2</v>
      </c>
      <c r="N1310">
        <v>2.4468999999999999</v>
      </c>
      <c r="O1310">
        <v>-0.64</v>
      </c>
      <c r="P1310">
        <v>-4.3899999999999997</v>
      </c>
      <c r="Q1310" s="7">
        <v>33.366032635065928</v>
      </c>
      <c r="R1310">
        <v>35.510270531582798</v>
      </c>
      <c r="S1310">
        <v>19.301309236921529</v>
      </c>
      <c r="T1310">
        <v>0.30158730158730163</v>
      </c>
      <c r="U1310" s="2">
        <v>1.0084671447942579</v>
      </c>
    </row>
    <row r="1311" spans="1:21" x14ac:dyDescent="0.35">
      <c r="A1311" t="s">
        <v>48</v>
      </c>
      <c r="B1311" t="s">
        <v>143</v>
      </c>
      <c r="C1311" t="s">
        <v>195</v>
      </c>
      <c r="D1311" t="s">
        <v>257</v>
      </c>
      <c r="E1311" t="s">
        <v>272</v>
      </c>
      <c r="F1311" t="s">
        <v>291</v>
      </c>
      <c r="G1311" s="1">
        <v>40633</v>
      </c>
      <c r="H1311" s="1">
        <v>40633</v>
      </c>
      <c r="I1311">
        <v>1.779999809265137</v>
      </c>
      <c r="J1311">
        <v>17.739999999999998</v>
      </c>
      <c r="K1311">
        <v>0.14000000000000001</v>
      </c>
      <c r="L1311" s="9">
        <f t="shared" si="20"/>
        <v>40633</v>
      </c>
      <c r="M1311">
        <f ca="1">VLOOKUP(L1311,Sheet1!$B$5:$C$4117,2,0)</f>
        <v>0.13150000000000001</v>
      </c>
      <c r="N1311">
        <v>1.6317999999999999</v>
      </c>
      <c r="O1311">
        <v>5.19</v>
      </c>
      <c r="P1311">
        <v>-2.17</v>
      </c>
      <c r="Q1311" s="7">
        <v>2.395558675189529</v>
      </c>
      <c r="R1311">
        <v>8.7789579392655543</v>
      </c>
      <c r="S1311">
        <v>27.519591725291772</v>
      </c>
      <c r="T1311">
        <v>5.2857142857142856</v>
      </c>
      <c r="U1311" s="2">
        <v>3.456860101348425</v>
      </c>
    </row>
    <row r="1312" spans="1:21" x14ac:dyDescent="0.35">
      <c r="A1312" t="s">
        <v>48</v>
      </c>
      <c r="B1312" t="s">
        <v>143</v>
      </c>
      <c r="C1312" t="s">
        <v>195</v>
      </c>
      <c r="D1312" t="s">
        <v>257</v>
      </c>
      <c r="E1312" t="s">
        <v>272</v>
      </c>
      <c r="F1312" t="s">
        <v>291</v>
      </c>
      <c r="G1312" s="1">
        <v>40662</v>
      </c>
      <c r="H1312" s="1">
        <v>40663</v>
      </c>
      <c r="I1312">
        <v>1.690000190734863</v>
      </c>
      <c r="J1312">
        <v>14.75</v>
      </c>
      <c r="K1312">
        <v>0.1</v>
      </c>
      <c r="L1312" s="9">
        <f t="shared" si="20"/>
        <v>40662</v>
      </c>
      <c r="M1312">
        <f ca="1">VLOOKUP(L1312,Sheet1!$B$5:$C$4117,2,0)</f>
        <v>0.11700000000000001</v>
      </c>
      <c r="N1312">
        <v>1.5753999999999999</v>
      </c>
      <c r="O1312">
        <v>5.19</v>
      </c>
      <c r="P1312">
        <v>-2.17</v>
      </c>
      <c r="Q1312" s="7">
        <v>9.6401568483944047</v>
      </c>
      <c r="R1312">
        <v>8.3338638433916827</v>
      </c>
      <c r="S1312">
        <v>28.94287190082645</v>
      </c>
      <c r="T1312">
        <v>5.2103174603174596</v>
      </c>
      <c r="U1312" s="2">
        <v>3.5154440137543208</v>
      </c>
    </row>
    <row r="1313" spans="1:21" x14ac:dyDescent="0.35">
      <c r="A1313" t="s">
        <v>48</v>
      </c>
      <c r="B1313" t="s">
        <v>143</v>
      </c>
      <c r="C1313" t="s">
        <v>195</v>
      </c>
      <c r="D1313" t="s">
        <v>257</v>
      </c>
      <c r="E1313" t="s">
        <v>272</v>
      </c>
      <c r="F1313" t="s">
        <v>291</v>
      </c>
      <c r="G1313" s="1">
        <v>40694</v>
      </c>
      <c r="H1313" s="1">
        <v>40694</v>
      </c>
      <c r="I1313">
        <v>1.74</v>
      </c>
      <c r="J1313">
        <v>15.45</v>
      </c>
      <c r="K1313">
        <v>0.09</v>
      </c>
      <c r="L1313" s="9">
        <f t="shared" si="20"/>
        <v>40694</v>
      </c>
      <c r="M1313">
        <f ca="1">VLOOKUP(L1313,Sheet1!$B$5:$C$4117,2,0)</f>
        <v>0.1075</v>
      </c>
      <c r="N1313">
        <v>1.5801000000000001</v>
      </c>
      <c r="O1313">
        <v>5.19</v>
      </c>
      <c r="P1313">
        <v>-2.17</v>
      </c>
      <c r="Q1313" s="7">
        <v>9.6401568483944047</v>
      </c>
      <c r="R1313">
        <v>8.3338638433916827</v>
      </c>
      <c r="S1313">
        <v>28.94287190082645</v>
      </c>
      <c r="T1313">
        <v>5.1230158730158726</v>
      </c>
      <c r="U1313" s="2">
        <v>3.5804124805334632</v>
      </c>
    </row>
    <row r="1314" spans="1:21" x14ac:dyDescent="0.35">
      <c r="A1314" t="s">
        <v>48</v>
      </c>
      <c r="B1314" t="s">
        <v>143</v>
      </c>
      <c r="C1314" t="s">
        <v>195</v>
      </c>
      <c r="D1314" t="s">
        <v>257</v>
      </c>
      <c r="E1314" t="s">
        <v>272</v>
      </c>
      <c r="F1314" t="s">
        <v>291</v>
      </c>
      <c r="G1314" s="1">
        <v>40724</v>
      </c>
      <c r="H1314" s="1">
        <v>40724</v>
      </c>
      <c r="I1314">
        <v>1.9000001907348629</v>
      </c>
      <c r="J1314">
        <v>16.52</v>
      </c>
      <c r="K1314">
        <v>0.09</v>
      </c>
      <c r="L1314" s="9">
        <f t="shared" si="20"/>
        <v>40724</v>
      </c>
      <c r="M1314">
        <f ca="1">VLOOKUP(L1314,Sheet1!$B$5:$C$4117,2,0)</f>
        <v>0.12</v>
      </c>
      <c r="N1314">
        <v>1.5632999999999999</v>
      </c>
      <c r="O1314">
        <v>4.7</v>
      </c>
      <c r="P1314">
        <v>-2.0499999999999998</v>
      </c>
      <c r="Q1314" s="7">
        <v>9.6401568483944047</v>
      </c>
      <c r="R1314">
        <v>8.3338638433916827</v>
      </c>
      <c r="S1314">
        <v>28.94287190082645</v>
      </c>
      <c r="T1314">
        <v>5.0396825396825404</v>
      </c>
      <c r="U1314" s="2">
        <v>3.6395235110652848</v>
      </c>
    </row>
    <row r="1315" spans="1:21" x14ac:dyDescent="0.35">
      <c r="A1315" t="s">
        <v>48</v>
      </c>
      <c r="B1315" t="s">
        <v>143</v>
      </c>
      <c r="C1315" t="s">
        <v>195</v>
      </c>
      <c r="D1315" t="s">
        <v>257</v>
      </c>
      <c r="E1315" t="s">
        <v>272</v>
      </c>
      <c r="F1315" t="s">
        <v>291</v>
      </c>
      <c r="G1315" s="1">
        <v>40753</v>
      </c>
      <c r="H1315" s="1">
        <v>40755</v>
      </c>
      <c r="I1315">
        <v>2.0100001907348628</v>
      </c>
      <c r="J1315">
        <v>25.25</v>
      </c>
      <c r="K1315">
        <v>7.0000000000000007E-2</v>
      </c>
      <c r="L1315" s="9">
        <f t="shared" si="20"/>
        <v>40753</v>
      </c>
      <c r="M1315">
        <f ca="1">VLOOKUP(L1315,Sheet1!$B$5:$C$4117,2,0)</f>
        <v>0.1265</v>
      </c>
      <c r="N1315">
        <v>1.5492999999999999</v>
      </c>
      <c r="O1315">
        <v>4.7</v>
      </c>
      <c r="P1315">
        <v>-2.0499999999999998</v>
      </c>
      <c r="Q1315" s="7">
        <v>8.512530824480157</v>
      </c>
      <c r="R1315">
        <v>8.4191522966261285</v>
      </c>
      <c r="S1315">
        <v>85.375993746220459</v>
      </c>
      <c r="T1315">
        <v>4.9563492063492074</v>
      </c>
      <c r="U1315" s="2">
        <v>3.6957615097753642</v>
      </c>
    </row>
    <row r="1316" spans="1:21" x14ac:dyDescent="0.35">
      <c r="A1316" t="s">
        <v>48</v>
      </c>
      <c r="B1316" t="s">
        <v>143</v>
      </c>
      <c r="C1316" t="s">
        <v>195</v>
      </c>
      <c r="D1316" t="s">
        <v>257</v>
      </c>
      <c r="E1316" t="s">
        <v>272</v>
      </c>
      <c r="F1316" t="s">
        <v>291</v>
      </c>
      <c r="G1316" s="1">
        <v>40786</v>
      </c>
      <c r="H1316" s="1">
        <v>40786</v>
      </c>
      <c r="I1316">
        <v>2.3500001907348622</v>
      </c>
      <c r="J1316">
        <v>31.62</v>
      </c>
      <c r="K1316">
        <v>0.1</v>
      </c>
      <c r="L1316" s="9">
        <f t="shared" si="20"/>
        <v>40786</v>
      </c>
      <c r="M1316">
        <f ca="1">VLOOKUP(L1316,Sheet1!$B$5:$C$4117,2,0)</f>
        <v>8.8499999999999995E-2</v>
      </c>
      <c r="N1316">
        <v>1.5895999999999999</v>
      </c>
      <c r="O1316">
        <v>4.7</v>
      </c>
      <c r="P1316">
        <v>-2.0499999999999998</v>
      </c>
      <c r="Q1316" s="7">
        <v>8.512530824480157</v>
      </c>
      <c r="R1316">
        <v>8.4191522966261285</v>
      </c>
      <c r="S1316">
        <v>85.375993746220459</v>
      </c>
      <c r="T1316">
        <v>4.8650793650793647</v>
      </c>
      <c r="U1316" s="2">
        <v>3.7540163442438379</v>
      </c>
    </row>
    <row r="1317" spans="1:21" x14ac:dyDescent="0.35">
      <c r="A1317" t="s">
        <v>48</v>
      </c>
      <c r="B1317" t="s">
        <v>143</v>
      </c>
      <c r="C1317" t="s">
        <v>195</v>
      </c>
      <c r="D1317" t="s">
        <v>257</v>
      </c>
      <c r="E1317" t="s">
        <v>272</v>
      </c>
      <c r="F1317" t="s">
        <v>291</v>
      </c>
      <c r="G1317" s="1">
        <v>40816</v>
      </c>
      <c r="H1317" s="1">
        <v>40816</v>
      </c>
      <c r="I1317">
        <v>3.570000190734862</v>
      </c>
      <c r="J1317">
        <v>42.96</v>
      </c>
      <c r="K1317">
        <v>0.08</v>
      </c>
      <c r="L1317" s="9">
        <f t="shared" si="20"/>
        <v>40816</v>
      </c>
      <c r="M1317">
        <f ca="1">VLOOKUP(L1317,Sheet1!$B$5:$C$4117,2,0)</f>
        <v>8.8999999999999996E-2</v>
      </c>
      <c r="N1317">
        <v>1.8793</v>
      </c>
      <c r="O1317">
        <v>3.53</v>
      </c>
      <c r="P1317">
        <v>-2.39</v>
      </c>
      <c r="Q1317" s="7">
        <v>8.512530824480157</v>
      </c>
      <c r="R1317">
        <v>8.4191522966261285</v>
      </c>
      <c r="S1317">
        <v>85.375993746220459</v>
      </c>
      <c r="T1317">
        <v>4.7817460317460316</v>
      </c>
      <c r="U1317" s="2">
        <v>3.8041173912108088</v>
      </c>
    </row>
    <row r="1318" spans="1:21" x14ac:dyDescent="0.35">
      <c r="A1318" t="s">
        <v>48</v>
      </c>
      <c r="B1318" t="s">
        <v>143</v>
      </c>
      <c r="C1318" t="s">
        <v>195</v>
      </c>
      <c r="D1318" t="s">
        <v>257</v>
      </c>
      <c r="E1318" t="s">
        <v>272</v>
      </c>
      <c r="F1318" t="s">
        <v>291</v>
      </c>
      <c r="G1318" s="1">
        <v>40847</v>
      </c>
      <c r="H1318" s="1">
        <v>40847</v>
      </c>
      <c r="I1318">
        <v>3.56000019073486</v>
      </c>
      <c r="J1318">
        <v>29.96</v>
      </c>
      <c r="K1318">
        <v>7.0000000000000007E-2</v>
      </c>
      <c r="L1318" s="9">
        <f t="shared" si="20"/>
        <v>40847</v>
      </c>
      <c r="M1318">
        <f ca="1">VLOOKUP(L1318,Sheet1!$B$5:$C$4117,2,0)</f>
        <v>8.3500000000000005E-2</v>
      </c>
      <c r="N1318">
        <v>1.7157</v>
      </c>
      <c r="O1318">
        <v>3.53</v>
      </c>
      <c r="P1318">
        <v>-2.39</v>
      </c>
      <c r="Q1318" s="7">
        <v>22.587132463798529</v>
      </c>
      <c r="R1318">
        <v>8.5863072657502428</v>
      </c>
      <c r="S1318">
        <v>52.915301926982707</v>
      </c>
      <c r="T1318">
        <v>4.7023809523809534</v>
      </c>
      <c r="U1318" s="2">
        <v>3.849057387931881</v>
      </c>
    </row>
    <row r="1319" spans="1:21" x14ac:dyDescent="0.35">
      <c r="A1319" t="s">
        <v>48</v>
      </c>
      <c r="B1319" t="s">
        <v>143</v>
      </c>
      <c r="C1319" t="s">
        <v>195</v>
      </c>
      <c r="D1319" t="s">
        <v>257</v>
      </c>
      <c r="E1319" t="s">
        <v>272</v>
      </c>
      <c r="F1319" t="s">
        <v>291</v>
      </c>
      <c r="G1319" s="1">
        <v>40877</v>
      </c>
      <c r="H1319" s="1">
        <v>40877</v>
      </c>
      <c r="I1319">
        <v>3.6700001907348629</v>
      </c>
      <c r="J1319">
        <v>27.8</v>
      </c>
      <c r="K1319">
        <v>0.08</v>
      </c>
      <c r="L1319" s="9">
        <f t="shared" si="20"/>
        <v>40877</v>
      </c>
      <c r="M1319">
        <f ca="1">VLOOKUP(L1319,Sheet1!$B$5:$C$4117,2,0)</f>
        <v>0.1055</v>
      </c>
      <c r="N1319">
        <v>1.8085</v>
      </c>
      <c r="O1319">
        <v>3.53</v>
      </c>
      <c r="P1319">
        <v>-2.39</v>
      </c>
      <c r="Q1319" s="7">
        <v>22.587132463798529</v>
      </c>
      <c r="R1319">
        <v>8.5863072657502428</v>
      </c>
      <c r="S1319">
        <v>52.915301926982707</v>
      </c>
      <c r="T1319">
        <v>4.6230158730158726</v>
      </c>
      <c r="U1319" s="2">
        <v>3.8912571888388481</v>
      </c>
    </row>
    <row r="1320" spans="1:21" x14ac:dyDescent="0.35">
      <c r="A1320" t="s">
        <v>48</v>
      </c>
      <c r="B1320" t="s">
        <v>143</v>
      </c>
      <c r="C1320" t="s">
        <v>195</v>
      </c>
      <c r="D1320" t="s">
        <v>257</v>
      </c>
      <c r="E1320" t="s">
        <v>272</v>
      </c>
      <c r="F1320" t="s">
        <v>291</v>
      </c>
      <c r="G1320" s="1">
        <v>40907</v>
      </c>
      <c r="H1320" s="1">
        <v>40908</v>
      </c>
      <c r="I1320">
        <v>3.4200001907348621</v>
      </c>
      <c r="J1320">
        <v>23.4</v>
      </c>
      <c r="K1320">
        <v>7.0000000000000007E-2</v>
      </c>
      <c r="L1320" s="9">
        <f t="shared" si="20"/>
        <v>40907</v>
      </c>
      <c r="M1320">
        <f ca="1">VLOOKUP(L1320,Sheet1!$B$5:$C$4117,2,0)</f>
        <v>8.4000000000000005E-2</v>
      </c>
      <c r="N1320">
        <v>1.8668</v>
      </c>
      <c r="O1320">
        <v>2.57</v>
      </c>
      <c r="P1320">
        <v>-2.4700000000000002</v>
      </c>
      <c r="Q1320" s="7">
        <v>22.587132463798529</v>
      </c>
      <c r="R1320">
        <v>8.5863072657502428</v>
      </c>
      <c r="S1320">
        <v>52.915301926982707</v>
      </c>
      <c r="T1320">
        <v>4.5357142857142856</v>
      </c>
      <c r="U1320" s="2">
        <v>3.934473406411493</v>
      </c>
    </row>
    <row r="1321" spans="1:21" x14ac:dyDescent="0.35">
      <c r="A1321" t="s">
        <v>48</v>
      </c>
      <c r="B1321" t="s">
        <v>143</v>
      </c>
      <c r="C1321" t="s">
        <v>195</v>
      </c>
      <c r="D1321" t="s">
        <v>257</v>
      </c>
      <c r="E1321" t="s">
        <v>272</v>
      </c>
      <c r="F1321" t="s">
        <v>291</v>
      </c>
      <c r="G1321" s="1">
        <v>40939</v>
      </c>
      <c r="H1321" s="1">
        <v>40939</v>
      </c>
      <c r="I1321">
        <v>3.8500001907348631</v>
      </c>
      <c r="J1321">
        <v>19.440000000000001</v>
      </c>
      <c r="K1321">
        <v>0.08</v>
      </c>
      <c r="L1321" s="9">
        <f t="shared" si="20"/>
        <v>40939</v>
      </c>
      <c r="M1321">
        <f ca="1">VLOOKUP(L1321,Sheet1!$B$5:$C$4117,2,0)</f>
        <v>9.5500000000000002E-2</v>
      </c>
      <c r="N1321">
        <v>1.7467999999999999</v>
      </c>
      <c r="O1321">
        <v>2.57</v>
      </c>
      <c r="P1321">
        <v>-2.4700000000000002</v>
      </c>
      <c r="Q1321" s="7">
        <v>10.68539872692504</v>
      </c>
      <c r="R1321">
        <v>8.7693480951778735</v>
      </c>
      <c r="S1321">
        <v>27.178522693562741</v>
      </c>
      <c r="T1321">
        <v>4.4484126984126986</v>
      </c>
      <c r="U1321" s="2">
        <v>3.9742913213181912</v>
      </c>
    </row>
    <row r="1322" spans="1:21" x14ac:dyDescent="0.35">
      <c r="A1322" t="s">
        <v>48</v>
      </c>
      <c r="B1322" t="s">
        <v>143</v>
      </c>
      <c r="C1322" t="s">
        <v>195</v>
      </c>
      <c r="D1322" t="s">
        <v>257</v>
      </c>
      <c r="E1322" t="s">
        <v>272</v>
      </c>
      <c r="F1322" t="s">
        <v>291</v>
      </c>
      <c r="G1322" s="1">
        <v>40968</v>
      </c>
      <c r="H1322" s="1">
        <v>40968</v>
      </c>
      <c r="I1322">
        <v>4.2000001907348636</v>
      </c>
      <c r="J1322">
        <v>18.43</v>
      </c>
      <c r="K1322">
        <v>0.1</v>
      </c>
      <c r="L1322" s="9">
        <f t="shared" si="20"/>
        <v>40968</v>
      </c>
      <c r="M1322">
        <f ca="1">VLOOKUP(L1322,Sheet1!$B$5:$C$4117,2,0)</f>
        <v>0.11749999999999999</v>
      </c>
      <c r="N1322">
        <v>1.7174</v>
      </c>
      <c r="O1322">
        <v>2.57</v>
      </c>
      <c r="P1322">
        <v>-2.4700000000000002</v>
      </c>
      <c r="Q1322" s="7">
        <v>10.68539872692504</v>
      </c>
      <c r="R1322">
        <v>8.7693480951778735</v>
      </c>
      <c r="S1322">
        <v>27.178522693562741</v>
      </c>
      <c r="T1322">
        <v>4.3730158730158726</v>
      </c>
      <c r="U1322" s="2">
        <v>4.0059109881932784</v>
      </c>
    </row>
    <row r="1323" spans="1:21" x14ac:dyDescent="0.35">
      <c r="A1323" t="s">
        <v>48</v>
      </c>
      <c r="B1323" t="s">
        <v>143</v>
      </c>
      <c r="C1323" t="s">
        <v>195</v>
      </c>
      <c r="D1323" t="s">
        <v>257</v>
      </c>
      <c r="E1323" t="s">
        <v>272</v>
      </c>
      <c r="F1323" t="s">
        <v>291</v>
      </c>
      <c r="G1323" s="1">
        <v>40998</v>
      </c>
      <c r="H1323" s="1">
        <v>40999</v>
      </c>
      <c r="I1323">
        <v>4.3100001907348622</v>
      </c>
      <c r="J1323">
        <v>15.5</v>
      </c>
      <c r="K1323">
        <v>0.13</v>
      </c>
      <c r="L1323" s="9">
        <f t="shared" si="20"/>
        <v>40998</v>
      </c>
      <c r="M1323">
        <f ca="1">VLOOKUP(L1323,Sheet1!$B$5:$C$4117,2,0)</f>
        <v>0.1275</v>
      </c>
      <c r="N1323">
        <v>1.8268</v>
      </c>
      <c r="O1323">
        <v>1.71</v>
      </c>
      <c r="P1323">
        <v>-2.2599999999999998</v>
      </c>
      <c r="Q1323" s="7">
        <v>10.68539872692504</v>
      </c>
      <c r="R1323">
        <v>8.7693480951778735</v>
      </c>
      <c r="S1323">
        <v>27.178522693562741</v>
      </c>
      <c r="T1323">
        <v>4.2857142857142856</v>
      </c>
      <c r="U1323" s="2">
        <v>4.0392781128292752</v>
      </c>
    </row>
    <row r="1324" spans="1:21" x14ac:dyDescent="0.35">
      <c r="A1324" t="s">
        <v>48</v>
      </c>
      <c r="B1324" t="s">
        <v>143</v>
      </c>
      <c r="C1324" t="s">
        <v>195</v>
      </c>
      <c r="D1324" t="s">
        <v>257</v>
      </c>
      <c r="E1324" t="s">
        <v>272</v>
      </c>
      <c r="F1324" t="s">
        <v>291</v>
      </c>
      <c r="G1324" s="1">
        <v>41029</v>
      </c>
      <c r="H1324" s="1">
        <v>41029</v>
      </c>
      <c r="I1324">
        <v>4.8800001907348642</v>
      </c>
      <c r="J1324">
        <v>17.149999999999999</v>
      </c>
      <c r="K1324">
        <v>0.14000000000000001</v>
      </c>
      <c r="L1324" s="9">
        <f t="shared" si="20"/>
        <v>41029</v>
      </c>
      <c r="M1324">
        <f ca="1">VLOOKUP(L1324,Sheet1!$B$5:$C$4117,2,0)</f>
        <v>0.13700000000000001</v>
      </c>
      <c r="N1324">
        <v>1.9083000000000001</v>
      </c>
      <c r="O1324">
        <v>1.71</v>
      </c>
      <c r="P1324">
        <v>-2.2599999999999998</v>
      </c>
      <c r="Q1324" s="7">
        <v>17.939670884081831</v>
      </c>
      <c r="R1324">
        <v>8.6572615027171835</v>
      </c>
      <c r="S1324">
        <v>20.563719852261439</v>
      </c>
      <c r="T1324">
        <v>4.2063492063492074</v>
      </c>
      <c r="U1324" s="2">
        <v>4.0665538838383641</v>
      </c>
    </row>
    <row r="1325" spans="1:21" x14ac:dyDescent="0.35">
      <c r="A1325" t="s">
        <v>48</v>
      </c>
      <c r="B1325" t="s">
        <v>143</v>
      </c>
      <c r="C1325" t="s">
        <v>195</v>
      </c>
      <c r="D1325" t="s">
        <v>257</v>
      </c>
      <c r="E1325" t="s">
        <v>272</v>
      </c>
      <c r="F1325" t="s">
        <v>291</v>
      </c>
      <c r="G1325" s="1">
        <v>41060</v>
      </c>
      <c r="H1325" s="1">
        <v>41060</v>
      </c>
      <c r="I1325">
        <v>4.9100001907348627</v>
      </c>
      <c r="J1325">
        <v>24.06</v>
      </c>
      <c r="K1325">
        <v>0.16</v>
      </c>
      <c r="L1325" s="9">
        <f t="shared" si="20"/>
        <v>41060</v>
      </c>
      <c r="M1325">
        <f ca="1">VLOOKUP(L1325,Sheet1!$B$5:$C$4117,2,0)</f>
        <v>0.16200000000000001</v>
      </c>
      <c r="N1325">
        <v>2.0226999999999999</v>
      </c>
      <c r="O1325">
        <v>1.71</v>
      </c>
      <c r="P1325">
        <v>-2.2599999999999998</v>
      </c>
      <c r="Q1325" s="7">
        <v>17.939670884081831</v>
      </c>
      <c r="R1325">
        <v>8.6572615027171835</v>
      </c>
      <c r="S1325">
        <v>20.563719852261439</v>
      </c>
      <c r="T1325">
        <v>4.1190476190476186</v>
      </c>
      <c r="U1325" s="2">
        <v>4.0931516099661671</v>
      </c>
    </row>
    <row r="1326" spans="1:21" x14ac:dyDescent="0.35">
      <c r="A1326" t="s">
        <v>48</v>
      </c>
      <c r="B1326" t="s">
        <v>143</v>
      </c>
      <c r="C1326" t="s">
        <v>195</v>
      </c>
      <c r="D1326" t="s">
        <v>257</v>
      </c>
      <c r="E1326" t="s">
        <v>272</v>
      </c>
      <c r="F1326" t="s">
        <v>291</v>
      </c>
      <c r="G1326" s="1">
        <v>41089</v>
      </c>
      <c r="H1326" s="1">
        <v>41090</v>
      </c>
      <c r="I1326">
        <v>5.0400001907348626</v>
      </c>
      <c r="J1326">
        <v>17.079999999999998</v>
      </c>
      <c r="K1326">
        <v>0.16</v>
      </c>
      <c r="L1326" s="9">
        <f t="shared" si="20"/>
        <v>41089</v>
      </c>
      <c r="M1326">
        <f ca="1">VLOOKUP(L1326,Sheet1!$B$5:$C$4117,2,0)</f>
        <v>0.17699999999999999</v>
      </c>
      <c r="N1326">
        <v>2.0093999999999999</v>
      </c>
      <c r="O1326">
        <v>0.99</v>
      </c>
      <c r="P1326">
        <v>-2.44</v>
      </c>
      <c r="Q1326" s="7">
        <v>17.939670884081831</v>
      </c>
      <c r="R1326">
        <v>8.6572615027171835</v>
      </c>
      <c r="S1326">
        <v>20.563719852261439</v>
      </c>
      <c r="T1326">
        <v>4.0396825396825404</v>
      </c>
      <c r="U1326" s="2">
        <v>4.1141981319489487</v>
      </c>
    </row>
    <row r="1327" spans="1:21" x14ac:dyDescent="0.35">
      <c r="A1327" t="s">
        <v>48</v>
      </c>
      <c r="B1327" t="s">
        <v>143</v>
      </c>
      <c r="C1327" t="s">
        <v>195</v>
      </c>
      <c r="D1327" t="s">
        <v>257</v>
      </c>
      <c r="E1327" t="s">
        <v>272</v>
      </c>
      <c r="F1327" t="s">
        <v>291</v>
      </c>
      <c r="G1327" s="1">
        <v>41121</v>
      </c>
      <c r="H1327" s="1">
        <v>41121</v>
      </c>
      <c r="I1327">
        <v>5.5300001907348637</v>
      </c>
      <c r="J1327">
        <v>18.93</v>
      </c>
      <c r="K1327">
        <v>0.16</v>
      </c>
      <c r="L1327" s="9">
        <f t="shared" si="20"/>
        <v>41121</v>
      </c>
      <c r="M1327">
        <f ca="1">VLOOKUP(L1327,Sheet1!$B$5:$C$4117,2,0)</f>
        <v>0.13650000000000001</v>
      </c>
      <c r="N1327">
        <v>2.0569000000000002</v>
      </c>
      <c r="O1327">
        <v>0.99</v>
      </c>
      <c r="P1327">
        <v>-2.44</v>
      </c>
      <c r="Q1327" s="7">
        <v>18.11831843009114</v>
      </c>
      <c r="R1327">
        <v>8.8609372263992512</v>
      </c>
      <c r="S1327">
        <v>19.962845567522049</v>
      </c>
      <c r="T1327">
        <v>3.952380952380953</v>
      </c>
      <c r="U1327" s="2">
        <v>4.1338600954116842</v>
      </c>
    </row>
    <row r="1328" spans="1:21" x14ac:dyDescent="0.35">
      <c r="A1328" t="s">
        <v>48</v>
      </c>
      <c r="B1328" t="s">
        <v>143</v>
      </c>
      <c r="C1328" t="s">
        <v>195</v>
      </c>
      <c r="D1328" t="s">
        <v>257</v>
      </c>
      <c r="E1328" t="s">
        <v>272</v>
      </c>
      <c r="F1328" t="s">
        <v>291</v>
      </c>
      <c r="G1328" s="1">
        <v>41152</v>
      </c>
      <c r="H1328" s="1">
        <v>41152</v>
      </c>
      <c r="I1328">
        <v>5.4200001907348616</v>
      </c>
      <c r="J1328">
        <v>17.47</v>
      </c>
      <c r="K1328">
        <v>0.13</v>
      </c>
      <c r="L1328" s="9">
        <f t="shared" si="20"/>
        <v>41152</v>
      </c>
      <c r="M1328">
        <f ca="1">VLOOKUP(L1328,Sheet1!$B$5:$C$4117,2,0)</f>
        <v>0.1245</v>
      </c>
      <c r="N1328">
        <v>2.0308000000000002</v>
      </c>
      <c r="O1328">
        <v>0.99</v>
      </c>
      <c r="P1328">
        <v>-2.44</v>
      </c>
      <c r="Q1328" s="7">
        <v>18.11831843009114</v>
      </c>
      <c r="R1328">
        <v>8.8609372263992512</v>
      </c>
      <c r="S1328">
        <v>19.962845567522049</v>
      </c>
      <c r="T1328">
        <v>3.8611111111111112</v>
      </c>
      <c r="U1328" s="2">
        <v>4.1504583996692883</v>
      </c>
    </row>
    <row r="1329" spans="1:21" x14ac:dyDescent="0.35">
      <c r="A1329" t="s">
        <v>48</v>
      </c>
      <c r="B1329" t="s">
        <v>143</v>
      </c>
      <c r="C1329" t="s">
        <v>195</v>
      </c>
      <c r="D1329" t="s">
        <v>257</v>
      </c>
      <c r="E1329" t="s">
        <v>272</v>
      </c>
      <c r="F1329" t="s">
        <v>291</v>
      </c>
      <c r="G1329" s="1">
        <v>41180</v>
      </c>
      <c r="H1329" s="1">
        <v>41182</v>
      </c>
      <c r="I1329">
        <v>5.8900001907348631</v>
      </c>
      <c r="J1329">
        <v>15.73</v>
      </c>
      <c r="K1329">
        <v>0.14000000000000001</v>
      </c>
      <c r="L1329" s="9">
        <f t="shared" si="20"/>
        <v>41180</v>
      </c>
      <c r="M1329">
        <f ca="1">VLOOKUP(L1329,Sheet1!$B$5:$C$4117,2,0)</f>
        <v>0.13650000000000001</v>
      </c>
      <c r="N1329">
        <v>2.0264000000000002</v>
      </c>
      <c r="O1329">
        <v>2.4900000000000002</v>
      </c>
      <c r="P1329">
        <v>-2.57</v>
      </c>
      <c r="Q1329" s="7">
        <v>18.11831843009114</v>
      </c>
      <c r="R1329">
        <v>8.8609372263992512</v>
      </c>
      <c r="S1329">
        <v>19.962845567522049</v>
      </c>
      <c r="T1329">
        <v>3.785714285714286</v>
      </c>
      <c r="U1329" s="2">
        <v>4.1610812716801444</v>
      </c>
    </row>
    <row r="1330" spans="1:21" x14ac:dyDescent="0.35">
      <c r="A1330" t="s">
        <v>48</v>
      </c>
      <c r="B1330" t="s">
        <v>143</v>
      </c>
      <c r="C1330" t="s">
        <v>195</v>
      </c>
      <c r="D1330" t="s">
        <v>257</v>
      </c>
      <c r="E1330" t="s">
        <v>272</v>
      </c>
      <c r="F1330" t="s">
        <v>291</v>
      </c>
      <c r="G1330" s="1">
        <v>41213</v>
      </c>
      <c r="H1330" s="1">
        <v>41213</v>
      </c>
      <c r="I1330">
        <v>6.3000001907348624</v>
      </c>
      <c r="J1330">
        <v>18.600000000000001</v>
      </c>
      <c r="K1330">
        <v>0.16</v>
      </c>
      <c r="L1330" s="9">
        <f t="shared" si="20"/>
        <v>41213</v>
      </c>
      <c r="M1330">
        <f ca="1">VLOOKUP(L1330,Sheet1!$B$5:$C$4117,2,0)</f>
        <v>0.152</v>
      </c>
      <c r="N1330">
        <v>2.0308000000000002</v>
      </c>
      <c r="O1330">
        <v>2.4900000000000002</v>
      </c>
      <c r="P1330">
        <v>-2.57</v>
      </c>
      <c r="Q1330" s="7">
        <v>8.1657575298595315</v>
      </c>
      <c r="R1330">
        <v>9.0400111057462826</v>
      </c>
      <c r="S1330">
        <v>16.296761183587801</v>
      </c>
      <c r="T1330">
        <v>3.698412698412699</v>
      </c>
      <c r="U1330" s="2">
        <v>4.1698472367660111</v>
      </c>
    </row>
    <row r="1331" spans="1:21" x14ac:dyDescent="0.35">
      <c r="A1331" t="s">
        <v>48</v>
      </c>
      <c r="B1331" t="s">
        <v>143</v>
      </c>
      <c r="C1331" t="s">
        <v>195</v>
      </c>
      <c r="D1331" t="s">
        <v>257</v>
      </c>
      <c r="E1331" t="s">
        <v>272</v>
      </c>
      <c r="F1331" t="s">
        <v>291</v>
      </c>
      <c r="G1331" s="1">
        <v>41243</v>
      </c>
      <c r="H1331" s="1">
        <v>41243</v>
      </c>
      <c r="I1331">
        <v>6.5300001907348637</v>
      </c>
      <c r="J1331">
        <v>15.87</v>
      </c>
      <c r="K1331">
        <v>0.16</v>
      </c>
      <c r="L1331" s="9">
        <f t="shared" si="20"/>
        <v>41243</v>
      </c>
      <c r="M1331">
        <f ca="1">VLOOKUP(L1331,Sheet1!$B$5:$C$4117,2,0)</f>
        <v>0.14799999999999999</v>
      </c>
      <c r="N1331">
        <v>2.1360000000000001</v>
      </c>
      <c r="O1331">
        <v>2.4900000000000002</v>
      </c>
      <c r="P1331">
        <v>-2.57</v>
      </c>
      <c r="Q1331" s="7">
        <v>8.1657575298595315</v>
      </c>
      <c r="R1331">
        <v>9.0400111057462826</v>
      </c>
      <c r="S1331">
        <v>16.296761183587801</v>
      </c>
      <c r="T1331">
        <v>3.6190476190476191</v>
      </c>
      <c r="U1331" s="2">
        <v>4.1744865884748963</v>
      </c>
    </row>
    <row r="1332" spans="1:21" x14ac:dyDescent="0.35">
      <c r="A1332" t="s">
        <v>48</v>
      </c>
      <c r="B1332" t="s">
        <v>143</v>
      </c>
      <c r="C1332" t="s">
        <v>195</v>
      </c>
      <c r="D1332" t="s">
        <v>257</v>
      </c>
      <c r="E1332" t="s">
        <v>272</v>
      </c>
      <c r="F1332" t="s">
        <v>291</v>
      </c>
      <c r="G1332" s="1">
        <v>41274</v>
      </c>
      <c r="H1332" s="1">
        <v>41274</v>
      </c>
      <c r="I1332">
        <v>6.7100001907348634</v>
      </c>
      <c r="J1332">
        <v>18.02</v>
      </c>
      <c r="K1332">
        <v>0.16</v>
      </c>
      <c r="L1332" s="9">
        <f t="shared" si="20"/>
        <v>41274</v>
      </c>
      <c r="M1332">
        <f ca="1">VLOOKUP(L1332,Sheet1!$B$5:$C$4117,2,0)</f>
        <v>0.14699999999999999</v>
      </c>
      <c r="N1332">
        <v>2.0516000000000001</v>
      </c>
      <c r="O1332">
        <v>2.48</v>
      </c>
      <c r="P1332">
        <v>-2.2599999999999998</v>
      </c>
      <c r="Q1332" s="7">
        <v>8.1657575298595315</v>
      </c>
      <c r="R1332">
        <v>9.0400111057462826</v>
      </c>
      <c r="S1332">
        <v>16.296761183587801</v>
      </c>
      <c r="T1332">
        <v>3.53968253968254</v>
      </c>
      <c r="U1332" s="2">
        <v>4.1759172423753146</v>
      </c>
    </row>
    <row r="1333" spans="1:21" x14ac:dyDescent="0.35">
      <c r="A1333" t="s">
        <v>48</v>
      </c>
      <c r="B1333" t="s">
        <v>143</v>
      </c>
      <c r="C1333" t="s">
        <v>195</v>
      </c>
      <c r="D1333" t="s">
        <v>257</v>
      </c>
      <c r="E1333" t="s">
        <v>272</v>
      </c>
      <c r="F1333" t="s">
        <v>291</v>
      </c>
      <c r="G1333" s="1">
        <v>41305</v>
      </c>
      <c r="H1333" s="1">
        <v>41305</v>
      </c>
      <c r="I1333">
        <v>6.3300001907348618</v>
      </c>
      <c r="J1333">
        <v>14.28</v>
      </c>
      <c r="K1333">
        <v>0.14000000000000001</v>
      </c>
      <c r="L1333" s="9">
        <f t="shared" si="20"/>
        <v>41305</v>
      </c>
      <c r="M1333">
        <f ca="1">VLOOKUP(L1333,Sheet1!$B$5:$C$4117,2,0)</f>
        <v>0.13100000000000001</v>
      </c>
      <c r="N1333">
        <v>1.9915</v>
      </c>
      <c r="O1333">
        <v>2.48</v>
      </c>
      <c r="P1333">
        <v>-2.2599999999999998</v>
      </c>
      <c r="Q1333" s="7">
        <v>14.561130314623361</v>
      </c>
      <c r="R1333">
        <v>9.0385449723997127</v>
      </c>
      <c r="S1333">
        <v>18.663692743905539</v>
      </c>
      <c r="T1333">
        <v>3.452380952380953</v>
      </c>
      <c r="U1333" s="2">
        <v>4.1737411304483443</v>
      </c>
    </row>
    <row r="1334" spans="1:21" x14ac:dyDescent="0.35">
      <c r="A1334" t="s">
        <v>48</v>
      </c>
      <c r="B1334" t="s">
        <v>143</v>
      </c>
      <c r="C1334" t="s">
        <v>195</v>
      </c>
      <c r="D1334" t="s">
        <v>257</v>
      </c>
      <c r="E1334" t="s">
        <v>272</v>
      </c>
      <c r="F1334" t="s">
        <v>291</v>
      </c>
      <c r="G1334" s="1">
        <v>41333</v>
      </c>
      <c r="H1334" s="1">
        <v>41333</v>
      </c>
      <c r="I1334">
        <v>5.6800001907348623</v>
      </c>
      <c r="J1334">
        <v>15.51</v>
      </c>
      <c r="K1334">
        <v>0.15</v>
      </c>
      <c r="L1334" s="9">
        <f t="shared" si="20"/>
        <v>41333</v>
      </c>
      <c r="M1334">
        <f ca="1">VLOOKUP(L1334,Sheet1!$B$5:$C$4117,2,0)</f>
        <v>0.13700000000000001</v>
      </c>
      <c r="N1334">
        <v>1.9784999999999999</v>
      </c>
      <c r="O1334">
        <v>2.48</v>
      </c>
      <c r="P1334">
        <v>-2.2599999999999998</v>
      </c>
      <c r="Q1334" s="7">
        <v>14.561130314623361</v>
      </c>
      <c r="R1334">
        <v>9.0385449723997127</v>
      </c>
      <c r="S1334">
        <v>18.663692743905539</v>
      </c>
      <c r="T1334">
        <v>3.3809523809523809</v>
      </c>
      <c r="U1334" s="2">
        <v>4.1690054086223496</v>
      </c>
    </row>
    <row r="1335" spans="1:21" x14ac:dyDescent="0.35">
      <c r="A1335" t="s">
        <v>48</v>
      </c>
      <c r="B1335" t="s">
        <v>143</v>
      </c>
      <c r="C1335" t="s">
        <v>195</v>
      </c>
      <c r="D1335" t="s">
        <v>257</v>
      </c>
      <c r="E1335" t="s">
        <v>272</v>
      </c>
      <c r="F1335" t="s">
        <v>291</v>
      </c>
      <c r="G1335" s="1">
        <v>41362</v>
      </c>
      <c r="H1335" s="1">
        <v>41364</v>
      </c>
      <c r="I1335">
        <v>5.6700001907348616</v>
      </c>
      <c r="J1335">
        <v>12.7</v>
      </c>
      <c r="K1335">
        <v>0.14000000000000001</v>
      </c>
      <c r="L1335" s="9">
        <f t="shared" si="20"/>
        <v>41362</v>
      </c>
      <c r="M1335">
        <f ca="1">VLOOKUP(L1335,Sheet1!$B$5:$C$4117,2,0)</f>
        <v>0.14000000000000001</v>
      </c>
      <c r="N1335">
        <v>2.0217000000000001</v>
      </c>
      <c r="O1335">
        <v>2.72</v>
      </c>
      <c r="P1335">
        <v>-2.59</v>
      </c>
      <c r="Q1335" s="7">
        <v>14.561130314623361</v>
      </c>
      <c r="R1335">
        <v>9.0385449723997127</v>
      </c>
      <c r="S1335">
        <v>18.663692743905539</v>
      </c>
      <c r="T1335">
        <v>3.297619047619047</v>
      </c>
      <c r="U1335" s="2">
        <v>4.1600798934633527</v>
      </c>
    </row>
    <row r="1336" spans="1:21" x14ac:dyDescent="0.35">
      <c r="A1336" t="s">
        <v>48</v>
      </c>
      <c r="B1336" t="s">
        <v>143</v>
      </c>
      <c r="C1336" t="s">
        <v>195</v>
      </c>
      <c r="D1336" t="s">
        <v>257</v>
      </c>
      <c r="E1336" t="s">
        <v>272</v>
      </c>
      <c r="F1336" t="s">
        <v>291</v>
      </c>
      <c r="G1336" s="1">
        <v>41394</v>
      </c>
      <c r="H1336" s="1">
        <v>41394</v>
      </c>
      <c r="I1336">
        <v>5.6700001907348616</v>
      </c>
      <c r="J1336">
        <v>13.52</v>
      </c>
      <c r="K1336">
        <v>0.15</v>
      </c>
      <c r="L1336" s="9">
        <f t="shared" si="20"/>
        <v>41394</v>
      </c>
      <c r="M1336">
        <f ca="1">VLOOKUP(L1336,Sheet1!$B$5:$C$4117,2,0)</f>
        <v>0.1225</v>
      </c>
      <c r="N1336">
        <v>2.0013000000000001</v>
      </c>
      <c r="O1336">
        <v>2.72</v>
      </c>
      <c r="P1336">
        <v>-2.59</v>
      </c>
      <c r="Q1336" s="7">
        <v>10.88758027998842</v>
      </c>
      <c r="R1336">
        <v>8.9266954577269093</v>
      </c>
      <c r="S1336">
        <v>16.76565670391961</v>
      </c>
      <c r="T1336">
        <v>3.214285714285714</v>
      </c>
      <c r="U1336" s="2">
        <v>4.1474507126374016</v>
      </c>
    </row>
    <row r="1337" spans="1:21" x14ac:dyDescent="0.35">
      <c r="A1337" t="s">
        <v>48</v>
      </c>
      <c r="B1337" t="s">
        <v>143</v>
      </c>
      <c r="C1337" t="s">
        <v>195</v>
      </c>
      <c r="D1337" t="s">
        <v>257</v>
      </c>
      <c r="E1337" t="s">
        <v>272</v>
      </c>
      <c r="F1337" t="s">
        <v>291</v>
      </c>
      <c r="G1337" s="1">
        <v>41425</v>
      </c>
      <c r="H1337" s="1">
        <v>41425</v>
      </c>
      <c r="I1337">
        <v>5.5200001907348639</v>
      </c>
      <c r="J1337">
        <v>16.3</v>
      </c>
      <c r="K1337">
        <v>0.11</v>
      </c>
      <c r="L1337" s="9">
        <f t="shared" si="20"/>
        <v>41425</v>
      </c>
      <c r="M1337">
        <f ca="1">VLOOKUP(L1337,Sheet1!$B$5:$C$4117,2,0)</f>
        <v>0.11119999999999999</v>
      </c>
      <c r="N1337">
        <v>2.1410999999999998</v>
      </c>
      <c r="O1337">
        <v>2.72</v>
      </c>
      <c r="P1337">
        <v>-2.59</v>
      </c>
      <c r="Q1337" s="7">
        <v>10.88758027998842</v>
      </c>
      <c r="R1337">
        <v>8.9266954577269093</v>
      </c>
      <c r="S1337">
        <v>16.76565670391961</v>
      </c>
      <c r="T1337">
        <v>3.1309523809523809</v>
      </c>
      <c r="U1337" s="2">
        <v>4.1310738009710519</v>
      </c>
    </row>
    <row r="1338" spans="1:21" x14ac:dyDescent="0.35">
      <c r="A1338" t="s">
        <v>48</v>
      </c>
      <c r="B1338" t="s">
        <v>143</v>
      </c>
      <c r="C1338" t="s">
        <v>195</v>
      </c>
      <c r="D1338" t="s">
        <v>257</v>
      </c>
      <c r="E1338" t="s">
        <v>272</v>
      </c>
      <c r="F1338" t="s">
        <v>291</v>
      </c>
      <c r="G1338" s="1">
        <v>41453</v>
      </c>
      <c r="H1338" s="1">
        <v>41455</v>
      </c>
      <c r="I1338">
        <v>4.5800001907348626</v>
      </c>
      <c r="J1338">
        <v>16.86</v>
      </c>
      <c r="K1338">
        <v>0.09</v>
      </c>
      <c r="L1338" s="9">
        <f t="shared" si="20"/>
        <v>41453</v>
      </c>
      <c r="M1338">
        <f ca="1">VLOOKUP(L1338,Sheet1!$B$5:$C$4117,2,0)</f>
        <v>0.115</v>
      </c>
      <c r="N1338">
        <v>2.2317</v>
      </c>
      <c r="O1338">
        <v>4.0199999999999996</v>
      </c>
      <c r="P1338">
        <v>-2.56</v>
      </c>
      <c r="Q1338" s="7">
        <v>10.88758027998842</v>
      </c>
      <c r="R1338">
        <v>8.9266954577269093</v>
      </c>
      <c r="S1338">
        <v>16.76565670391961</v>
      </c>
      <c r="T1338">
        <v>3.051587301587301</v>
      </c>
      <c r="U1338" s="2">
        <v>4.1119517578015694</v>
      </c>
    </row>
    <row r="1339" spans="1:21" x14ac:dyDescent="0.35">
      <c r="A1339" t="s">
        <v>48</v>
      </c>
      <c r="B1339" t="s">
        <v>143</v>
      </c>
      <c r="C1339" t="s">
        <v>195</v>
      </c>
      <c r="D1339" t="s">
        <v>257</v>
      </c>
      <c r="E1339" t="s">
        <v>272</v>
      </c>
      <c r="F1339" t="s">
        <v>291</v>
      </c>
      <c r="G1339" s="1">
        <v>41486</v>
      </c>
      <c r="H1339" s="1">
        <v>41486</v>
      </c>
      <c r="I1339">
        <v>4.5600001907348631</v>
      </c>
      <c r="J1339">
        <v>13.45</v>
      </c>
      <c r="K1339">
        <v>0.09</v>
      </c>
      <c r="L1339" s="9">
        <f t="shared" si="20"/>
        <v>41486</v>
      </c>
      <c r="M1339">
        <f ca="1">VLOOKUP(L1339,Sheet1!$B$5:$C$4117,2,0)</f>
        <v>0.1041</v>
      </c>
      <c r="N1339">
        <v>2.2766000000000002</v>
      </c>
      <c r="O1339">
        <v>4.0199999999999996</v>
      </c>
      <c r="P1339">
        <v>-2.56</v>
      </c>
      <c r="Q1339" s="7">
        <v>12.75611429272673</v>
      </c>
      <c r="R1339">
        <v>8.6034084732012257</v>
      </c>
      <c r="S1339">
        <v>18.590467681633609</v>
      </c>
      <c r="T1339">
        <v>2.96031746031746</v>
      </c>
      <c r="U1339" s="2">
        <v>4.0856587702669316</v>
      </c>
    </row>
    <row r="1340" spans="1:21" x14ac:dyDescent="0.35">
      <c r="A1340" t="s">
        <v>48</v>
      </c>
      <c r="B1340" t="s">
        <v>143</v>
      </c>
      <c r="C1340" t="s">
        <v>195</v>
      </c>
      <c r="D1340" t="s">
        <v>257</v>
      </c>
      <c r="E1340" t="s">
        <v>272</v>
      </c>
      <c r="F1340" t="s">
        <v>291</v>
      </c>
      <c r="G1340" s="1">
        <v>41516</v>
      </c>
      <c r="H1340" s="1">
        <v>41517</v>
      </c>
      <c r="I1340">
        <v>4.3300001907348626</v>
      </c>
      <c r="J1340">
        <v>17.010000000000002</v>
      </c>
      <c r="K1340">
        <v>0.08</v>
      </c>
      <c r="L1340" s="9">
        <f t="shared" si="20"/>
        <v>41516</v>
      </c>
      <c r="M1340">
        <f ca="1">VLOOKUP(L1340,Sheet1!$B$5:$C$4117,2,0)</f>
        <v>9.6500000000000002E-2</v>
      </c>
      <c r="N1340">
        <v>2.3855</v>
      </c>
      <c r="O1340">
        <v>4.0199999999999996</v>
      </c>
      <c r="P1340">
        <v>-2.56</v>
      </c>
      <c r="Q1340" s="7">
        <v>12.75611429272673</v>
      </c>
      <c r="R1340">
        <v>8.6034084732012257</v>
      </c>
      <c r="S1340">
        <v>18.590467681633609</v>
      </c>
      <c r="T1340">
        <v>2.873015873015873</v>
      </c>
      <c r="U1340" s="2">
        <v>4.0561494426694598</v>
      </c>
    </row>
    <row r="1341" spans="1:21" x14ac:dyDescent="0.35">
      <c r="A1341" t="s">
        <v>48</v>
      </c>
      <c r="B1341" t="s">
        <v>143</v>
      </c>
      <c r="C1341" t="s">
        <v>195</v>
      </c>
      <c r="D1341" t="s">
        <v>257</v>
      </c>
      <c r="E1341" t="s">
        <v>272</v>
      </c>
      <c r="F1341" t="s">
        <v>291</v>
      </c>
      <c r="G1341" s="1">
        <v>41547</v>
      </c>
      <c r="H1341" s="1">
        <v>41547</v>
      </c>
      <c r="I1341">
        <v>4.600000190734864</v>
      </c>
      <c r="J1341">
        <v>16.600000000000001</v>
      </c>
      <c r="K1341">
        <v>0.08</v>
      </c>
      <c r="L1341" s="9">
        <f t="shared" si="20"/>
        <v>41547</v>
      </c>
      <c r="M1341">
        <f ca="1">VLOOKUP(L1341,Sheet1!$B$5:$C$4117,2,0)</f>
        <v>0.10150000000000001</v>
      </c>
      <c r="N1341">
        <v>2.2170000000000001</v>
      </c>
      <c r="O1341">
        <v>2.76</v>
      </c>
      <c r="P1341">
        <v>-3</v>
      </c>
      <c r="Q1341" s="7">
        <v>12.75611429272673</v>
      </c>
      <c r="R1341">
        <v>8.6034084732012257</v>
      </c>
      <c r="S1341">
        <v>18.590467681633609</v>
      </c>
      <c r="T1341">
        <v>2.78968253968254</v>
      </c>
      <c r="U1341" s="2">
        <v>4.0239559202461086</v>
      </c>
    </row>
    <row r="1342" spans="1:21" x14ac:dyDescent="0.35">
      <c r="A1342" t="s">
        <v>48</v>
      </c>
      <c r="B1342" t="s">
        <v>143</v>
      </c>
      <c r="C1342" t="s">
        <v>195</v>
      </c>
      <c r="D1342" t="s">
        <v>257</v>
      </c>
      <c r="E1342" t="s">
        <v>272</v>
      </c>
      <c r="F1342" t="s">
        <v>291</v>
      </c>
      <c r="G1342" s="1">
        <v>41578</v>
      </c>
      <c r="H1342" s="1">
        <v>41578</v>
      </c>
      <c r="I1342">
        <v>4.4200001907348634</v>
      </c>
      <c r="J1342">
        <v>13.75</v>
      </c>
      <c r="K1342">
        <v>0.09</v>
      </c>
      <c r="L1342" s="9">
        <f t="shared" si="20"/>
        <v>41578</v>
      </c>
      <c r="M1342">
        <f ca="1">VLOOKUP(L1342,Sheet1!$B$5:$C$4117,2,0)</f>
        <v>8.7999999999999995E-2</v>
      </c>
      <c r="N1342">
        <v>2.2397999999999998</v>
      </c>
      <c r="O1342">
        <v>2.76</v>
      </c>
      <c r="P1342">
        <v>-3</v>
      </c>
      <c r="Q1342" s="7">
        <v>13.77964958690167</v>
      </c>
      <c r="R1342">
        <v>9.1517452385768756</v>
      </c>
      <c r="S1342">
        <v>13.50683833336789</v>
      </c>
      <c r="T1342">
        <v>2.698412698412699</v>
      </c>
      <c r="U1342" s="2">
        <v>3.9841292926378751</v>
      </c>
    </row>
    <row r="1343" spans="1:21" x14ac:dyDescent="0.35">
      <c r="A1343" t="s">
        <v>48</v>
      </c>
      <c r="B1343" t="s">
        <v>143</v>
      </c>
      <c r="C1343" t="s">
        <v>195</v>
      </c>
      <c r="D1343" t="s">
        <v>257</v>
      </c>
      <c r="E1343" t="s">
        <v>272</v>
      </c>
      <c r="F1343" t="s">
        <v>291</v>
      </c>
      <c r="G1343" s="1">
        <v>41607</v>
      </c>
      <c r="H1343" s="1">
        <v>41608</v>
      </c>
      <c r="I1343">
        <v>4.1700001907348616</v>
      </c>
      <c r="J1343">
        <v>13.7</v>
      </c>
      <c r="K1343">
        <v>0.08</v>
      </c>
      <c r="L1343" s="9">
        <f t="shared" si="20"/>
        <v>41607</v>
      </c>
      <c r="M1343">
        <f ca="1">VLOOKUP(L1343,Sheet1!$B$5:$C$4117,2,0)</f>
        <v>8.5999999999999993E-2</v>
      </c>
      <c r="N1343">
        <v>2.3359999999999999</v>
      </c>
      <c r="O1343">
        <v>2.76</v>
      </c>
      <c r="P1343">
        <v>-3</v>
      </c>
      <c r="Q1343" s="7">
        <v>13.77964958690167</v>
      </c>
      <c r="R1343">
        <v>9.1517452385768756</v>
      </c>
      <c r="S1343">
        <v>13.50683833336789</v>
      </c>
      <c r="T1343">
        <v>2.6190476190476191</v>
      </c>
      <c r="U1343" s="2">
        <v>3.945570072993374</v>
      </c>
    </row>
    <row r="1344" spans="1:21" x14ac:dyDescent="0.35">
      <c r="A1344" t="s">
        <v>48</v>
      </c>
      <c r="B1344" t="s">
        <v>143</v>
      </c>
      <c r="C1344" t="s">
        <v>195</v>
      </c>
      <c r="D1344" t="s">
        <v>257</v>
      </c>
      <c r="E1344" t="s">
        <v>272</v>
      </c>
      <c r="F1344" t="s">
        <v>291</v>
      </c>
      <c r="G1344" s="1">
        <v>41639</v>
      </c>
      <c r="H1344" s="1">
        <v>41639</v>
      </c>
      <c r="I1344">
        <v>4.3200001907348629</v>
      </c>
      <c r="J1344">
        <v>13.72</v>
      </c>
      <c r="K1344">
        <v>0.09</v>
      </c>
      <c r="L1344" s="9">
        <f t="shared" si="20"/>
        <v>41639</v>
      </c>
      <c r="M1344">
        <f ca="1">VLOOKUP(L1344,Sheet1!$B$5:$C$4117,2,0)</f>
        <v>9.0999999999999998E-2</v>
      </c>
      <c r="N1344">
        <v>2.3620999999999999</v>
      </c>
      <c r="O1344">
        <v>2.5299999999999998</v>
      </c>
      <c r="P1344">
        <v>-2.96</v>
      </c>
      <c r="Q1344" s="7">
        <v>13.77964958690167</v>
      </c>
      <c r="R1344">
        <v>9.1517452385768756</v>
      </c>
      <c r="S1344">
        <v>13.50683833336789</v>
      </c>
      <c r="T1344">
        <v>2.535714285714286</v>
      </c>
      <c r="U1344" s="2">
        <v>3.9011041793128811</v>
      </c>
    </row>
    <row r="1345" spans="1:21" x14ac:dyDescent="0.35">
      <c r="A1345" t="s">
        <v>48</v>
      </c>
      <c r="B1345" t="s">
        <v>143</v>
      </c>
      <c r="C1345" t="s">
        <v>195</v>
      </c>
      <c r="D1345" t="s">
        <v>257</v>
      </c>
      <c r="E1345" t="s">
        <v>272</v>
      </c>
      <c r="F1345" t="s">
        <v>291</v>
      </c>
      <c r="G1345" s="1">
        <v>41670</v>
      </c>
      <c r="H1345" s="1">
        <v>41670</v>
      </c>
      <c r="I1345">
        <v>2.9500001907348641</v>
      </c>
      <c r="J1345">
        <v>18.41</v>
      </c>
      <c r="K1345">
        <v>7.0000000000000007E-2</v>
      </c>
      <c r="L1345" s="9">
        <f t="shared" si="20"/>
        <v>41670</v>
      </c>
      <c r="M1345">
        <f ca="1">VLOOKUP(L1345,Sheet1!$B$5:$C$4117,2,0)</f>
        <v>8.3000000000000004E-2</v>
      </c>
      <c r="N1345">
        <v>2.4127999999999998</v>
      </c>
      <c r="O1345">
        <v>2.5299999999999998</v>
      </c>
      <c r="P1345">
        <v>-2.96</v>
      </c>
      <c r="Q1345" s="7">
        <v>13.31908131673427</v>
      </c>
      <c r="R1345">
        <v>8.9132232299872562</v>
      </c>
      <c r="S1345">
        <v>16.82661324834222</v>
      </c>
      <c r="T1345">
        <v>2.448412698412699</v>
      </c>
      <c r="U1345" s="2">
        <v>3.8500982745848429</v>
      </c>
    </row>
    <row r="1346" spans="1:21" x14ac:dyDescent="0.35">
      <c r="A1346" t="s">
        <v>48</v>
      </c>
      <c r="B1346" t="s">
        <v>143</v>
      </c>
      <c r="C1346" t="s">
        <v>195</v>
      </c>
      <c r="D1346" t="s">
        <v>257</v>
      </c>
      <c r="E1346" t="s">
        <v>272</v>
      </c>
      <c r="F1346" t="s">
        <v>291</v>
      </c>
      <c r="G1346" s="1">
        <v>41698</v>
      </c>
      <c r="H1346" s="1">
        <v>41698</v>
      </c>
      <c r="I1346">
        <v>3.9100001907348632</v>
      </c>
      <c r="J1346">
        <v>14</v>
      </c>
      <c r="K1346">
        <v>7.0000000000000007E-2</v>
      </c>
      <c r="L1346" s="9">
        <f t="shared" si="20"/>
        <v>41698</v>
      </c>
      <c r="M1346">
        <f ca="1">VLOOKUP(L1346,Sheet1!$B$5:$C$4117,2,0)</f>
        <v>7.6499999999999999E-2</v>
      </c>
      <c r="N1346">
        <v>2.3443000000000001</v>
      </c>
      <c r="O1346">
        <v>2.5299999999999998</v>
      </c>
      <c r="P1346">
        <v>-2.96</v>
      </c>
      <c r="Q1346" s="7">
        <v>13.31908131673427</v>
      </c>
      <c r="R1346">
        <v>8.9132232299872562</v>
      </c>
      <c r="S1346">
        <v>16.82661324834222</v>
      </c>
      <c r="T1346">
        <v>2.3690476190476191</v>
      </c>
      <c r="U1346" s="2">
        <v>3.7997564471847181</v>
      </c>
    </row>
    <row r="1347" spans="1:21" x14ac:dyDescent="0.35">
      <c r="A1347" t="s">
        <v>48</v>
      </c>
      <c r="B1347" t="s">
        <v>143</v>
      </c>
      <c r="C1347" t="s">
        <v>195</v>
      </c>
      <c r="D1347" t="s">
        <v>257</v>
      </c>
      <c r="E1347" t="s">
        <v>272</v>
      </c>
      <c r="F1347" t="s">
        <v>291</v>
      </c>
      <c r="G1347" s="1">
        <v>41729</v>
      </c>
      <c r="H1347" s="1">
        <v>41729</v>
      </c>
      <c r="I1347">
        <v>3.9700001907348619</v>
      </c>
      <c r="J1347">
        <v>13.88</v>
      </c>
      <c r="K1347">
        <v>0.08</v>
      </c>
      <c r="L1347" s="9">
        <f t="shared" ref="L1347:L1410" si="21">DATE(YEAR(G1347),MONTH(G1347),DAY(G1347))</f>
        <v>41729</v>
      </c>
      <c r="M1347">
        <f ca="1">VLOOKUP(L1347,Sheet1!$B$5:$C$4117,2,0)</f>
        <v>8.1500000000000003E-2</v>
      </c>
      <c r="N1347">
        <v>2.2719</v>
      </c>
      <c r="O1347">
        <v>3.47</v>
      </c>
      <c r="P1347">
        <v>-2.9</v>
      </c>
      <c r="Q1347" s="7">
        <v>13.31908131673427</v>
      </c>
      <c r="R1347">
        <v>8.9132232299872562</v>
      </c>
      <c r="S1347">
        <v>16.82661324834222</v>
      </c>
      <c r="T1347">
        <v>2.2936507936507931</v>
      </c>
      <c r="U1347" s="2">
        <v>3.7483876387982762</v>
      </c>
    </row>
    <row r="1348" spans="1:21" x14ac:dyDescent="0.35">
      <c r="A1348" t="s">
        <v>48</v>
      </c>
      <c r="B1348" t="s">
        <v>143</v>
      </c>
      <c r="C1348" t="s">
        <v>195</v>
      </c>
      <c r="D1348" t="s">
        <v>257</v>
      </c>
      <c r="E1348" t="s">
        <v>272</v>
      </c>
      <c r="F1348" t="s">
        <v>291</v>
      </c>
      <c r="G1348" s="1">
        <v>41759</v>
      </c>
      <c r="H1348" s="1">
        <v>41759</v>
      </c>
      <c r="I1348">
        <v>3.750000190734863</v>
      </c>
      <c r="J1348">
        <v>13.41</v>
      </c>
      <c r="K1348">
        <v>0.09</v>
      </c>
      <c r="L1348" s="9">
        <f t="shared" si="21"/>
        <v>41759</v>
      </c>
      <c r="M1348">
        <f ca="1">VLOOKUP(L1348,Sheet1!$B$5:$C$4117,2,0)</f>
        <v>9.5000000000000001E-2</v>
      </c>
      <c r="N1348">
        <v>2.2323</v>
      </c>
      <c r="O1348">
        <v>3.47</v>
      </c>
      <c r="P1348">
        <v>-2.9</v>
      </c>
      <c r="Q1348" s="7">
        <v>14.117686714175809</v>
      </c>
      <c r="R1348">
        <v>8.7253214066302522</v>
      </c>
      <c r="S1348">
        <v>15.863561179569359</v>
      </c>
      <c r="T1348">
        <v>2.214285714285714</v>
      </c>
      <c r="U1348" s="2">
        <v>3.690544047082351</v>
      </c>
    </row>
    <row r="1349" spans="1:21" x14ac:dyDescent="0.35">
      <c r="A1349" t="s">
        <v>48</v>
      </c>
      <c r="B1349" t="s">
        <v>143</v>
      </c>
      <c r="C1349" t="s">
        <v>195</v>
      </c>
      <c r="D1349" t="s">
        <v>257</v>
      </c>
      <c r="E1349" t="s">
        <v>272</v>
      </c>
      <c r="F1349" t="s">
        <v>291</v>
      </c>
      <c r="G1349" s="1">
        <v>41789</v>
      </c>
      <c r="H1349" s="1">
        <v>41790</v>
      </c>
      <c r="I1349">
        <v>3.5500001907348628</v>
      </c>
      <c r="J1349">
        <v>11.4</v>
      </c>
      <c r="K1349">
        <v>0.09</v>
      </c>
      <c r="L1349" s="9">
        <f t="shared" si="21"/>
        <v>41789</v>
      </c>
      <c r="M1349">
        <f ca="1">VLOOKUP(L1349,Sheet1!$B$5:$C$4117,2,0)</f>
        <v>9.2999999999999999E-2</v>
      </c>
      <c r="N1349">
        <v>2.2414999999999998</v>
      </c>
      <c r="O1349">
        <v>3.47</v>
      </c>
      <c r="P1349">
        <v>-2.9</v>
      </c>
      <c r="Q1349" s="7">
        <v>14.117686714175809</v>
      </c>
      <c r="R1349">
        <v>8.7253214066302522</v>
      </c>
      <c r="S1349">
        <v>15.863561179569359</v>
      </c>
      <c r="T1349">
        <v>2.1309523809523809</v>
      </c>
      <c r="U1349" s="2">
        <v>3.6255995502227298</v>
      </c>
    </row>
    <row r="1350" spans="1:21" x14ac:dyDescent="0.35">
      <c r="A1350" t="s">
        <v>48</v>
      </c>
      <c r="B1350" t="s">
        <v>143</v>
      </c>
      <c r="C1350" t="s">
        <v>195</v>
      </c>
      <c r="D1350" t="s">
        <v>257</v>
      </c>
      <c r="E1350" t="s">
        <v>272</v>
      </c>
      <c r="F1350" t="s">
        <v>291</v>
      </c>
      <c r="G1350" s="1">
        <v>41820</v>
      </c>
      <c r="H1350" s="1">
        <v>41820</v>
      </c>
      <c r="I1350">
        <v>3.690000190734863</v>
      </c>
      <c r="J1350">
        <v>11.57</v>
      </c>
      <c r="K1350">
        <v>0.1</v>
      </c>
      <c r="L1350" s="9">
        <f t="shared" si="21"/>
        <v>41820</v>
      </c>
      <c r="M1350">
        <f ca="1">VLOOKUP(L1350,Sheet1!$B$5:$C$4117,2,0)</f>
        <v>0.105</v>
      </c>
      <c r="N1350">
        <v>2.2143000000000002</v>
      </c>
      <c r="O1350">
        <v>-0.43</v>
      </c>
      <c r="P1350">
        <v>-3.27</v>
      </c>
      <c r="Q1350" s="7">
        <v>14.117686714175809</v>
      </c>
      <c r="R1350">
        <v>8.7253214066302522</v>
      </c>
      <c r="S1350">
        <v>15.863561179569359</v>
      </c>
      <c r="T1350">
        <v>2.051587301587301</v>
      </c>
      <c r="U1350" s="2">
        <v>3.5596944506170569</v>
      </c>
    </row>
    <row r="1351" spans="1:21" x14ac:dyDescent="0.35">
      <c r="A1351" t="s">
        <v>48</v>
      </c>
      <c r="B1351" t="s">
        <v>143</v>
      </c>
      <c r="C1351" t="s">
        <v>195</v>
      </c>
      <c r="D1351" t="s">
        <v>257</v>
      </c>
      <c r="E1351" t="s">
        <v>272</v>
      </c>
      <c r="F1351" t="s">
        <v>291</v>
      </c>
      <c r="G1351" s="1">
        <v>41851</v>
      </c>
      <c r="H1351" s="1">
        <v>41851</v>
      </c>
      <c r="I1351">
        <v>3.6500001907348629</v>
      </c>
      <c r="J1351">
        <v>16.95</v>
      </c>
      <c r="K1351">
        <v>0.09</v>
      </c>
      <c r="L1351" s="9">
        <f t="shared" si="21"/>
        <v>41851</v>
      </c>
      <c r="M1351">
        <f ca="1">VLOOKUP(L1351,Sheet1!$B$5:$C$4117,2,0)</f>
        <v>9.6250000000000002E-2</v>
      </c>
      <c r="N1351">
        <v>2.2635999999999998</v>
      </c>
      <c r="O1351">
        <v>-0.43</v>
      </c>
      <c r="P1351">
        <v>-3.27</v>
      </c>
      <c r="Q1351" s="7">
        <v>13.01582235007662</v>
      </c>
      <c r="R1351">
        <v>8.4187737882877975</v>
      </c>
      <c r="S1351">
        <v>16.438831498362621</v>
      </c>
      <c r="T1351">
        <v>1.96031746031746</v>
      </c>
      <c r="U1351" s="2">
        <v>3.4789576920128771</v>
      </c>
    </row>
    <row r="1352" spans="1:21" x14ac:dyDescent="0.35">
      <c r="A1352" t="s">
        <v>48</v>
      </c>
      <c r="B1352" t="s">
        <v>143</v>
      </c>
      <c r="C1352" t="s">
        <v>195</v>
      </c>
      <c r="D1352" t="s">
        <v>257</v>
      </c>
      <c r="E1352" t="s">
        <v>272</v>
      </c>
      <c r="F1352" t="s">
        <v>291</v>
      </c>
      <c r="G1352" s="1">
        <v>41880</v>
      </c>
      <c r="H1352" s="1">
        <v>41882</v>
      </c>
      <c r="I1352">
        <v>4.6300001907348634</v>
      </c>
      <c r="J1352">
        <v>11.98</v>
      </c>
      <c r="K1352">
        <v>0.09</v>
      </c>
      <c r="L1352" s="9">
        <f t="shared" si="21"/>
        <v>41880</v>
      </c>
      <c r="M1352">
        <f ca="1">VLOOKUP(L1352,Sheet1!$B$5:$C$4117,2,0)</f>
        <v>9.1999999999999998E-2</v>
      </c>
      <c r="N1352">
        <v>2.2359</v>
      </c>
      <c r="O1352">
        <v>-0.43</v>
      </c>
      <c r="P1352">
        <v>-3.27</v>
      </c>
      <c r="Q1352" s="7">
        <v>13.01582235007662</v>
      </c>
      <c r="R1352">
        <v>8.4187737882877975</v>
      </c>
      <c r="S1352">
        <v>16.438831498362621</v>
      </c>
      <c r="T1352">
        <v>1.876984126984127</v>
      </c>
      <c r="U1352" s="2">
        <v>3.4005665970202381</v>
      </c>
    </row>
    <row r="1353" spans="1:21" x14ac:dyDescent="0.35">
      <c r="A1353" t="s">
        <v>48</v>
      </c>
      <c r="B1353" t="s">
        <v>143</v>
      </c>
      <c r="C1353" t="s">
        <v>195</v>
      </c>
      <c r="D1353" t="s">
        <v>257</v>
      </c>
      <c r="E1353" t="s">
        <v>272</v>
      </c>
      <c r="F1353" t="s">
        <v>291</v>
      </c>
      <c r="G1353" s="1">
        <v>41912</v>
      </c>
      <c r="H1353" s="1">
        <v>41912</v>
      </c>
      <c r="I1353">
        <v>5.2000001907348636</v>
      </c>
      <c r="J1353">
        <v>16.309999999999999</v>
      </c>
      <c r="K1353">
        <v>0.09</v>
      </c>
      <c r="L1353" s="9">
        <f t="shared" si="21"/>
        <v>41912</v>
      </c>
      <c r="M1353">
        <f ca="1">VLOOKUP(L1353,Sheet1!$B$5:$C$4117,2,0)</f>
        <v>8.5000000000000006E-2</v>
      </c>
      <c r="N1353">
        <v>2.4468999999999999</v>
      </c>
      <c r="O1353">
        <v>-0.64</v>
      </c>
      <c r="P1353">
        <v>-4.3899999999999997</v>
      </c>
      <c r="Q1353" s="7">
        <v>13.01582235007662</v>
      </c>
      <c r="R1353">
        <v>8.4187737882877975</v>
      </c>
      <c r="S1353">
        <v>16.438831498362621</v>
      </c>
      <c r="T1353">
        <v>1.78968253968254</v>
      </c>
      <c r="U1353" s="2">
        <v>3.3135986981941312</v>
      </c>
    </row>
    <row r="1354" spans="1:21" x14ac:dyDescent="0.35">
      <c r="A1354" t="s">
        <v>48</v>
      </c>
      <c r="B1354" t="s">
        <v>143</v>
      </c>
      <c r="C1354" t="s">
        <v>195</v>
      </c>
      <c r="D1354" t="s">
        <v>257</v>
      </c>
      <c r="E1354" t="s">
        <v>272</v>
      </c>
      <c r="F1354" t="s">
        <v>291</v>
      </c>
      <c r="G1354" s="1">
        <v>42094</v>
      </c>
      <c r="H1354" s="1">
        <v>42094</v>
      </c>
      <c r="I1354">
        <v>2.4676353111415388</v>
      </c>
      <c r="J1354">
        <v>15.29</v>
      </c>
      <c r="K1354">
        <v>0.11</v>
      </c>
      <c r="L1354" s="9">
        <f t="shared" si="21"/>
        <v>42094</v>
      </c>
      <c r="M1354">
        <f ca="1">VLOOKUP(L1354,Sheet1!$B$5:$C$4117,2,0)</f>
        <v>0.1295</v>
      </c>
      <c r="N1354">
        <v>3.1966999999999999</v>
      </c>
      <c r="O1354">
        <v>-1.62</v>
      </c>
      <c r="P1354">
        <v>-7.45</v>
      </c>
      <c r="Q1354" s="7">
        <v>4.413204480388738</v>
      </c>
      <c r="R1354">
        <v>8.0138520604316508</v>
      </c>
      <c r="S1354">
        <v>36.933604712347993</v>
      </c>
      <c r="T1354">
        <v>1.28968253968254</v>
      </c>
      <c r="U1354" s="2">
        <v>2.7170503623478859</v>
      </c>
    </row>
    <row r="1355" spans="1:21" x14ac:dyDescent="0.35">
      <c r="A1355" t="s">
        <v>48</v>
      </c>
      <c r="B1355" t="s">
        <v>143</v>
      </c>
      <c r="C1355" t="s">
        <v>195</v>
      </c>
      <c r="D1355" t="s">
        <v>257</v>
      </c>
      <c r="E1355" t="s">
        <v>272</v>
      </c>
      <c r="F1355" t="s">
        <v>291</v>
      </c>
      <c r="G1355" s="1">
        <v>42124</v>
      </c>
      <c r="H1355" s="1">
        <v>42124</v>
      </c>
      <c r="I1355">
        <v>1.41976559782349</v>
      </c>
      <c r="J1355">
        <v>14.55</v>
      </c>
      <c r="K1355">
        <v>0.12</v>
      </c>
      <c r="L1355" s="9">
        <f t="shared" si="21"/>
        <v>42124</v>
      </c>
      <c r="M1355">
        <f ca="1">VLOOKUP(L1355,Sheet1!$B$5:$C$4117,2,0)</f>
        <v>0.13850000000000001</v>
      </c>
      <c r="N1355">
        <v>3.0145</v>
      </c>
      <c r="O1355">
        <v>-1.62</v>
      </c>
      <c r="P1355">
        <v>-7.45</v>
      </c>
      <c r="Q1355" s="7">
        <v>4.1681249131801339</v>
      </c>
      <c r="R1355">
        <v>8.0230146185546172</v>
      </c>
      <c r="S1355">
        <v>26.905253942348232</v>
      </c>
      <c r="T1355">
        <v>1.21031746031746</v>
      </c>
      <c r="U1355" s="2">
        <v>2.606469939539771</v>
      </c>
    </row>
    <row r="1356" spans="1:21" x14ac:dyDescent="0.35">
      <c r="A1356" t="s">
        <v>48</v>
      </c>
      <c r="B1356" t="s">
        <v>143</v>
      </c>
      <c r="C1356" t="s">
        <v>195</v>
      </c>
      <c r="D1356" t="s">
        <v>257</v>
      </c>
      <c r="E1356" t="s">
        <v>272</v>
      </c>
      <c r="F1356" t="s">
        <v>291</v>
      </c>
      <c r="G1356" s="1">
        <v>42153</v>
      </c>
      <c r="H1356" s="1">
        <v>42155</v>
      </c>
      <c r="I1356">
        <v>1.6561094246766661</v>
      </c>
      <c r="J1356">
        <v>13.84</v>
      </c>
      <c r="K1356">
        <v>0.12</v>
      </c>
      <c r="L1356" s="9">
        <f t="shared" si="21"/>
        <v>42153</v>
      </c>
      <c r="M1356">
        <f ca="1">VLOOKUP(L1356,Sheet1!$B$5:$C$4117,2,0)</f>
        <v>0.14249999999999999</v>
      </c>
      <c r="N1356">
        <v>3.1787000000000001</v>
      </c>
      <c r="O1356">
        <v>-1.62</v>
      </c>
      <c r="P1356">
        <v>-7.45</v>
      </c>
      <c r="Q1356" s="7">
        <v>4.1681249131801339</v>
      </c>
      <c r="R1356">
        <v>8.0230146185546172</v>
      </c>
      <c r="S1356">
        <v>26.905253942348232</v>
      </c>
      <c r="T1356">
        <v>1.1309523809523809</v>
      </c>
      <c r="U1356" s="2">
        <v>2.4914052847387</v>
      </c>
    </row>
    <row r="1357" spans="1:21" x14ac:dyDescent="0.35">
      <c r="A1357" t="s">
        <v>48</v>
      </c>
      <c r="B1357" t="s">
        <v>143</v>
      </c>
      <c r="C1357" t="s">
        <v>195</v>
      </c>
      <c r="D1357" t="s">
        <v>257</v>
      </c>
      <c r="E1357" t="s">
        <v>272</v>
      </c>
      <c r="F1357" t="s">
        <v>291</v>
      </c>
      <c r="G1357" s="1">
        <v>42185</v>
      </c>
      <c r="H1357" s="1">
        <v>42185</v>
      </c>
      <c r="I1357">
        <v>1.421931194935439</v>
      </c>
      <c r="J1357">
        <v>18.23</v>
      </c>
      <c r="K1357">
        <v>0.13</v>
      </c>
      <c r="L1357" s="9">
        <f t="shared" si="21"/>
        <v>42185</v>
      </c>
      <c r="M1357">
        <f ca="1">VLOOKUP(L1357,Sheet1!$B$5:$C$4117,2,0)</f>
        <v>0.14499999999999999</v>
      </c>
      <c r="N1357">
        <v>3.1030000000000002</v>
      </c>
      <c r="O1357">
        <v>-2.74</v>
      </c>
      <c r="P1357">
        <v>-7.83</v>
      </c>
      <c r="Q1357" s="7">
        <v>4.1681249131801339</v>
      </c>
      <c r="R1357">
        <v>8.0230146185546172</v>
      </c>
      <c r="S1357">
        <v>26.905253942348232</v>
      </c>
      <c r="T1357">
        <v>1.0476190476190479</v>
      </c>
      <c r="U1357" s="2">
        <v>2.3657084416015159</v>
      </c>
    </row>
    <row r="1358" spans="1:21" x14ac:dyDescent="0.35">
      <c r="A1358" t="s">
        <v>48</v>
      </c>
      <c r="B1358" t="s">
        <v>143</v>
      </c>
      <c r="C1358" t="s">
        <v>195</v>
      </c>
      <c r="D1358" t="s">
        <v>257</v>
      </c>
      <c r="E1358" t="s">
        <v>272</v>
      </c>
      <c r="F1358" t="s">
        <v>291</v>
      </c>
      <c r="G1358" s="1">
        <v>42216</v>
      </c>
      <c r="H1358" s="1">
        <v>42216</v>
      </c>
      <c r="I1358">
        <v>1.444149771354539</v>
      </c>
      <c r="J1358">
        <v>12.12</v>
      </c>
      <c r="K1358">
        <v>0.13</v>
      </c>
      <c r="L1358" s="9">
        <f t="shared" si="21"/>
        <v>42216</v>
      </c>
      <c r="M1358">
        <f ca="1">VLOOKUP(L1358,Sheet1!$B$5:$C$4117,2,0)</f>
        <v>0.17949999999999999</v>
      </c>
      <c r="N1358">
        <v>3.4214000000000002</v>
      </c>
      <c r="O1358">
        <v>-2.74</v>
      </c>
      <c r="P1358">
        <v>-7.83</v>
      </c>
      <c r="Q1358" s="7">
        <v>4.5978130699228146</v>
      </c>
      <c r="R1358">
        <v>7.6938424312636222</v>
      </c>
      <c r="S1358">
        <v>23.206411275502791</v>
      </c>
      <c r="T1358">
        <v>0.95634920634920639</v>
      </c>
      <c r="U1358" s="2">
        <v>2.2222401279147821</v>
      </c>
    </row>
    <row r="1359" spans="1:21" x14ac:dyDescent="0.35">
      <c r="A1359" t="s">
        <v>48</v>
      </c>
      <c r="B1359" t="s">
        <v>143</v>
      </c>
      <c r="C1359" t="s">
        <v>195</v>
      </c>
      <c r="D1359" t="s">
        <v>257</v>
      </c>
      <c r="E1359" t="s">
        <v>272</v>
      </c>
      <c r="F1359" t="s">
        <v>291</v>
      </c>
      <c r="G1359" s="1">
        <v>42247</v>
      </c>
      <c r="H1359" s="1">
        <v>42247</v>
      </c>
      <c r="I1359">
        <v>1.4250204588552491</v>
      </c>
      <c r="J1359">
        <v>28.43</v>
      </c>
      <c r="K1359">
        <v>0.14000000000000001</v>
      </c>
      <c r="L1359" s="9">
        <f t="shared" si="21"/>
        <v>42247</v>
      </c>
      <c r="M1359">
        <f ca="1">VLOOKUP(L1359,Sheet1!$B$5:$C$4117,2,0)</f>
        <v>0.22875000000000001</v>
      </c>
      <c r="N1359">
        <v>3.6204999999999998</v>
      </c>
      <c r="O1359">
        <v>-2.74</v>
      </c>
      <c r="P1359">
        <v>-7.83</v>
      </c>
      <c r="Q1359" s="7">
        <v>4.5978130699228146</v>
      </c>
      <c r="R1359">
        <v>7.6938424312636222</v>
      </c>
      <c r="S1359">
        <v>23.206411275502791</v>
      </c>
      <c r="T1359">
        <v>0.87301587301587302</v>
      </c>
      <c r="U1359" s="2">
        <v>2.085889822227136</v>
      </c>
    </row>
    <row r="1360" spans="1:21" x14ac:dyDescent="0.35">
      <c r="A1360" t="s">
        <v>48</v>
      </c>
      <c r="B1360" t="s">
        <v>143</v>
      </c>
      <c r="C1360" t="s">
        <v>195</v>
      </c>
      <c r="D1360" t="s">
        <v>257</v>
      </c>
      <c r="E1360" t="s">
        <v>272</v>
      </c>
      <c r="F1360" t="s">
        <v>291</v>
      </c>
      <c r="G1360" s="1">
        <v>42277</v>
      </c>
      <c r="H1360" s="1">
        <v>42277</v>
      </c>
      <c r="I1360">
        <v>1.6293562324415649</v>
      </c>
      <c r="J1360">
        <v>24.5</v>
      </c>
      <c r="K1360">
        <v>0.14000000000000001</v>
      </c>
      <c r="L1360" s="9">
        <f t="shared" si="21"/>
        <v>42277</v>
      </c>
      <c r="M1360">
        <f ca="1">VLOOKUP(L1360,Sheet1!$B$5:$C$4117,2,0)</f>
        <v>0.17100000000000001</v>
      </c>
      <c r="N1360">
        <v>3.9474999999999998</v>
      </c>
      <c r="O1360">
        <v>-4.26</v>
      </c>
      <c r="P1360">
        <v>-9.01</v>
      </c>
      <c r="Q1360" s="7">
        <v>4.5978130699228146</v>
      </c>
      <c r="R1360">
        <v>7.6938424312636222</v>
      </c>
      <c r="S1360">
        <v>23.206411275502791</v>
      </c>
      <c r="T1360">
        <v>0.78968253968253965</v>
      </c>
      <c r="U1360" s="2">
        <v>1.9443662387572991</v>
      </c>
    </row>
    <row r="1361" spans="1:21" x14ac:dyDescent="0.35">
      <c r="A1361" t="s">
        <v>48</v>
      </c>
      <c r="B1361" t="s">
        <v>143</v>
      </c>
      <c r="C1361" t="s">
        <v>195</v>
      </c>
      <c r="D1361" t="s">
        <v>257</v>
      </c>
      <c r="E1361" t="s">
        <v>272</v>
      </c>
      <c r="F1361" t="s">
        <v>291</v>
      </c>
      <c r="G1361" s="1">
        <v>42307</v>
      </c>
      <c r="H1361" s="1">
        <v>42308</v>
      </c>
      <c r="I1361">
        <v>2.5542043922869619</v>
      </c>
      <c r="J1361">
        <v>15.07</v>
      </c>
      <c r="K1361">
        <v>0.12</v>
      </c>
      <c r="L1361" s="9">
        <f t="shared" si="21"/>
        <v>42307</v>
      </c>
      <c r="M1361">
        <f ca="1">VLOOKUP(L1361,Sheet1!$B$5:$C$4117,2,0)</f>
        <v>0.19500000000000001</v>
      </c>
      <c r="N1361">
        <v>3.8557999999999999</v>
      </c>
      <c r="O1361">
        <v>-4.26</v>
      </c>
      <c r="P1361">
        <v>-9.01</v>
      </c>
      <c r="Q1361" s="7">
        <v>7.8618858237436511</v>
      </c>
      <c r="R1361">
        <v>7.2307331596246831</v>
      </c>
      <c r="S1361">
        <v>39.260486972061329</v>
      </c>
      <c r="T1361">
        <v>0.70634920634920639</v>
      </c>
      <c r="U1361" s="2">
        <v>1.7976113445870909</v>
      </c>
    </row>
    <row r="1362" spans="1:21" x14ac:dyDescent="0.35">
      <c r="A1362" t="s">
        <v>48</v>
      </c>
      <c r="B1362" t="s">
        <v>143</v>
      </c>
      <c r="C1362" t="s">
        <v>195</v>
      </c>
      <c r="D1362" t="s">
        <v>257</v>
      </c>
      <c r="E1362" t="s">
        <v>272</v>
      </c>
      <c r="F1362" t="s">
        <v>291</v>
      </c>
      <c r="G1362" s="1">
        <v>42338</v>
      </c>
      <c r="H1362" s="1">
        <v>42338</v>
      </c>
      <c r="I1362">
        <v>2.864163070603245</v>
      </c>
      <c r="J1362">
        <v>16.13</v>
      </c>
      <c r="K1362">
        <v>0.12</v>
      </c>
      <c r="L1362" s="9">
        <f t="shared" si="21"/>
        <v>42338</v>
      </c>
      <c r="M1362">
        <f ca="1">VLOOKUP(L1362,Sheet1!$B$5:$C$4117,2,0)</f>
        <v>0.29199999999999998</v>
      </c>
      <c r="N1362">
        <v>3.8673999999999999</v>
      </c>
      <c r="O1362">
        <v>-4.26</v>
      </c>
      <c r="P1362">
        <v>-9.01</v>
      </c>
      <c r="Q1362" s="7">
        <v>7.8618858237436511</v>
      </c>
      <c r="R1362">
        <v>7.2307331596246831</v>
      </c>
      <c r="S1362">
        <v>39.260486972061329</v>
      </c>
      <c r="T1362">
        <v>0.62698412698412698</v>
      </c>
      <c r="U1362" s="2">
        <v>1.6529276105216759</v>
      </c>
    </row>
    <row r="1363" spans="1:21" x14ac:dyDescent="0.35">
      <c r="A1363" t="s">
        <v>48</v>
      </c>
      <c r="B1363" t="s">
        <v>143</v>
      </c>
      <c r="C1363" t="s">
        <v>195</v>
      </c>
      <c r="D1363" t="s">
        <v>257</v>
      </c>
      <c r="E1363" t="s">
        <v>272</v>
      </c>
      <c r="F1363" t="s">
        <v>291</v>
      </c>
      <c r="G1363" s="1">
        <v>42369</v>
      </c>
      <c r="H1363" s="1">
        <v>42369</v>
      </c>
      <c r="I1363">
        <v>3.1177287904570932</v>
      </c>
      <c r="J1363">
        <v>18.21</v>
      </c>
      <c r="K1363">
        <v>0.24</v>
      </c>
      <c r="L1363" s="9">
        <f t="shared" si="21"/>
        <v>42369</v>
      </c>
      <c r="M1363">
        <f ca="1">VLOOKUP(L1363,Sheet1!$B$5:$C$4117,2,0)</f>
        <v>0.38300000000000001</v>
      </c>
      <c r="N1363">
        <v>3.9607999999999999</v>
      </c>
      <c r="O1363">
        <v>-5.52</v>
      </c>
      <c r="P1363">
        <v>-10.220000000000001</v>
      </c>
      <c r="Q1363" s="7">
        <v>7.8618858237436511</v>
      </c>
      <c r="R1363">
        <v>7.2307331596246831</v>
      </c>
      <c r="S1363">
        <v>39.260486972061329</v>
      </c>
      <c r="T1363">
        <v>0.53968253968253965</v>
      </c>
      <c r="U1363" s="2">
        <v>1.4881727539181391</v>
      </c>
    </row>
    <row r="1364" spans="1:21" x14ac:dyDescent="0.35">
      <c r="A1364" t="s">
        <v>48</v>
      </c>
      <c r="B1364" t="s">
        <v>143</v>
      </c>
      <c r="C1364" t="s">
        <v>195</v>
      </c>
      <c r="D1364" t="s">
        <v>257</v>
      </c>
      <c r="E1364" t="s">
        <v>272</v>
      </c>
      <c r="F1364" t="s">
        <v>291</v>
      </c>
      <c r="G1364" s="1">
        <v>42398</v>
      </c>
      <c r="H1364" s="1">
        <v>42400</v>
      </c>
      <c r="I1364">
        <v>3.333615298222683</v>
      </c>
      <c r="J1364">
        <v>20.2</v>
      </c>
      <c r="K1364">
        <v>0.34</v>
      </c>
      <c r="L1364" s="9">
        <f t="shared" si="21"/>
        <v>42398</v>
      </c>
      <c r="M1364">
        <f ca="1">VLOOKUP(L1364,Sheet1!$B$5:$C$4117,2,0)</f>
        <v>0.38850000000000001</v>
      </c>
      <c r="N1364">
        <v>3.9992000000000001</v>
      </c>
      <c r="O1364">
        <v>-5.52</v>
      </c>
      <c r="P1364">
        <v>-10.220000000000001</v>
      </c>
      <c r="Q1364" s="7">
        <v>19.290503144422669</v>
      </c>
      <c r="R1364">
        <v>8.5916039645654809</v>
      </c>
      <c r="S1364">
        <v>6.7441027324564056</v>
      </c>
      <c r="T1364">
        <v>0.46031746031746029</v>
      </c>
      <c r="U1364" s="2">
        <v>1.3332462726194809</v>
      </c>
    </row>
    <row r="1365" spans="1:21" x14ac:dyDescent="0.35">
      <c r="A1365" t="s">
        <v>48</v>
      </c>
      <c r="B1365" t="s">
        <v>143</v>
      </c>
      <c r="C1365" t="s">
        <v>195</v>
      </c>
      <c r="D1365" t="s">
        <v>257</v>
      </c>
      <c r="E1365" t="s">
        <v>272</v>
      </c>
      <c r="F1365" t="s">
        <v>291</v>
      </c>
      <c r="G1365" s="1">
        <v>42429</v>
      </c>
      <c r="H1365" s="1">
        <v>42429</v>
      </c>
      <c r="I1365">
        <v>2.5375455323354981</v>
      </c>
      <c r="J1365">
        <v>20.55</v>
      </c>
      <c r="K1365">
        <v>0.38</v>
      </c>
      <c r="L1365" s="9">
        <f t="shared" si="21"/>
        <v>42429</v>
      </c>
      <c r="M1365">
        <f ca="1">VLOOKUP(L1365,Sheet1!$B$5:$C$4117,2,0)</f>
        <v>0.40050000000000002</v>
      </c>
      <c r="N1365">
        <v>4.0159000000000002</v>
      </c>
      <c r="O1365">
        <v>-5.52</v>
      </c>
      <c r="P1365">
        <v>-10.220000000000001</v>
      </c>
      <c r="Q1365" s="7">
        <v>19.290503144422669</v>
      </c>
      <c r="R1365">
        <v>8.5916039645654809</v>
      </c>
      <c r="S1365">
        <v>6.7441027324564056</v>
      </c>
      <c r="T1365">
        <v>0.38492063492063489</v>
      </c>
      <c r="U1365" s="2">
        <v>1.1814746796499631</v>
      </c>
    </row>
    <row r="1366" spans="1:21" x14ac:dyDescent="0.35">
      <c r="A1366" t="s">
        <v>48</v>
      </c>
      <c r="B1366" t="s">
        <v>143</v>
      </c>
      <c r="C1366" t="s">
        <v>195</v>
      </c>
      <c r="D1366" t="s">
        <v>257</v>
      </c>
      <c r="E1366" t="s">
        <v>272</v>
      </c>
      <c r="F1366" t="s">
        <v>291</v>
      </c>
      <c r="G1366" s="1">
        <v>42460</v>
      </c>
      <c r="H1366" s="1">
        <v>42460</v>
      </c>
      <c r="I1366">
        <v>0.6080577407700094</v>
      </c>
      <c r="J1366">
        <v>13.95</v>
      </c>
      <c r="K1366">
        <v>0.36</v>
      </c>
      <c r="L1366" s="9">
        <f t="shared" si="21"/>
        <v>42460</v>
      </c>
      <c r="M1366">
        <f ca="1">VLOOKUP(L1366,Sheet1!$B$5:$C$4117,2,0)</f>
        <v>0.38200000000000001</v>
      </c>
      <c r="N1366">
        <v>3.5922000000000001</v>
      </c>
      <c r="O1366">
        <v>-5.14</v>
      </c>
      <c r="P1366">
        <v>-9.59</v>
      </c>
      <c r="Q1366" s="7">
        <v>19.290503144422669</v>
      </c>
      <c r="R1366">
        <v>8.5916039645654809</v>
      </c>
      <c r="S1366">
        <v>6.7441027324564056</v>
      </c>
      <c r="T1366">
        <v>0.29761904761904762</v>
      </c>
      <c r="U1366" s="2">
        <v>1.000089936087343</v>
      </c>
    </row>
    <row r="1367" spans="1:21" x14ac:dyDescent="0.35">
      <c r="A1367" t="s">
        <v>48</v>
      </c>
      <c r="B1367" t="s">
        <v>143</v>
      </c>
      <c r="C1367" t="s">
        <v>195</v>
      </c>
      <c r="D1367" t="s">
        <v>257</v>
      </c>
      <c r="E1367" t="s">
        <v>272</v>
      </c>
      <c r="F1367" t="s">
        <v>291</v>
      </c>
      <c r="G1367" s="1">
        <v>42489</v>
      </c>
      <c r="H1367" s="1">
        <v>42490</v>
      </c>
      <c r="I1367">
        <v>-0.57876587871130347</v>
      </c>
      <c r="J1367">
        <v>15.7</v>
      </c>
      <c r="K1367">
        <v>0.37</v>
      </c>
      <c r="L1367" s="9">
        <f t="shared" si="21"/>
        <v>42489</v>
      </c>
      <c r="M1367">
        <f ca="1">VLOOKUP(L1367,Sheet1!$B$5:$C$4117,2,0)</f>
        <v>0.38500000000000001</v>
      </c>
      <c r="N1367">
        <v>3.4358</v>
      </c>
      <c r="O1367">
        <v>-5.14</v>
      </c>
      <c r="P1367">
        <v>-9.59</v>
      </c>
      <c r="Q1367" s="7">
        <v>17.23224468377904</v>
      </c>
      <c r="R1367">
        <v>8.7839474444866266</v>
      </c>
      <c r="S1367">
        <v>6.0373526556874664</v>
      </c>
      <c r="T1367">
        <v>0.21825396825396831</v>
      </c>
      <c r="U1367" s="2">
        <v>0.82987725418663394</v>
      </c>
    </row>
    <row r="1368" spans="1:21" x14ac:dyDescent="0.35">
      <c r="A1368" t="s">
        <v>48</v>
      </c>
      <c r="B1368" t="s">
        <v>143</v>
      </c>
      <c r="C1368" t="s">
        <v>195</v>
      </c>
      <c r="D1368" t="s">
        <v>257</v>
      </c>
      <c r="E1368" t="s">
        <v>272</v>
      </c>
      <c r="F1368" t="s">
        <v>291</v>
      </c>
      <c r="G1368" s="1">
        <v>42521</v>
      </c>
      <c r="H1368" s="1">
        <v>42521</v>
      </c>
      <c r="I1368">
        <v>-0.63510246751666344</v>
      </c>
      <c r="J1368">
        <v>14.19</v>
      </c>
      <c r="K1368">
        <v>0.37</v>
      </c>
      <c r="L1368" s="9">
        <f t="shared" si="21"/>
        <v>42521</v>
      </c>
      <c r="M1368">
        <f ca="1">VLOOKUP(L1368,Sheet1!$B$5:$C$4117,2,0)</f>
        <v>0.45550000000000002</v>
      </c>
      <c r="N1368">
        <v>3.6116000000000001</v>
      </c>
      <c r="O1368">
        <v>-5.14</v>
      </c>
      <c r="P1368">
        <v>-9.59</v>
      </c>
      <c r="Q1368" s="7">
        <v>17.23224468377904</v>
      </c>
      <c r="R1368">
        <v>8.7839474444866266</v>
      </c>
      <c r="S1368">
        <v>6.0373526556874664</v>
      </c>
      <c r="T1368">
        <v>0.13492063492063491</v>
      </c>
      <c r="U1368" s="2">
        <v>0.64564312739934082</v>
      </c>
    </row>
    <row r="1369" spans="1:21" x14ac:dyDescent="0.35">
      <c r="A1369" t="s">
        <v>48</v>
      </c>
      <c r="B1369" t="s">
        <v>143</v>
      </c>
      <c r="C1369" t="s">
        <v>195</v>
      </c>
      <c r="D1369" t="s">
        <v>257</v>
      </c>
      <c r="E1369" t="s">
        <v>272</v>
      </c>
      <c r="F1369" t="s">
        <v>291</v>
      </c>
      <c r="G1369" s="1">
        <v>42551</v>
      </c>
      <c r="H1369" s="1">
        <v>42551</v>
      </c>
      <c r="I1369">
        <v>-0.91801954595642066</v>
      </c>
      <c r="J1369">
        <v>15.63</v>
      </c>
      <c r="K1369">
        <v>0.38</v>
      </c>
      <c r="L1369" s="9">
        <f t="shared" si="21"/>
        <v>42551</v>
      </c>
      <c r="M1369">
        <f ca="1">VLOOKUP(L1369,Sheet1!$B$5:$C$4117,2,0)</f>
        <v>0.3745</v>
      </c>
      <c r="N1369">
        <v>3.2130000000000001</v>
      </c>
      <c r="O1369">
        <v>-3.22</v>
      </c>
      <c r="P1369">
        <v>-9.81</v>
      </c>
      <c r="Q1369" s="7">
        <v>17.23224468377904</v>
      </c>
      <c r="R1369">
        <v>8.7839474444866266</v>
      </c>
      <c r="S1369">
        <v>6.0373526556874664</v>
      </c>
      <c r="T1369">
        <v>4.7619047619047623E-2</v>
      </c>
      <c r="U1369" s="2">
        <v>0.44651408722648978</v>
      </c>
    </row>
    <row r="1370" spans="1:21" x14ac:dyDescent="0.35">
      <c r="A1370" t="s">
        <v>49</v>
      </c>
      <c r="B1370" t="s">
        <v>138</v>
      </c>
      <c r="C1370" t="s">
        <v>196</v>
      </c>
      <c r="D1370" t="s">
        <v>257</v>
      </c>
      <c r="E1370" t="s">
        <v>270</v>
      </c>
      <c r="F1370" t="s">
        <v>286</v>
      </c>
      <c r="G1370" s="1">
        <v>40543</v>
      </c>
      <c r="H1370" s="1">
        <v>40543</v>
      </c>
      <c r="I1370">
        <v>1.91129991531372</v>
      </c>
      <c r="J1370">
        <v>17.75</v>
      </c>
      <c r="K1370">
        <v>0.18</v>
      </c>
      <c r="L1370" s="9">
        <f t="shared" si="21"/>
        <v>40543</v>
      </c>
      <c r="M1370">
        <f ca="1">VLOOKUP(L1370,Sheet1!$B$5:$C$4117,2,0)</f>
        <v>0.183</v>
      </c>
      <c r="N1370">
        <v>1.6613</v>
      </c>
      <c r="O1370">
        <v>5.69</v>
      </c>
      <c r="P1370">
        <v>-2.41</v>
      </c>
      <c r="Q1370" s="7">
        <v>34.74254943911815</v>
      </c>
      <c r="R1370">
        <v>55.727594775155538</v>
      </c>
      <c r="S1370">
        <v>11.39202932828761</v>
      </c>
      <c r="T1370">
        <v>4.5317460317460316</v>
      </c>
      <c r="U1370" s="2">
        <v>3.9363573656882371</v>
      </c>
    </row>
    <row r="1371" spans="1:21" x14ac:dyDescent="0.35">
      <c r="A1371" t="s">
        <v>49</v>
      </c>
      <c r="B1371" t="s">
        <v>138</v>
      </c>
      <c r="C1371" t="s">
        <v>196</v>
      </c>
      <c r="D1371" t="s">
        <v>257</v>
      </c>
      <c r="E1371" t="s">
        <v>270</v>
      </c>
      <c r="F1371" t="s">
        <v>286</v>
      </c>
      <c r="G1371" s="1">
        <v>40574</v>
      </c>
      <c r="H1371" s="1">
        <v>40574</v>
      </c>
      <c r="I1371">
        <v>1.5176998138427731</v>
      </c>
      <c r="J1371">
        <v>19.53</v>
      </c>
      <c r="K1371">
        <v>0.17</v>
      </c>
      <c r="L1371" s="9">
        <f t="shared" si="21"/>
        <v>40574</v>
      </c>
      <c r="M1371">
        <f ca="1">VLOOKUP(L1371,Sheet1!$B$5:$C$4117,2,0)</f>
        <v>0.1585</v>
      </c>
      <c r="N1371">
        <v>1.667</v>
      </c>
      <c r="O1371">
        <v>5.69</v>
      </c>
      <c r="P1371">
        <v>-2.41</v>
      </c>
      <c r="Q1371" s="7">
        <v>37.074740237946827</v>
      </c>
      <c r="R1371">
        <v>54.580853293515709</v>
      </c>
      <c r="S1371">
        <v>11.37169407232795</v>
      </c>
      <c r="T1371">
        <v>4.4484126984126986</v>
      </c>
      <c r="U1371" s="2">
        <v>3.9742913213181912</v>
      </c>
    </row>
    <row r="1372" spans="1:21" x14ac:dyDescent="0.35">
      <c r="A1372" t="s">
        <v>49</v>
      </c>
      <c r="B1372" t="s">
        <v>138</v>
      </c>
      <c r="C1372" t="s">
        <v>196</v>
      </c>
      <c r="D1372" t="s">
        <v>257</v>
      </c>
      <c r="E1372" t="s">
        <v>270</v>
      </c>
      <c r="F1372" t="s">
        <v>286</v>
      </c>
      <c r="G1372" s="1">
        <v>40602</v>
      </c>
      <c r="H1372" s="1">
        <v>40602</v>
      </c>
      <c r="I1372">
        <v>1.382400226593018</v>
      </c>
      <c r="J1372">
        <v>18.350000000000001</v>
      </c>
      <c r="K1372">
        <v>0.16</v>
      </c>
      <c r="L1372" s="9">
        <f t="shared" si="21"/>
        <v>40602</v>
      </c>
      <c r="M1372">
        <f ca="1">VLOOKUP(L1372,Sheet1!$B$5:$C$4117,2,0)</f>
        <v>0.14249999999999999</v>
      </c>
      <c r="N1372">
        <v>1.6642999999999999</v>
      </c>
      <c r="O1372">
        <v>5.69</v>
      </c>
      <c r="P1372">
        <v>-2.41</v>
      </c>
      <c r="Q1372" s="7">
        <v>37.074740237946827</v>
      </c>
      <c r="R1372">
        <v>54.580853293515709</v>
      </c>
      <c r="S1372">
        <v>11.37169407232795</v>
      </c>
      <c r="T1372">
        <v>4.3690476190476186</v>
      </c>
      <c r="U1372" s="2">
        <v>4.0075035202772726</v>
      </c>
    </row>
    <row r="1373" spans="1:21" x14ac:dyDescent="0.35">
      <c r="A1373" t="s">
        <v>49</v>
      </c>
      <c r="B1373" t="s">
        <v>138</v>
      </c>
      <c r="C1373" t="s">
        <v>196</v>
      </c>
      <c r="D1373" t="s">
        <v>257</v>
      </c>
      <c r="E1373" t="s">
        <v>270</v>
      </c>
      <c r="F1373" t="s">
        <v>286</v>
      </c>
      <c r="G1373" s="1">
        <v>40633</v>
      </c>
      <c r="H1373" s="1">
        <v>40633</v>
      </c>
      <c r="I1373">
        <v>1.5044999885559081</v>
      </c>
      <c r="J1373">
        <v>17.739999999999998</v>
      </c>
      <c r="K1373">
        <v>0.14000000000000001</v>
      </c>
      <c r="L1373" s="9">
        <f t="shared" si="21"/>
        <v>40633</v>
      </c>
      <c r="M1373">
        <f ca="1">VLOOKUP(L1373,Sheet1!$B$5:$C$4117,2,0)</f>
        <v>0.13150000000000001</v>
      </c>
      <c r="N1373">
        <v>1.6317999999999999</v>
      </c>
      <c r="O1373">
        <v>5.19</v>
      </c>
      <c r="P1373">
        <v>-2.17</v>
      </c>
      <c r="Q1373" s="7">
        <v>37.074740237946827</v>
      </c>
      <c r="R1373">
        <v>54.580853293515709</v>
      </c>
      <c r="S1373">
        <v>11.37169407232795</v>
      </c>
      <c r="T1373">
        <v>4.2857142857142856</v>
      </c>
      <c r="U1373" s="2">
        <v>4.0392781128292752</v>
      </c>
    </row>
    <row r="1374" spans="1:21" x14ac:dyDescent="0.35">
      <c r="A1374" t="s">
        <v>49</v>
      </c>
      <c r="B1374" t="s">
        <v>138</v>
      </c>
      <c r="C1374" t="s">
        <v>196</v>
      </c>
      <c r="D1374" t="s">
        <v>257</v>
      </c>
      <c r="E1374" t="s">
        <v>270</v>
      </c>
      <c r="F1374" t="s">
        <v>286</v>
      </c>
      <c r="G1374" s="1">
        <v>40662</v>
      </c>
      <c r="H1374" s="1">
        <v>40663</v>
      </c>
      <c r="I1374">
        <v>1.284800186157226</v>
      </c>
      <c r="J1374">
        <v>14.75</v>
      </c>
      <c r="K1374">
        <v>0.1</v>
      </c>
      <c r="L1374" s="9">
        <f t="shared" si="21"/>
        <v>40662</v>
      </c>
      <c r="M1374">
        <f ca="1">VLOOKUP(L1374,Sheet1!$B$5:$C$4117,2,0)</f>
        <v>0.11700000000000001</v>
      </c>
      <c r="N1374">
        <v>1.5753999999999999</v>
      </c>
      <c r="O1374">
        <v>5.19</v>
      </c>
      <c r="P1374">
        <v>-2.17</v>
      </c>
      <c r="Q1374" s="7">
        <v>42.523419569121529</v>
      </c>
      <c r="R1374">
        <v>58.938960039385087</v>
      </c>
      <c r="S1374">
        <v>12.12277896096507</v>
      </c>
      <c r="T1374">
        <v>4.2103174603174596</v>
      </c>
      <c r="U1374" s="2">
        <v>4.0652598136292522</v>
      </c>
    </row>
    <row r="1375" spans="1:21" x14ac:dyDescent="0.35">
      <c r="A1375" t="s">
        <v>49</v>
      </c>
      <c r="B1375" t="s">
        <v>138</v>
      </c>
      <c r="C1375" t="s">
        <v>196</v>
      </c>
      <c r="D1375" t="s">
        <v>257</v>
      </c>
      <c r="E1375" t="s">
        <v>270</v>
      </c>
      <c r="F1375" t="s">
        <v>286</v>
      </c>
      <c r="G1375" s="1">
        <v>40694</v>
      </c>
      <c r="H1375" s="1">
        <v>40694</v>
      </c>
      <c r="I1375">
        <v>1.534699668884278</v>
      </c>
      <c r="J1375">
        <v>15.45</v>
      </c>
      <c r="K1375">
        <v>0.09</v>
      </c>
      <c r="L1375" s="9">
        <f t="shared" si="21"/>
        <v>40694</v>
      </c>
      <c r="M1375">
        <f ca="1">VLOOKUP(L1375,Sheet1!$B$5:$C$4117,2,0)</f>
        <v>0.1075</v>
      </c>
      <c r="N1375">
        <v>1.5801000000000001</v>
      </c>
      <c r="O1375">
        <v>5.19</v>
      </c>
      <c r="P1375">
        <v>-2.17</v>
      </c>
      <c r="Q1375" s="7">
        <v>42.523419569121529</v>
      </c>
      <c r="R1375">
        <v>58.938960039385087</v>
      </c>
      <c r="S1375">
        <v>12.12277896096507</v>
      </c>
      <c r="T1375">
        <v>4.1230158730158726</v>
      </c>
      <c r="U1375" s="2">
        <v>4.0920206365829106</v>
      </c>
    </row>
    <row r="1376" spans="1:21" x14ac:dyDescent="0.35">
      <c r="A1376" t="s">
        <v>49</v>
      </c>
      <c r="B1376" t="s">
        <v>138</v>
      </c>
      <c r="C1376" t="s">
        <v>196</v>
      </c>
      <c r="D1376" t="s">
        <v>257</v>
      </c>
      <c r="E1376" t="s">
        <v>270</v>
      </c>
      <c r="F1376" t="s">
        <v>286</v>
      </c>
      <c r="G1376" s="1">
        <v>40724</v>
      </c>
      <c r="H1376" s="1">
        <v>40724</v>
      </c>
      <c r="I1376">
        <v>1.3590999603271481</v>
      </c>
      <c r="J1376">
        <v>16.52</v>
      </c>
      <c r="K1376">
        <v>0.09</v>
      </c>
      <c r="L1376" s="9">
        <f t="shared" si="21"/>
        <v>40724</v>
      </c>
      <c r="M1376">
        <f ca="1">VLOOKUP(L1376,Sheet1!$B$5:$C$4117,2,0)</f>
        <v>0.12</v>
      </c>
      <c r="N1376">
        <v>1.5632999999999999</v>
      </c>
      <c r="O1376">
        <v>4.7</v>
      </c>
      <c r="P1376">
        <v>-2.0499999999999998</v>
      </c>
      <c r="Q1376" s="7">
        <v>42.523419569121529</v>
      </c>
      <c r="R1376">
        <v>58.938960039385087</v>
      </c>
      <c r="S1376">
        <v>12.12277896096507</v>
      </c>
      <c r="T1376">
        <v>4.0396825396825404</v>
      </c>
      <c r="U1376" s="2">
        <v>4.1141981319489487</v>
      </c>
    </row>
    <row r="1377" spans="1:21" x14ac:dyDescent="0.35">
      <c r="A1377" t="s">
        <v>49</v>
      </c>
      <c r="B1377" t="s">
        <v>138</v>
      </c>
      <c r="C1377" t="s">
        <v>196</v>
      </c>
      <c r="D1377" t="s">
        <v>257</v>
      </c>
      <c r="E1377" t="s">
        <v>270</v>
      </c>
      <c r="F1377" t="s">
        <v>286</v>
      </c>
      <c r="G1377" s="1">
        <v>40753</v>
      </c>
      <c r="H1377" s="1">
        <v>40755</v>
      </c>
      <c r="I1377">
        <v>1.376500091552735</v>
      </c>
      <c r="J1377">
        <v>25.25</v>
      </c>
      <c r="K1377">
        <v>7.0000000000000007E-2</v>
      </c>
      <c r="L1377" s="9">
        <f t="shared" si="21"/>
        <v>40753</v>
      </c>
      <c r="M1377">
        <f ca="1">VLOOKUP(L1377,Sheet1!$B$5:$C$4117,2,0)</f>
        <v>0.1265</v>
      </c>
      <c r="N1377">
        <v>1.5492999999999999</v>
      </c>
      <c r="O1377">
        <v>4.7</v>
      </c>
      <c r="P1377">
        <v>-2.0499999999999998</v>
      </c>
      <c r="Q1377" s="7">
        <v>40.719747686631557</v>
      </c>
      <c r="R1377">
        <v>54.194667244743123</v>
      </c>
      <c r="S1377">
        <v>3.5215639778193899</v>
      </c>
      <c r="T1377">
        <v>3.9563492063492069</v>
      </c>
      <c r="U1377" s="2">
        <v>4.1330462956325311</v>
      </c>
    </row>
    <row r="1378" spans="1:21" x14ac:dyDescent="0.35">
      <c r="A1378" t="s">
        <v>49</v>
      </c>
      <c r="B1378" t="s">
        <v>138</v>
      </c>
      <c r="C1378" t="s">
        <v>196</v>
      </c>
      <c r="D1378" t="s">
        <v>257</v>
      </c>
      <c r="E1378" t="s">
        <v>270</v>
      </c>
      <c r="F1378" t="s">
        <v>286</v>
      </c>
      <c r="G1378" s="1">
        <v>40786</v>
      </c>
      <c r="H1378" s="1">
        <v>40786</v>
      </c>
      <c r="I1378">
        <v>1.3220999717712409</v>
      </c>
      <c r="J1378">
        <v>31.62</v>
      </c>
      <c r="K1378">
        <v>0.1</v>
      </c>
      <c r="L1378" s="9">
        <f t="shared" si="21"/>
        <v>40786</v>
      </c>
      <c r="M1378">
        <f ca="1">VLOOKUP(L1378,Sheet1!$B$5:$C$4117,2,0)</f>
        <v>8.8499999999999995E-2</v>
      </c>
      <c r="N1378">
        <v>1.5895999999999999</v>
      </c>
      <c r="O1378">
        <v>4.7</v>
      </c>
      <c r="P1378">
        <v>-2.0499999999999998</v>
      </c>
      <c r="Q1378" s="7">
        <v>40.719747686631557</v>
      </c>
      <c r="R1378">
        <v>54.194667244743123</v>
      </c>
      <c r="S1378">
        <v>3.5215639778193899</v>
      </c>
      <c r="T1378">
        <v>3.8650793650793651</v>
      </c>
      <c r="U1378" s="2">
        <v>4.1498215630418001</v>
      </c>
    </row>
    <row r="1379" spans="1:21" x14ac:dyDescent="0.35">
      <c r="A1379" t="s">
        <v>49</v>
      </c>
      <c r="B1379" t="s">
        <v>138</v>
      </c>
      <c r="C1379" t="s">
        <v>196</v>
      </c>
      <c r="D1379" t="s">
        <v>257</v>
      </c>
      <c r="E1379" t="s">
        <v>270</v>
      </c>
      <c r="F1379" t="s">
        <v>286</v>
      </c>
      <c r="G1379" s="1">
        <v>40816</v>
      </c>
      <c r="H1379" s="1">
        <v>40816</v>
      </c>
      <c r="I1379">
        <v>1.232600231170653</v>
      </c>
      <c r="J1379">
        <v>42.96</v>
      </c>
      <c r="K1379">
        <v>0.08</v>
      </c>
      <c r="L1379" s="9">
        <f t="shared" si="21"/>
        <v>40816</v>
      </c>
      <c r="M1379">
        <f ca="1">VLOOKUP(L1379,Sheet1!$B$5:$C$4117,2,0)</f>
        <v>8.8999999999999996E-2</v>
      </c>
      <c r="N1379">
        <v>1.8793</v>
      </c>
      <c r="O1379">
        <v>3.53</v>
      </c>
      <c r="P1379">
        <v>-2.39</v>
      </c>
      <c r="Q1379" s="7">
        <v>40.719747686631557</v>
      </c>
      <c r="R1379">
        <v>54.194667244743123</v>
      </c>
      <c r="S1379">
        <v>3.5215639778193899</v>
      </c>
      <c r="T1379">
        <v>3.7817460317460321</v>
      </c>
      <c r="U1379" s="2">
        <v>4.1615623200615399</v>
      </c>
    </row>
    <row r="1380" spans="1:21" x14ac:dyDescent="0.35">
      <c r="A1380" t="s">
        <v>49</v>
      </c>
      <c r="B1380" t="s">
        <v>138</v>
      </c>
      <c r="C1380" t="s">
        <v>196</v>
      </c>
      <c r="D1380" t="s">
        <v>257</v>
      </c>
      <c r="E1380" t="s">
        <v>270</v>
      </c>
      <c r="F1380" t="s">
        <v>286</v>
      </c>
      <c r="G1380" s="1">
        <v>40847</v>
      </c>
      <c r="H1380" s="1">
        <v>40847</v>
      </c>
      <c r="I1380">
        <v>1.194500217437745</v>
      </c>
      <c r="J1380">
        <v>29.96</v>
      </c>
      <c r="K1380">
        <v>7.0000000000000007E-2</v>
      </c>
      <c r="L1380" s="9">
        <f t="shared" si="21"/>
        <v>40847</v>
      </c>
      <c r="M1380">
        <f ca="1">VLOOKUP(L1380,Sheet1!$B$5:$C$4117,2,0)</f>
        <v>8.3500000000000005E-2</v>
      </c>
      <c r="N1380">
        <v>1.7157</v>
      </c>
      <c r="O1380">
        <v>3.53</v>
      </c>
      <c r="P1380">
        <v>-2.39</v>
      </c>
      <c r="Q1380" s="7">
        <v>32.279881163450959</v>
      </c>
      <c r="R1380">
        <v>41.179703218686349</v>
      </c>
      <c r="S1380">
        <v>22.531658271015679</v>
      </c>
      <c r="T1380">
        <v>3.702380952380953</v>
      </c>
      <c r="U1380" s="2">
        <v>4.1695316942116198</v>
      </c>
    </row>
    <row r="1381" spans="1:21" x14ac:dyDescent="0.35">
      <c r="A1381" t="s">
        <v>49</v>
      </c>
      <c r="B1381" t="s">
        <v>138</v>
      </c>
      <c r="C1381" t="s">
        <v>196</v>
      </c>
      <c r="D1381" t="s">
        <v>257</v>
      </c>
      <c r="E1381" t="s">
        <v>270</v>
      </c>
      <c r="F1381" t="s">
        <v>286</v>
      </c>
      <c r="G1381" s="1">
        <v>40877</v>
      </c>
      <c r="H1381" s="1">
        <v>40877</v>
      </c>
      <c r="I1381">
        <v>1.228500003814698</v>
      </c>
      <c r="J1381">
        <v>27.8</v>
      </c>
      <c r="K1381">
        <v>0.08</v>
      </c>
      <c r="L1381" s="9">
        <f t="shared" si="21"/>
        <v>40877</v>
      </c>
      <c r="M1381">
        <f ca="1">VLOOKUP(L1381,Sheet1!$B$5:$C$4117,2,0)</f>
        <v>0.1055</v>
      </c>
      <c r="N1381">
        <v>1.8085</v>
      </c>
      <c r="O1381">
        <v>3.53</v>
      </c>
      <c r="P1381">
        <v>-2.39</v>
      </c>
      <c r="Q1381" s="7">
        <v>32.279881163450959</v>
      </c>
      <c r="R1381">
        <v>41.179703218686349</v>
      </c>
      <c r="S1381">
        <v>22.531658271015679</v>
      </c>
      <c r="T1381">
        <v>3.623015873015873</v>
      </c>
      <c r="U1381" s="2">
        <v>4.1743305240001138</v>
      </c>
    </row>
    <row r="1382" spans="1:21" x14ac:dyDescent="0.35">
      <c r="A1382" t="s">
        <v>49</v>
      </c>
      <c r="B1382" t="s">
        <v>138</v>
      </c>
      <c r="C1382" t="s">
        <v>196</v>
      </c>
      <c r="D1382" t="s">
        <v>257</v>
      </c>
      <c r="E1382" t="s">
        <v>270</v>
      </c>
      <c r="F1382" t="s">
        <v>286</v>
      </c>
      <c r="G1382" s="1">
        <v>40907</v>
      </c>
      <c r="H1382" s="1">
        <v>40908</v>
      </c>
      <c r="I1382">
        <v>0.9559999656677256</v>
      </c>
      <c r="J1382">
        <v>23.4</v>
      </c>
      <c r="K1382">
        <v>7.0000000000000007E-2</v>
      </c>
      <c r="L1382" s="9">
        <f t="shared" si="21"/>
        <v>40907</v>
      </c>
      <c r="M1382">
        <f ca="1">VLOOKUP(L1382,Sheet1!$B$5:$C$4117,2,0)</f>
        <v>8.4000000000000005E-2</v>
      </c>
      <c r="N1382">
        <v>1.8668</v>
      </c>
      <c r="O1382">
        <v>2.57</v>
      </c>
      <c r="P1382">
        <v>-2.4700000000000002</v>
      </c>
      <c r="Q1382" s="7">
        <v>32.279881163450959</v>
      </c>
      <c r="R1382">
        <v>41.179703218686349</v>
      </c>
      <c r="S1382">
        <v>22.531658271015679</v>
      </c>
      <c r="T1382">
        <v>3.535714285714286</v>
      </c>
      <c r="U1382" s="2">
        <v>4.1759038902670911</v>
      </c>
    </row>
    <row r="1383" spans="1:21" x14ac:dyDescent="0.35">
      <c r="A1383" t="s">
        <v>49</v>
      </c>
      <c r="B1383" t="s">
        <v>138</v>
      </c>
      <c r="C1383" t="s">
        <v>196</v>
      </c>
      <c r="D1383" t="s">
        <v>257</v>
      </c>
      <c r="E1383" t="s">
        <v>270</v>
      </c>
      <c r="F1383" t="s">
        <v>286</v>
      </c>
      <c r="G1383" s="1">
        <v>40939</v>
      </c>
      <c r="H1383" s="1">
        <v>40939</v>
      </c>
      <c r="I1383">
        <v>1.3823998451232911</v>
      </c>
      <c r="J1383">
        <v>19.440000000000001</v>
      </c>
      <c r="K1383">
        <v>0.08</v>
      </c>
      <c r="L1383" s="9">
        <f t="shared" si="21"/>
        <v>40939</v>
      </c>
      <c r="M1383">
        <f ca="1">VLOOKUP(L1383,Sheet1!$B$5:$C$4117,2,0)</f>
        <v>9.5500000000000002E-2</v>
      </c>
      <c r="N1383">
        <v>1.7467999999999999</v>
      </c>
      <c r="O1383">
        <v>2.57</v>
      </c>
      <c r="P1383">
        <v>-2.4700000000000002</v>
      </c>
      <c r="Q1383" s="7">
        <v>31.03120176440774</v>
      </c>
      <c r="R1383">
        <v>38.592257364045913</v>
      </c>
      <c r="S1383">
        <v>22.438182411682021</v>
      </c>
      <c r="T1383">
        <v>3.448412698412699</v>
      </c>
      <c r="U1383" s="2">
        <v>4.1735481149776099</v>
      </c>
    </row>
    <row r="1384" spans="1:21" x14ac:dyDescent="0.35">
      <c r="A1384" t="s">
        <v>49</v>
      </c>
      <c r="B1384" t="s">
        <v>138</v>
      </c>
      <c r="C1384" t="s">
        <v>196</v>
      </c>
      <c r="D1384" t="s">
        <v>257</v>
      </c>
      <c r="E1384" t="s">
        <v>270</v>
      </c>
      <c r="F1384" t="s">
        <v>286</v>
      </c>
      <c r="G1384" s="1">
        <v>40968</v>
      </c>
      <c r="H1384" s="1">
        <v>40968</v>
      </c>
      <c r="I1384">
        <v>1.484099769592286</v>
      </c>
      <c r="J1384">
        <v>18.43</v>
      </c>
      <c r="K1384">
        <v>0.1</v>
      </c>
      <c r="L1384" s="9">
        <f t="shared" si="21"/>
        <v>40968</v>
      </c>
      <c r="M1384">
        <f ca="1">VLOOKUP(L1384,Sheet1!$B$5:$C$4117,2,0)</f>
        <v>0.11749999999999999</v>
      </c>
      <c r="N1384">
        <v>1.7174</v>
      </c>
      <c r="O1384">
        <v>2.57</v>
      </c>
      <c r="P1384">
        <v>-2.4700000000000002</v>
      </c>
      <c r="Q1384" s="7">
        <v>31.03120176440774</v>
      </c>
      <c r="R1384">
        <v>38.592257364045913</v>
      </c>
      <c r="S1384">
        <v>22.438182411682021</v>
      </c>
      <c r="T1384">
        <v>3.373015873015873</v>
      </c>
      <c r="U1384" s="2">
        <v>4.1683137308656253</v>
      </c>
    </row>
    <row r="1385" spans="1:21" x14ac:dyDescent="0.35">
      <c r="A1385" t="s">
        <v>49</v>
      </c>
      <c r="B1385" t="s">
        <v>138</v>
      </c>
      <c r="C1385" t="s">
        <v>196</v>
      </c>
      <c r="D1385" t="s">
        <v>257</v>
      </c>
      <c r="E1385" t="s">
        <v>270</v>
      </c>
      <c r="F1385" t="s">
        <v>286</v>
      </c>
      <c r="G1385" s="1">
        <v>40998</v>
      </c>
      <c r="H1385" s="1">
        <v>40999</v>
      </c>
      <c r="I1385">
        <v>1.1927998161315909</v>
      </c>
      <c r="J1385">
        <v>15.5</v>
      </c>
      <c r="K1385">
        <v>0.13</v>
      </c>
      <c r="L1385" s="9">
        <f t="shared" si="21"/>
        <v>40998</v>
      </c>
      <c r="M1385">
        <f ca="1">VLOOKUP(L1385,Sheet1!$B$5:$C$4117,2,0)</f>
        <v>0.1275</v>
      </c>
      <c r="N1385">
        <v>1.8268</v>
      </c>
      <c r="O1385">
        <v>1.71</v>
      </c>
      <c r="P1385">
        <v>-2.2599999999999998</v>
      </c>
      <c r="Q1385" s="7">
        <v>31.03120176440774</v>
      </c>
      <c r="R1385">
        <v>38.592257364045913</v>
      </c>
      <c r="S1385">
        <v>22.438182411682021</v>
      </c>
      <c r="T1385">
        <v>3.285714285714286</v>
      </c>
      <c r="U1385" s="2">
        <v>4.1585035030188173</v>
      </c>
    </row>
    <row r="1386" spans="1:21" x14ac:dyDescent="0.35">
      <c r="A1386" t="s">
        <v>49</v>
      </c>
      <c r="B1386" t="s">
        <v>138</v>
      </c>
      <c r="C1386" t="s">
        <v>196</v>
      </c>
      <c r="D1386" t="s">
        <v>257</v>
      </c>
      <c r="E1386" t="s">
        <v>270</v>
      </c>
      <c r="F1386" t="s">
        <v>286</v>
      </c>
      <c r="G1386" s="1">
        <v>41029</v>
      </c>
      <c r="H1386" s="1">
        <v>41029</v>
      </c>
      <c r="I1386">
        <v>1.4604001808166509</v>
      </c>
      <c r="J1386">
        <v>17.149999999999999</v>
      </c>
      <c r="K1386">
        <v>0.14000000000000001</v>
      </c>
      <c r="L1386" s="9">
        <f t="shared" si="21"/>
        <v>41029</v>
      </c>
      <c r="M1386">
        <f ca="1">VLOOKUP(L1386,Sheet1!$B$5:$C$4117,2,0)</f>
        <v>0.13700000000000001</v>
      </c>
      <c r="N1386">
        <v>1.9083000000000001</v>
      </c>
      <c r="O1386">
        <v>1.71</v>
      </c>
      <c r="P1386">
        <v>-2.2599999999999998</v>
      </c>
      <c r="Q1386" s="7">
        <v>27.59310232978261</v>
      </c>
      <c r="R1386">
        <v>35.899555577580209</v>
      </c>
      <c r="S1386">
        <v>29.529463017721039</v>
      </c>
      <c r="T1386">
        <v>3.2063492063492069</v>
      </c>
      <c r="U1386" s="2">
        <v>4.1460531702007088</v>
      </c>
    </row>
    <row r="1387" spans="1:21" x14ac:dyDescent="0.35">
      <c r="A1387" t="s">
        <v>49</v>
      </c>
      <c r="B1387" t="s">
        <v>138</v>
      </c>
      <c r="C1387" t="s">
        <v>196</v>
      </c>
      <c r="D1387" t="s">
        <v>257</v>
      </c>
      <c r="E1387" t="s">
        <v>270</v>
      </c>
      <c r="F1387" t="s">
        <v>286</v>
      </c>
      <c r="G1387" s="1">
        <v>41060</v>
      </c>
      <c r="H1387" s="1">
        <v>41060</v>
      </c>
      <c r="I1387">
        <v>1.222299919128417</v>
      </c>
      <c r="J1387">
        <v>24.06</v>
      </c>
      <c r="K1387">
        <v>0.16</v>
      </c>
      <c r="L1387" s="9">
        <f t="shared" si="21"/>
        <v>41060</v>
      </c>
      <c r="M1387">
        <f ca="1">VLOOKUP(L1387,Sheet1!$B$5:$C$4117,2,0)</f>
        <v>0.16200000000000001</v>
      </c>
      <c r="N1387">
        <v>2.0226999999999999</v>
      </c>
      <c r="O1387">
        <v>1.71</v>
      </c>
      <c r="P1387">
        <v>-2.2599999999999998</v>
      </c>
      <c r="Q1387" s="7">
        <v>27.59310232978261</v>
      </c>
      <c r="R1387">
        <v>35.899555577580209</v>
      </c>
      <c r="S1387">
        <v>29.529463017721039</v>
      </c>
      <c r="T1387">
        <v>3.1190476190476191</v>
      </c>
      <c r="U1387" s="2">
        <v>4.1284257162122362</v>
      </c>
    </row>
    <row r="1388" spans="1:21" x14ac:dyDescent="0.35">
      <c r="A1388" t="s">
        <v>49</v>
      </c>
      <c r="B1388" t="s">
        <v>138</v>
      </c>
      <c r="C1388" t="s">
        <v>196</v>
      </c>
      <c r="D1388" t="s">
        <v>257</v>
      </c>
      <c r="E1388" t="s">
        <v>270</v>
      </c>
      <c r="F1388" t="s">
        <v>286</v>
      </c>
      <c r="G1388" s="1">
        <v>41089</v>
      </c>
      <c r="H1388" s="1">
        <v>41090</v>
      </c>
      <c r="I1388">
        <v>1.1210000419616699</v>
      </c>
      <c r="J1388">
        <v>17.079999999999998</v>
      </c>
      <c r="K1388">
        <v>0.16</v>
      </c>
      <c r="L1388" s="9">
        <f t="shared" si="21"/>
        <v>41089</v>
      </c>
      <c r="M1388">
        <f ca="1">VLOOKUP(L1388,Sheet1!$B$5:$C$4117,2,0)</f>
        <v>0.17699999999999999</v>
      </c>
      <c r="N1388">
        <v>2.0093999999999999</v>
      </c>
      <c r="O1388">
        <v>0.99</v>
      </c>
      <c r="P1388">
        <v>-2.44</v>
      </c>
      <c r="Q1388" s="7">
        <v>27.59310232978261</v>
      </c>
      <c r="R1388">
        <v>35.899555577580209</v>
      </c>
      <c r="S1388">
        <v>29.529463017721039</v>
      </c>
      <c r="T1388">
        <v>3.03968253968254</v>
      </c>
      <c r="U1388" s="2">
        <v>4.108784388333925</v>
      </c>
    </row>
    <row r="1389" spans="1:21" x14ac:dyDescent="0.35">
      <c r="A1389" t="s">
        <v>49</v>
      </c>
      <c r="B1389" t="s">
        <v>138</v>
      </c>
      <c r="C1389" t="s">
        <v>196</v>
      </c>
      <c r="D1389" t="s">
        <v>257</v>
      </c>
      <c r="E1389" t="s">
        <v>270</v>
      </c>
      <c r="F1389" t="s">
        <v>286</v>
      </c>
      <c r="G1389" s="1">
        <v>41121</v>
      </c>
      <c r="H1389" s="1">
        <v>41121</v>
      </c>
      <c r="I1389">
        <v>1.105100135803222</v>
      </c>
      <c r="J1389">
        <v>18.93</v>
      </c>
      <c r="K1389">
        <v>0.16</v>
      </c>
      <c r="L1389" s="9">
        <f t="shared" si="21"/>
        <v>41121</v>
      </c>
      <c r="M1389">
        <f ca="1">VLOOKUP(L1389,Sheet1!$B$5:$C$4117,2,0)</f>
        <v>0.13650000000000001</v>
      </c>
      <c r="N1389">
        <v>2.0569000000000002</v>
      </c>
      <c r="O1389">
        <v>0.99</v>
      </c>
      <c r="P1389">
        <v>-2.44</v>
      </c>
      <c r="Q1389" s="7">
        <v>26.38208868169971</v>
      </c>
      <c r="R1389">
        <v>25.69654516500356</v>
      </c>
      <c r="S1389">
        <v>9.1423596367797622</v>
      </c>
      <c r="T1389">
        <v>2.952380952380953</v>
      </c>
      <c r="U1389" s="2">
        <v>4.0831530664917226</v>
      </c>
    </row>
    <row r="1390" spans="1:21" x14ac:dyDescent="0.35">
      <c r="A1390" t="s">
        <v>49</v>
      </c>
      <c r="B1390" t="s">
        <v>138</v>
      </c>
      <c r="C1390" t="s">
        <v>196</v>
      </c>
      <c r="D1390" t="s">
        <v>257</v>
      </c>
      <c r="E1390" t="s">
        <v>270</v>
      </c>
      <c r="F1390" t="s">
        <v>286</v>
      </c>
      <c r="G1390" s="1">
        <v>41152</v>
      </c>
      <c r="H1390" s="1">
        <v>41152</v>
      </c>
      <c r="I1390">
        <v>0.92079984664916914</v>
      </c>
      <c r="J1390">
        <v>17.47</v>
      </c>
      <c r="K1390">
        <v>0.13</v>
      </c>
      <c r="L1390" s="9">
        <f t="shared" si="21"/>
        <v>41152</v>
      </c>
      <c r="M1390">
        <f ca="1">VLOOKUP(L1390,Sheet1!$B$5:$C$4117,2,0)</f>
        <v>0.1245</v>
      </c>
      <c r="N1390">
        <v>2.0308000000000002</v>
      </c>
      <c r="O1390">
        <v>0.99</v>
      </c>
      <c r="P1390">
        <v>-2.44</v>
      </c>
      <c r="Q1390" s="7">
        <v>26.38208868169971</v>
      </c>
      <c r="R1390">
        <v>25.69654516500356</v>
      </c>
      <c r="S1390">
        <v>9.1423596367797622</v>
      </c>
      <c r="T1390">
        <v>2.8611111111111112</v>
      </c>
      <c r="U1390" s="2">
        <v>4.0517922160728528</v>
      </c>
    </row>
    <row r="1391" spans="1:21" x14ac:dyDescent="0.35">
      <c r="A1391" t="s">
        <v>49</v>
      </c>
      <c r="B1391" t="s">
        <v>138</v>
      </c>
      <c r="C1391" t="s">
        <v>196</v>
      </c>
      <c r="D1391" t="s">
        <v>257</v>
      </c>
      <c r="E1391" t="s">
        <v>270</v>
      </c>
      <c r="F1391" t="s">
        <v>286</v>
      </c>
      <c r="G1391" s="1">
        <v>41180</v>
      </c>
      <c r="H1391" s="1">
        <v>41182</v>
      </c>
      <c r="I1391">
        <v>1.191599931716919</v>
      </c>
      <c r="J1391">
        <v>15.73</v>
      </c>
      <c r="K1391">
        <v>0.14000000000000001</v>
      </c>
      <c r="L1391" s="9">
        <f t="shared" si="21"/>
        <v>41180</v>
      </c>
      <c r="M1391">
        <f ca="1">VLOOKUP(L1391,Sheet1!$B$5:$C$4117,2,0)</f>
        <v>0.13650000000000001</v>
      </c>
      <c r="N1391">
        <v>2.0264000000000002</v>
      </c>
      <c r="O1391">
        <v>2.4900000000000002</v>
      </c>
      <c r="P1391">
        <v>-2.57</v>
      </c>
      <c r="Q1391" s="7">
        <v>26.38208868169971</v>
      </c>
      <c r="R1391">
        <v>25.69654516500356</v>
      </c>
      <c r="S1391">
        <v>9.1423596367797622</v>
      </c>
      <c r="T1391">
        <v>2.785714285714286</v>
      </c>
      <c r="U1391" s="2">
        <v>4.0223240165454532</v>
      </c>
    </row>
    <row r="1392" spans="1:21" x14ac:dyDescent="0.35">
      <c r="A1392" t="s">
        <v>49</v>
      </c>
      <c r="B1392" t="s">
        <v>138</v>
      </c>
      <c r="C1392" t="s">
        <v>196</v>
      </c>
      <c r="D1392" t="s">
        <v>257</v>
      </c>
      <c r="E1392" t="s">
        <v>270</v>
      </c>
      <c r="F1392" t="s">
        <v>286</v>
      </c>
      <c r="G1392" s="1">
        <v>41213</v>
      </c>
      <c r="H1392" s="1">
        <v>41213</v>
      </c>
      <c r="I1392">
        <v>1.2818000316619871</v>
      </c>
      <c r="J1392">
        <v>18.600000000000001</v>
      </c>
      <c r="K1392">
        <v>0.16</v>
      </c>
      <c r="L1392" s="9">
        <f t="shared" si="21"/>
        <v>41213</v>
      </c>
      <c r="M1392">
        <f ca="1">VLOOKUP(L1392,Sheet1!$B$5:$C$4117,2,0)</f>
        <v>0.152</v>
      </c>
      <c r="N1392">
        <v>2.0308000000000002</v>
      </c>
      <c r="O1392">
        <v>2.4900000000000002</v>
      </c>
      <c r="P1392">
        <v>-2.57</v>
      </c>
      <c r="Q1392" s="7">
        <v>31.46342473641111</v>
      </c>
      <c r="R1392">
        <v>26.60432699034013</v>
      </c>
      <c r="S1392">
        <v>25.187308624649141</v>
      </c>
      <c r="T1392">
        <v>2.698412698412699</v>
      </c>
      <c r="U1392" s="2">
        <v>3.9841292926378751</v>
      </c>
    </row>
    <row r="1393" spans="1:21" x14ac:dyDescent="0.35">
      <c r="A1393" t="s">
        <v>49</v>
      </c>
      <c r="B1393" t="s">
        <v>138</v>
      </c>
      <c r="C1393" t="s">
        <v>196</v>
      </c>
      <c r="D1393" t="s">
        <v>257</v>
      </c>
      <c r="E1393" t="s">
        <v>270</v>
      </c>
      <c r="F1393" t="s">
        <v>286</v>
      </c>
      <c r="G1393" s="1">
        <v>41243</v>
      </c>
      <c r="H1393" s="1">
        <v>41243</v>
      </c>
      <c r="I1393">
        <v>1.0238001155853269</v>
      </c>
      <c r="J1393">
        <v>15.87</v>
      </c>
      <c r="K1393">
        <v>0.16</v>
      </c>
      <c r="L1393" s="9">
        <f t="shared" si="21"/>
        <v>41243</v>
      </c>
      <c r="M1393">
        <f ca="1">VLOOKUP(L1393,Sheet1!$B$5:$C$4117,2,0)</f>
        <v>0.14799999999999999</v>
      </c>
      <c r="N1393">
        <v>2.1360000000000001</v>
      </c>
      <c r="O1393">
        <v>2.4900000000000002</v>
      </c>
      <c r="P1393">
        <v>-2.57</v>
      </c>
      <c r="Q1393" s="7">
        <v>31.46342473641111</v>
      </c>
      <c r="R1393">
        <v>26.60432699034013</v>
      </c>
      <c r="S1393">
        <v>25.187308624649141</v>
      </c>
      <c r="T1393">
        <v>2.6190476190476191</v>
      </c>
      <c r="U1393" s="2">
        <v>3.945570072993374</v>
      </c>
    </row>
    <row r="1394" spans="1:21" x14ac:dyDescent="0.35">
      <c r="A1394" t="s">
        <v>49</v>
      </c>
      <c r="B1394" t="s">
        <v>138</v>
      </c>
      <c r="C1394" t="s">
        <v>196</v>
      </c>
      <c r="D1394" t="s">
        <v>257</v>
      </c>
      <c r="E1394" t="s">
        <v>270</v>
      </c>
      <c r="F1394" t="s">
        <v>286</v>
      </c>
      <c r="G1394" s="1">
        <v>41274</v>
      </c>
      <c r="H1394" s="1">
        <v>41274</v>
      </c>
      <c r="I1394">
        <v>0.88219991683960064</v>
      </c>
      <c r="J1394">
        <v>18.02</v>
      </c>
      <c r="K1394">
        <v>0.16</v>
      </c>
      <c r="L1394" s="9">
        <f t="shared" si="21"/>
        <v>41274</v>
      </c>
      <c r="M1394">
        <f ca="1">VLOOKUP(L1394,Sheet1!$B$5:$C$4117,2,0)</f>
        <v>0.14699999999999999</v>
      </c>
      <c r="N1394">
        <v>2.0516000000000001</v>
      </c>
      <c r="O1394">
        <v>2.48</v>
      </c>
      <c r="P1394">
        <v>-2.2599999999999998</v>
      </c>
      <c r="Q1394" s="7">
        <v>31.46342473641111</v>
      </c>
      <c r="R1394">
        <v>26.60432699034013</v>
      </c>
      <c r="S1394">
        <v>25.187308624649141</v>
      </c>
      <c r="T1394">
        <v>2.53968253968254</v>
      </c>
      <c r="U1394" s="2">
        <v>3.9033147075263619</v>
      </c>
    </row>
    <row r="1395" spans="1:21" x14ac:dyDescent="0.35">
      <c r="A1395" t="s">
        <v>49</v>
      </c>
      <c r="B1395" t="s">
        <v>138</v>
      </c>
      <c r="C1395" t="s">
        <v>196</v>
      </c>
      <c r="D1395" t="s">
        <v>257</v>
      </c>
      <c r="E1395" t="s">
        <v>270</v>
      </c>
      <c r="F1395" t="s">
        <v>286</v>
      </c>
      <c r="G1395" s="1">
        <v>41305</v>
      </c>
      <c r="H1395" s="1">
        <v>41305</v>
      </c>
      <c r="I1395">
        <v>0.53550007820129331</v>
      </c>
      <c r="J1395">
        <v>14.28</v>
      </c>
      <c r="K1395">
        <v>0.14000000000000001</v>
      </c>
      <c r="L1395" s="9">
        <f t="shared" si="21"/>
        <v>41305</v>
      </c>
      <c r="M1395">
        <f ca="1">VLOOKUP(L1395,Sheet1!$B$5:$C$4117,2,0)</f>
        <v>0.13100000000000001</v>
      </c>
      <c r="N1395">
        <v>1.9915</v>
      </c>
      <c r="O1395">
        <v>2.48</v>
      </c>
      <c r="P1395">
        <v>-2.2599999999999998</v>
      </c>
      <c r="Q1395" s="7">
        <v>28.28628556382764</v>
      </c>
      <c r="R1395">
        <v>27.160969324933809</v>
      </c>
      <c r="S1395">
        <v>23.397839305439419</v>
      </c>
      <c r="T1395">
        <v>2.452380952380953</v>
      </c>
      <c r="U1395" s="2">
        <v>3.8525156619828498</v>
      </c>
    </row>
    <row r="1396" spans="1:21" x14ac:dyDescent="0.35">
      <c r="A1396" t="s">
        <v>49</v>
      </c>
      <c r="B1396" t="s">
        <v>138</v>
      </c>
      <c r="C1396" t="s">
        <v>196</v>
      </c>
      <c r="D1396" t="s">
        <v>257</v>
      </c>
      <c r="E1396" t="s">
        <v>270</v>
      </c>
      <c r="F1396" t="s">
        <v>286</v>
      </c>
      <c r="G1396" s="1">
        <v>41333</v>
      </c>
      <c r="H1396" s="1">
        <v>41333</v>
      </c>
      <c r="I1396">
        <v>0.37780011177062928</v>
      </c>
      <c r="J1396">
        <v>15.51</v>
      </c>
      <c r="K1396">
        <v>0.15</v>
      </c>
      <c r="L1396" s="9">
        <f t="shared" si="21"/>
        <v>41333</v>
      </c>
      <c r="M1396">
        <f ca="1">VLOOKUP(L1396,Sheet1!$B$5:$C$4117,2,0)</f>
        <v>0.13700000000000001</v>
      </c>
      <c r="N1396">
        <v>1.9784999999999999</v>
      </c>
      <c r="O1396">
        <v>2.48</v>
      </c>
      <c r="P1396">
        <v>-2.2599999999999998</v>
      </c>
      <c r="Q1396" s="7">
        <v>28.28628556382764</v>
      </c>
      <c r="R1396">
        <v>27.160969324933809</v>
      </c>
      <c r="S1396">
        <v>23.397839305439419</v>
      </c>
      <c r="T1396">
        <v>2.3809523809523809</v>
      </c>
      <c r="U1396" s="2">
        <v>3.8075506611210841</v>
      </c>
    </row>
    <row r="1397" spans="1:21" x14ac:dyDescent="0.35">
      <c r="A1397" t="s">
        <v>49</v>
      </c>
      <c r="B1397" t="s">
        <v>138</v>
      </c>
      <c r="C1397" t="s">
        <v>196</v>
      </c>
      <c r="D1397" t="s">
        <v>257</v>
      </c>
      <c r="E1397" t="s">
        <v>270</v>
      </c>
      <c r="F1397" t="s">
        <v>286</v>
      </c>
      <c r="G1397" s="1">
        <v>41362</v>
      </c>
      <c r="H1397" s="1">
        <v>41364</v>
      </c>
      <c r="I1397">
        <v>0.50899993896484474</v>
      </c>
      <c r="J1397">
        <v>12.7</v>
      </c>
      <c r="K1397">
        <v>0.14000000000000001</v>
      </c>
      <c r="L1397" s="9">
        <f t="shared" si="21"/>
        <v>41362</v>
      </c>
      <c r="M1397">
        <f ca="1">VLOOKUP(L1397,Sheet1!$B$5:$C$4117,2,0)</f>
        <v>0.14000000000000001</v>
      </c>
      <c r="N1397">
        <v>2.0217000000000001</v>
      </c>
      <c r="O1397">
        <v>2.72</v>
      </c>
      <c r="P1397">
        <v>-2.59</v>
      </c>
      <c r="Q1397" s="7">
        <v>28.28628556382764</v>
      </c>
      <c r="R1397">
        <v>27.160969324933809</v>
      </c>
      <c r="S1397">
        <v>23.397839305439419</v>
      </c>
      <c r="T1397">
        <v>2.297619047619047</v>
      </c>
      <c r="U1397" s="2">
        <v>3.7511779525264188</v>
      </c>
    </row>
    <row r="1398" spans="1:21" x14ac:dyDescent="0.35">
      <c r="A1398" t="s">
        <v>49</v>
      </c>
      <c r="B1398" t="s">
        <v>138</v>
      </c>
      <c r="C1398" t="s">
        <v>196</v>
      </c>
      <c r="D1398" t="s">
        <v>257</v>
      </c>
      <c r="E1398" t="s">
        <v>270</v>
      </c>
      <c r="F1398" t="s">
        <v>286</v>
      </c>
      <c r="G1398" s="1">
        <v>41394</v>
      </c>
      <c r="H1398" s="1">
        <v>41394</v>
      </c>
      <c r="I1398">
        <v>0.6169000816345207</v>
      </c>
      <c r="J1398">
        <v>13.52</v>
      </c>
      <c r="K1398">
        <v>0.15</v>
      </c>
      <c r="L1398" s="9">
        <f t="shared" si="21"/>
        <v>41394</v>
      </c>
      <c r="M1398">
        <f ca="1">VLOOKUP(L1398,Sheet1!$B$5:$C$4117,2,0)</f>
        <v>0.1225</v>
      </c>
      <c r="N1398">
        <v>2.0013000000000001</v>
      </c>
      <c r="O1398">
        <v>2.72</v>
      </c>
      <c r="P1398">
        <v>-2.59</v>
      </c>
      <c r="Q1398" s="7">
        <v>27.502852100731001</v>
      </c>
      <c r="R1398">
        <v>27.833359602203441</v>
      </c>
      <c r="S1398">
        <v>23.528144633927429</v>
      </c>
      <c r="T1398">
        <v>2.214285714285714</v>
      </c>
      <c r="U1398" s="2">
        <v>3.690544047082351</v>
      </c>
    </row>
    <row r="1399" spans="1:21" x14ac:dyDescent="0.35">
      <c r="A1399" t="s">
        <v>49</v>
      </c>
      <c r="B1399" t="s">
        <v>138</v>
      </c>
      <c r="C1399" t="s">
        <v>196</v>
      </c>
      <c r="D1399" t="s">
        <v>257</v>
      </c>
      <c r="E1399" t="s">
        <v>270</v>
      </c>
      <c r="F1399" t="s">
        <v>286</v>
      </c>
      <c r="G1399" s="1">
        <v>41425</v>
      </c>
      <c r="H1399" s="1">
        <v>41425</v>
      </c>
      <c r="I1399">
        <v>0.98789999008178775</v>
      </c>
      <c r="J1399">
        <v>16.3</v>
      </c>
      <c r="K1399">
        <v>0.11</v>
      </c>
      <c r="L1399" s="9">
        <f t="shared" si="21"/>
        <v>41425</v>
      </c>
      <c r="M1399">
        <f ca="1">VLOOKUP(L1399,Sheet1!$B$5:$C$4117,2,0)</f>
        <v>0.11119999999999999</v>
      </c>
      <c r="N1399">
        <v>2.1410999999999998</v>
      </c>
      <c r="O1399">
        <v>2.72</v>
      </c>
      <c r="P1399">
        <v>-2.59</v>
      </c>
      <c r="Q1399" s="7">
        <v>27.502852100731001</v>
      </c>
      <c r="R1399">
        <v>27.833359602203441</v>
      </c>
      <c r="S1399">
        <v>23.528144633927429</v>
      </c>
      <c r="T1399">
        <v>2.1309523809523809</v>
      </c>
      <c r="U1399" s="2">
        <v>3.6255995502227298</v>
      </c>
    </row>
    <row r="1400" spans="1:21" x14ac:dyDescent="0.35">
      <c r="A1400" t="s">
        <v>49</v>
      </c>
      <c r="B1400" t="s">
        <v>138</v>
      </c>
      <c r="C1400" t="s">
        <v>196</v>
      </c>
      <c r="D1400" t="s">
        <v>257</v>
      </c>
      <c r="E1400" t="s">
        <v>270</v>
      </c>
      <c r="F1400" t="s">
        <v>286</v>
      </c>
      <c r="G1400" s="1">
        <v>41453</v>
      </c>
      <c r="H1400" s="1">
        <v>41455</v>
      </c>
      <c r="I1400">
        <v>0.70659997940063324</v>
      </c>
      <c r="J1400">
        <v>16.86</v>
      </c>
      <c r="K1400">
        <v>0.09</v>
      </c>
      <c r="L1400" s="9">
        <f t="shared" si="21"/>
        <v>41453</v>
      </c>
      <c r="M1400">
        <f ca="1">VLOOKUP(L1400,Sheet1!$B$5:$C$4117,2,0)</f>
        <v>0.115</v>
      </c>
      <c r="N1400">
        <v>2.2317</v>
      </c>
      <c r="O1400">
        <v>4.0199999999999996</v>
      </c>
      <c r="P1400">
        <v>-2.56</v>
      </c>
      <c r="Q1400" s="7">
        <v>27.502852100731001</v>
      </c>
      <c r="R1400">
        <v>27.833359602203441</v>
      </c>
      <c r="S1400">
        <v>23.528144633927429</v>
      </c>
      <c r="T1400">
        <v>2.051587301587301</v>
      </c>
      <c r="U1400" s="2">
        <v>3.5596944506170569</v>
      </c>
    </row>
    <row r="1401" spans="1:21" x14ac:dyDescent="0.35">
      <c r="A1401" t="s">
        <v>49</v>
      </c>
      <c r="B1401" t="s">
        <v>138</v>
      </c>
      <c r="C1401" t="s">
        <v>196</v>
      </c>
      <c r="D1401" t="s">
        <v>257</v>
      </c>
      <c r="E1401" t="s">
        <v>270</v>
      </c>
      <c r="F1401" t="s">
        <v>286</v>
      </c>
      <c r="G1401" s="1">
        <v>41486</v>
      </c>
      <c r="H1401" s="1">
        <v>41486</v>
      </c>
      <c r="I1401">
        <v>0.62649990081786999</v>
      </c>
      <c r="J1401">
        <v>13.45</v>
      </c>
      <c r="K1401">
        <v>0.09</v>
      </c>
      <c r="L1401" s="9">
        <f t="shared" si="21"/>
        <v>41486</v>
      </c>
      <c r="M1401">
        <f ca="1">VLOOKUP(L1401,Sheet1!$B$5:$C$4117,2,0)</f>
        <v>0.1041</v>
      </c>
      <c r="N1401">
        <v>2.2766000000000002</v>
      </c>
      <c r="O1401">
        <v>4.0199999999999996</v>
      </c>
      <c r="P1401">
        <v>-2.56</v>
      </c>
      <c r="Q1401" s="7">
        <v>33.55322442755147</v>
      </c>
      <c r="R1401">
        <v>26.781832045354768</v>
      </c>
      <c r="S1401">
        <v>8.0712885625265134</v>
      </c>
      <c r="T1401">
        <v>1.96031746031746</v>
      </c>
      <c r="U1401" s="2">
        <v>3.4789576920128771</v>
      </c>
    </row>
    <row r="1402" spans="1:21" x14ac:dyDescent="0.35">
      <c r="A1402" t="s">
        <v>49</v>
      </c>
      <c r="B1402" t="s">
        <v>138</v>
      </c>
      <c r="C1402" t="s">
        <v>196</v>
      </c>
      <c r="D1402" t="s">
        <v>257</v>
      </c>
      <c r="E1402" t="s">
        <v>270</v>
      </c>
      <c r="F1402" t="s">
        <v>286</v>
      </c>
      <c r="G1402" s="1">
        <v>41516</v>
      </c>
      <c r="H1402" s="1">
        <v>41517</v>
      </c>
      <c r="I1402">
        <v>0.53939989089965756</v>
      </c>
      <c r="J1402">
        <v>17.010000000000002</v>
      </c>
      <c r="K1402">
        <v>0.08</v>
      </c>
      <c r="L1402" s="9">
        <f t="shared" si="21"/>
        <v>41516</v>
      </c>
      <c r="M1402">
        <f ca="1">VLOOKUP(L1402,Sheet1!$B$5:$C$4117,2,0)</f>
        <v>9.6500000000000002E-2</v>
      </c>
      <c r="N1402">
        <v>2.3855</v>
      </c>
      <c r="O1402">
        <v>4.0199999999999996</v>
      </c>
      <c r="P1402">
        <v>-2.56</v>
      </c>
      <c r="Q1402" s="7">
        <v>33.55322442755147</v>
      </c>
      <c r="R1402">
        <v>26.781832045354768</v>
      </c>
      <c r="S1402">
        <v>8.0712885625265134</v>
      </c>
      <c r="T1402">
        <v>1.873015873015873</v>
      </c>
      <c r="U1402" s="2">
        <v>3.3967214678673892</v>
      </c>
    </row>
    <row r="1403" spans="1:21" x14ac:dyDescent="0.35">
      <c r="A1403" t="s">
        <v>49</v>
      </c>
      <c r="B1403" t="s">
        <v>138</v>
      </c>
      <c r="C1403" t="s">
        <v>196</v>
      </c>
      <c r="D1403" t="s">
        <v>257</v>
      </c>
      <c r="E1403" t="s">
        <v>270</v>
      </c>
      <c r="F1403" t="s">
        <v>286</v>
      </c>
      <c r="G1403" s="1">
        <v>41547</v>
      </c>
      <c r="H1403" s="1">
        <v>41547</v>
      </c>
      <c r="I1403">
        <v>0.76420001983642649</v>
      </c>
      <c r="J1403">
        <v>16.600000000000001</v>
      </c>
      <c r="K1403">
        <v>0.08</v>
      </c>
      <c r="L1403" s="9">
        <f t="shared" si="21"/>
        <v>41547</v>
      </c>
      <c r="M1403">
        <f ca="1">VLOOKUP(L1403,Sheet1!$B$5:$C$4117,2,0)</f>
        <v>0.10150000000000001</v>
      </c>
      <c r="N1403">
        <v>2.2170000000000001</v>
      </c>
      <c r="O1403">
        <v>2.76</v>
      </c>
      <c r="P1403">
        <v>-3</v>
      </c>
      <c r="Q1403" s="7">
        <v>33.55322442755147</v>
      </c>
      <c r="R1403">
        <v>26.781832045354768</v>
      </c>
      <c r="S1403">
        <v>8.0712885625265134</v>
      </c>
      <c r="T1403">
        <v>1.78968253968254</v>
      </c>
      <c r="U1403" s="2">
        <v>3.3135986981941312</v>
      </c>
    </row>
    <row r="1404" spans="1:21" x14ac:dyDescent="0.35">
      <c r="A1404" t="s">
        <v>49</v>
      </c>
      <c r="B1404" t="s">
        <v>138</v>
      </c>
      <c r="C1404" t="s">
        <v>196</v>
      </c>
      <c r="D1404" t="s">
        <v>257</v>
      </c>
      <c r="E1404" t="s">
        <v>270</v>
      </c>
      <c r="F1404" t="s">
        <v>286</v>
      </c>
      <c r="G1404" s="1">
        <v>41578</v>
      </c>
      <c r="H1404" s="1">
        <v>41578</v>
      </c>
      <c r="I1404">
        <v>0.67660009384155284</v>
      </c>
      <c r="J1404">
        <v>13.75</v>
      </c>
      <c r="K1404">
        <v>0.09</v>
      </c>
      <c r="L1404" s="9">
        <f t="shared" si="21"/>
        <v>41578</v>
      </c>
      <c r="M1404">
        <f ca="1">VLOOKUP(L1404,Sheet1!$B$5:$C$4117,2,0)</f>
        <v>8.7999999999999995E-2</v>
      </c>
      <c r="N1404">
        <v>2.2397999999999998</v>
      </c>
      <c r="O1404">
        <v>2.76</v>
      </c>
      <c r="P1404">
        <v>-3</v>
      </c>
      <c r="Q1404" s="7">
        <v>38.127046969990097</v>
      </c>
      <c r="R1404">
        <v>27.856434273726499</v>
      </c>
      <c r="S1404">
        <v>20.974954134608922</v>
      </c>
      <c r="T1404">
        <v>1.6984126984126979</v>
      </c>
      <c r="U1404" s="2">
        <v>3.2173143807380868</v>
      </c>
    </row>
    <row r="1405" spans="1:21" x14ac:dyDescent="0.35">
      <c r="A1405" t="s">
        <v>49</v>
      </c>
      <c r="B1405" t="s">
        <v>138</v>
      </c>
      <c r="C1405" t="s">
        <v>196</v>
      </c>
      <c r="D1405" t="s">
        <v>257</v>
      </c>
      <c r="E1405" t="s">
        <v>270</v>
      </c>
      <c r="F1405" t="s">
        <v>286</v>
      </c>
      <c r="G1405" s="1">
        <v>41607</v>
      </c>
      <c r="H1405" s="1">
        <v>41608</v>
      </c>
      <c r="I1405">
        <v>0.68430006027221602</v>
      </c>
      <c r="J1405">
        <v>13.7</v>
      </c>
      <c r="K1405">
        <v>0.08</v>
      </c>
      <c r="L1405" s="9">
        <f t="shared" si="21"/>
        <v>41607</v>
      </c>
      <c r="M1405">
        <f ca="1">VLOOKUP(L1405,Sheet1!$B$5:$C$4117,2,0)</f>
        <v>8.5999999999999993E-2</v>
      </c>
      <c r="N1405">
        <v>2.3359999999999999</v>
      </c>
      <c r="O1405">
        <v>2.76</v>
      </c>
      <c r="P1405">
        <v>-3</v>
      </c>
      <c r="Q1405" s="7">
        <v>38.127046969990097</v>
      </c>
      <c r="R1405">
        <v>27.856434273726499</v>
      </c>
      <c r="S1405">
        <v>20.974954134608922</v>
      </c>
      <c r="T1405">
        <v>1.6190476190476191</v>
      </c>
      <c r="U1405" s="2">
        <v>3.129079746019594</v>
      </c>
    </row>
    <row r="1406" spans="1:21" x14ac:dyDescent="0.35">
      <c r="A1406" t="s">
        <v>49</v>
      </c>
      <c r="B1406" t="s">
        <v>138</v>
      </c>
      <c r="C1406" t="s">
        <v>196</v>
      </c>
      <c r="D1406" t="s">
        <v>257</v>
      </c>
      <c r="E1406" t="s">
        <v>270</v>
      </c>
      <c r="F1406" t="s">
        <v>286</v>
      </c>
      <c r="G1406" s="1">
        <v>41639</v>
      </c>
      <c r="H1406" s="1">
        <v>41639</v>
      </c>
      <c r="I1406">
        <v>0.82579996109008669</v>
      </c>
      <c r="J1406">
        <v>13.72</v>
      </c>
      <c r="K1406">
        <v>0.09</v>
      </c>
      <c r="L1406" s="9">
        <f t="shared" si="21"/>
        <v>41639</v>
      </c>
      <c r="M1406">
        <f ca="1">VLOOKUP(L1406,Sheet1!$B$5:$C$4117,2,0)</f>
        <v>9.0999999999999998E-2</v>
      </c>
      <c r="N1406">
        <v>2.3620999999999999</v>
      </c>
      <c r="O1406">
        <v>2.5299999999999998</v>
      </c>
      <c r="P1406">
        <v>-2.96</v>
      </c>
      <c r="Q1406" s="7">
        <v>38.127046969990097</v>
      </c>
      <c r="R1406">
        <v>27.856434273726499</v>
      </c>
      <c r="S1406">
        <v>20.974954134608922</v>
      </c>
      <c r="T1406">
        <v>1.535714285714286</v>
      </c>
      <c r="U1406" s="2">
        <v>3.0318665883302072</v>
      </c>
    </row>
    <row r="1407" spans="1:21" x14ac:dyDescent="0.35">
      <c r="A1407" t="s">
        <v>49</v>
      </c>
      <c r="B1407" t="s">
        <v>138</v>
      </c>
      <c r="C1407" t="s">
        <v>196</v>
      </c>
      <c r="D1407" t="s">
        <v>257</v>
      </c>
      <c r="E1407" t="s">
        <v>270</v>
      </c>
      <c r="F1407" t="s">
        <v>286</v>
      </c>
      <c r="G1407" s="1">
        <v>41670</v>
      </c>
      <c r="H1407" s="1">
        <v>41670</v>
      </c>
      <c r="I1407">
        <v>0.27860012054443478</v>
      </c>
      <c r="J1407">
        <v>18.41</v>
      </c>
      <c r="K1407">
        <v>7.0000000000000007E-2</v>
      </c>
      <c r="L1407" s="9">
        <f t="shared" si="21"/>
        <v>41670</v>
      </c>
      <c r="M1407">
        <f ca="1">VLOOKUP(L1407,Sheet1!$B$5:$C$4117,2,0)</f>
        <v>8.3000000000000004E-2</v>
      </c>
      <c r="N1407">
        <v>2.4127999999999998</v>
      </c>
      <c r="O1407">
        <v>2.5299999999999998</v>
      </c>
      <c r="P1407">
        <v>-2.96</v>
      </c>
      <c r="Q1407" s="7">
        <v>29.770130139241491</v>
      </c>
      <c r="R1407">
        <v>27.014348750792951</v>
      </c>
      <c r="S1407">
        <v>21.326021369317139</v>
      </c>
      <c r="T1407">
        <v>1.4484126984126979</v>
      </c>
      <c r="U1407" s="2">
        <v>2.9249493659523949</v>
      </c>
    </row>
    <row r="1408" spans="1:21" x14ac:dyDescent="0.35">
      <c r="A1408" t="s">
        <v>49</v>
      </c>
      <c r="B1408" t="s">
        <v>138</v>
      </c>
      <c r="C1408" t="s">
        <v>196</v>
      </c>
      <c r="D1408" t="s">
        <v>257</v>
      </c>
      <c r="E1408" t="s">
        <v>270</v>
      </c>
      <c r="F1408" t="s">
        <v>286</v>
      </c>
      <c r="G1408" s="1">
        <v>41698</v>
      </c>
      <c r="H1408" s="1">
        <v>41698</v>
      </c>
      <c r="I1408">
        <v>1.174199924468994</v>
      </c>
      <c r="J1408">
        <v>14</v>
      </c>
      <c r="K1408">
        <v>7.0000000000000007E-2</v>
      </c>
      <c r="L1408" s="9">
        <f t="shared" si="21"/>
        <v>41698</v>
      </c>
      <c r="M1408">
        <f ca="1">VLOOKUP(L1408,Sheet1!$B$5:$C$4117,2,0)</f>
        <v>7.6499999999999999E-2</v>
      </c>
      <c r="N1408">
        <v>2.3443000000000001</v>
      </c>
      <c r="O1408">
        <v>2.5299999999999998</v>
      </c>
      <c r="P1408">
        <v>-2.96</v>
      </c>
      <c r="Q1408" s="7">
        <v>29.770130139241491</v>
      </c>
      <c r="R1408">
        <v>27.014348750792951</v>
      </c>
      <c r="S1408">
        <v>21.326021369317139</v>
      </c>
      <c r="T1408">
        <v>1.3690476190476191</v>
      </c>
      <c r="U1408" s="2">
        <v>2.82319437331777</v>
      </c>
    </row>
    <row r="1409" spans="1:21" x14ac:dyDescent="0.35">
      <c r="A1409" t="s">
        <v>49</v>
      </c>
      <c r="B1409" t="s">
        <v>138</v>
      </c>
      <c r="C1409" t="s">
        <v>196</v>
      </c>
      <c r="D1409" t="s">
        <v>257</v>
      </c>
      <c r="E1409" t="s">
        <v>270</v>
      </c>
      <c r="F1409" t="s">
        <v>286</v>
      </c>
      <c r="G1409" s="1">
        <v>41729</v>
      </c>
      <c r="H1409" s="1">
        <v>41729</v>
      </c>
      <c r="I1409">
        <v>1.11980001449585</v>
      </c>
      <c r="J1409">
        <v>13.88</v>
      </c>
      <c r="K1409">
        <v>0.08</v>
      </c>
      <c r="L1409" s="9">
        <f t="shared" si="21"/>
        <v>41729</v>
      </c>
      <c r="M1409">
        <f ca="1">VLOOKUP(L1409,Sheet1!$B$5:$C$4117,2,0)</f>
        <v>8.1500000000000003E-2</v>
      </c>
      <c r="N1409">
        <v>2.2719</v>
      </c>
      <c r="O1409">
        <v>3.47</v>
      </c>
      <c r="P1409">
        <v>-2.9</v>
      </c>
      <c r="Q1409" s="7">
        <v>29.770130139241491</v>
      </c>
      <c r="R1409">
        <v>27.014348750792951</v>
      </c>
      <c r="S1409">
        <v>21.326021369317139</v>
      </c>
      <c r="T1409">
        <v>1.2936507936507939</v>
      </c>
      <c r="U1409" s="2">
        <v>2.7224625319962121</v>
      </c>
    </row>
    <row r="1410" spans="1:21" x14ac:dyDescent="0.35">
      <c r="A1410" t="s">
        <v>49</v>
      </c>
      <c r="B1410" t="s">
        <v>138</v>
      </c>
      <c r="C1410" t="s">
        <v>196</v>
      </c>
      <c r="D1410" t="s">
        <v>257</v>
      </c>
      <c r="E1410" t="s">
        <v>270</v>
      </c>
      <c r="F1410" t="s">
        <v>286</v>
      </c>
      <c r="G1410" s="1">
        <v>41759</v>
      </c>
      <c r="H1410" s="1">
        <v>41759</v>
      </c>
      <c r="I1410">
        <v>1.086799812316896</v>
      </c>
      <c r="J1410">
        <v>13.41</v>
      </c>
      <c r="K1410">
        <v>0.09</v>
      </c>
      <c r="L1410" s="9">
        <f t="shared" si="21"/>
        <v>41759</v>
      </c>
      <c r="M1410">
        <f ca="1">VLOOKUP(L1410,Sheet1!$B$5:$C$4117,2,0)</f>
        <v>9.5000000000000001E-2</v>
      </c>
      <c r="N1410">
        <v>2.2323</v>
      </c>
      <c r="O1410">
        <v>3.47</v>
      </c>
      <c r="P1410">
        <v>-2.9</v>
      </c>
      <c r="Q1410" s="7">
        <v>46.418338560428502</v>
      </c>
      <c r="R1410">
        <v>28.703810222563721</v>
      </c>
      <c r="S1410">
        <v>20.28127366691276</v>
      </c>
      <c r="T1410">
        <v>1.214285714285714</v>
      </c>
      <c r="U1410" s="2">
        <v>2.612105061947728</v>
      </c>
    </row>
    <row r="1411" spans="1:21" x14ac:dyDescent="0.35">
      <c r="A1411" t="s">
        <v>49</v>
      </c>
      <c r="B1411" t="s">
        <v>138</v>
      </c>
      <c r="C1411" t="s">
        <v>196</v>
      </c>
      <c r="D1411" t="s">
        <v>257</v>
      </c>
      <c r="E1411" t="s">
        <v>270</v>
      </c>
      <c r="F1411" t="s">
        <v>286</v>
      </c>
      <c r="G1411" s="1">
        <v>41789</v>
      </c>
      <c r="H1411" s="1">
        <v>41790</v>
      </c>
      <c r="I1411">
        <v>1.0433001518249509</v>
      </c>
      <c r="J1411">
        <v>11.4</v>
      </c>
      <c r="K1411">
        <v>0.09</v>
      </c>
      <c r="L1411" s="9">
        <f t="shared" ref="L1411:L1474" si="22">DATE(YEAR(G1411),MONTH(G1411),DAY(G1411))</f>
        <v>41789</v>
      </c>
      <c r="M1411">
        <f ca="1">VLOOKUP(L1411,Sheet1!$B$5:$C$4117,2,0)</f>
        <v>9.2999999999999999E-2</v>
      </c>
      <c r="N1411">
        <v>2.2414999999999998</v>
      </c>
      <c r="O1411">
        <v>3.47</v>
      </c>
      <c r="P1411">
        <v>-2.9</v>
      </c>
      <c r="Q1411" s="7">
        <v>46.418338560428502</v>
      </c>
      <c r="R1411">
        <v>28.703810222563721</v>
      </c>
      <c r="S1411">
        <v>20.28127366691276</v>
      </c>
      <c r="T1411">
        <v>1.1309523809523809</v>
      </c>
      <c r="U1411" s="2">
        <v>2.4914052847387</v>
      </c>
    </row>
    <row r="1412" spans="1:21" x14ac:dyDescent="0.35">
      <c r="A1412" t="s">
        <v>49</v>
      </c>
      <c r="B1412" t="s">
        <v>138</v>
      </c>
      <c r="C1412" t="s">
        <v>196</v>
      </c>
      <c r="D1412" t="s">
        <v>257</v>
      </c>
      <c r="E1412" t="s">
        <v>270</v>
      </c>
      <c r="F1412" t="s">
        <v>286</v>
      </c>
      <c r="G1412" s="1">
        <v>41820</v>
      </c>
      <c r="H1412" s="1">
        <v>41820</v>
      </c>
      <c r="I1412">
        <v>1.139800205230713</v>
      </c>
      <c r="J1412">
        <v>11.57</v>
      </c>
      <c r="K1412">
        <v>0.1</v>
      </c>
      <c r="L1412" s="9">
        <f t="shared" si="22"/>
        <v>41820</v>
      </c>
      <c r="M1412">
        <f ca="1">VLOOKUP(L1412,Sheet1!$B$5:$C$4117,2,0)</f>
        <v>0.105</v>
      </c>
      <c r="N1412">
        <v>2.2143000000000002</v>
      </c>
      <c r="O1412">
        <v>-0.43</v>
      </c>
      <c r="P1412">
        <v>-3.27</v>
      </c>
      <c r="Q1412" s="7">
        <v>46.418338560428502</v>
      </c>
      <c r="R1412">
        <v>28.703810222563721</v>
      </c>
      <c r="S1412">
        <v>20.28127366691276</v>
      </c>
      <c r="T1412">
        <v>1.0515873015873021</v>
      </c>
      <c r="U1412" s="2">
        <v>2.3718081475407882</v>
      </c>
    </row>
    <row r="1413" spans="1:21" x14ac:dyDescent="0.35">
      <c r="A1413" t="s">
        <v>49</v>
      </c>
      <c r="B1413" t="s">
        <v>138</v>
      </c>
      <c r="C1413" t="s">
        <v>196</v>
      </c>
      <c r="D1413" t="s">
        <v>257</v>
      </c>
      <c r="E1413" t="s">
        <v>270</v>
      </c>
      <c r="F1413" t="s">
        <v>286</v>
      </c>
      <c r="G1413" s="1">
        <v>41851</v>
      </c>
      <c r="H1413" s="1">
        <v>41851</v>
      </c>
      <c r="I1413">
        <v>1.021400070190428</v>
      </c>
      <c r="J1413">
        <v>16.95</v>
      </c>
      <c r="K1413">
        <v>0.09</v>
      </c>
      <c r="L1413" s="9">
        <f t="shared" si="22"/>
        <v>41851</v>
      </c>
      <c r="M1413">
        <f ca="1">VLOOKUP(L1413,Sheet1!$B$5:$C$4117,2,0)</f>
        <v>9.6250000000000002E-2</v>
      </c>
      <c r="N1413">
        <v>2.2635999999999998</v>
      </c>
      <c r="O1413">
        <v>-0.43</v>
      </c>
      <c r="P1413">
        <v>-3.27</v>
      </c>
      <c r="Q1413" s="7">
        <v>64.840153688322616</v>
      </c>
      <c r="R1413">
        <v>27.318844989231021</v>
      </c>
      <c r="S1413">
        <v>7.2141990397359086</v>
      </c>
      <c r="T1413">
        <v>0.96031746031746035</v>
      </c>
      <c r="U1413" s="2">
        <v>2.228604941897014</v>
      </c>
    </row>
    <row r="1414" spans="1:21" x14ac:dyDescent="0.35">
      <c r="A1414" t="s">
        <v>49</v>
      </c>
      <c r="B1414" t="s">
        <v>138</v>
      </c>
      <c r="C1414" t="s">
        <v>196</v>
      </c>
      <c r="D1414" t="s">
        <v>257</v>
      </c>
      <c r="E1414" t="s">
        <v>270</v>
      </c>
      <c r="F1414" t="s">
        <v>286</v>
      </c>
      <c r="G1414" s="1">
        <v>41880</v>
      </c>
      <c r="H1414" s="1">
        <v>41882</v>
      </c>
      <c r="I1414">
        <v>1.666400032043456</v>
      </c>
      <c r="J1414">
        <v>11.98</v>
      </c>
      <c r="K1414">
        <v>0.09</v>
      </c>
      <c r="L1414" s="9">
        <f t="shared" si="22"/>
        <v>41880</v>
      </c>
      <c r="M1414">
        <f ca="1">VLOOKUP(L1414,Sheet1!$B$5:$C$4117,2,0)</f>
        <v>9.1999999999999998E-2</v>
      </c>
      <c r="N1414">
        <v>2.2359</v>
      </c>
      <c r="O1414">
        <v>-0.43</v>
      </c>
      <c r="P1414">
        <v>-3.27</v>
      </c>
      <c r="Q1414" s="7">
        <v>64.840153688322616</v>
      </c>
      <c r="R1414">
        <v>27.318844989231021</v>
      </c>
      <c r="S1414">
        <v>7.2141990397359086</v>
      </c>
      <c r="T1414">
        <v>0.87698412698412698</v>
      </c>
      <c r="U1414" s="2">
        <v>2.0924995444825112</v>
      </c>
    </row>
    <row r="1415" spans="1:21" x14ac:dyDescent="0.35">
      <c r="A1415" t="s">
        <v>49</v>
      </c>
      <c r="B1415" t="s">
        <v>138</v>
      </c>
      <c r="C1415" t="s">
        <v>196</v>
      </c>
      <c r="D1415" t="s">
        <v>257</v>
      </c>
      <c r="E1415" t="s">
        <v>270</v>
      </c>
      <c r="F1415" t="s">
        <v>286</v>
      </c>
      <c r="G1415" s="1">
        <v>41912</v>
      </c>
      <c r="H1415" s="1">
        <v>41912</v>
      </c>
      <c r="I1415">
        <v>1.691999816894532</v>
      </c>
      <c r="J1415">
        <v>16.309999999999999</v>
      </c>
      <c r="K1415">
        <v>0.09</v>
      </c>
      <c r="L1415" s="9">
        <f t="shared" si="22"/>
        <v>41912</v>
      </c>
      <c r="M1415">
        <f ca="1">VLOOKUP(L1415,Sheet1!$B$5:$C$4117,2,0)</f>
        <v>8.5000000000000006E-2</v>
      </c>
      <c r="N1415">
        <v>2.4468999999999999</v>
      </c>
      <c r="O1415">
        <v>-0.64</v>
      </c>
      <c r="P1415">
        <v>-4.3899999999999997</v>
      </c>
      <c r="Q1415" s="7">
        <v>64.840153688322616</v>
      </c>
      <c r="R1415">
        <v>27.318844989231021</v>
      </c>
      <c r="S1415">
        <v>7.2141990397359086</v>
      </c>
      <c r="T1415">
        <v>0.78968253968253965</v>
      </c>
      <c r="U1415" s="2">
        <v>1.9443662387572991</v>
      </c>
    </row>
    <row r="1416" spans="1:21" x14ac:dyDescent="0.35">
      <c r="A1416" t="s">
        <v>49</v>
      </c>
      <c r="B1416" t="s">
        <v>138</v>
      </c>
      <c r="C1416" t="s">
        <v>196</v>
      </c>
      <c r="D1416" t="s">
        <v>257</v>
      </c>
      <c r="E1416" t="s">
        <v>270</v>
      </c>
      <c r="F1416" t="s">
        <v>286</v>
      </c>
      <c r="G1416" s="1">
        <v>42094</v>
      </c>
      <c r="H1416" s="1">
        <v>42094</v>
      </c>
      <c r="I1416">
        <v>2.5448330935441179</v>
      </c>
      <c r="J1416">
        <v>15.29</v>
      </c>
      <c r="K1416">
        <v>0.11</v>
      </c>
      <c r="L1416" s="9">
        <f t="shared" si="22"/>
        <v>42094</v>
      </c>
      <c r="M1416">
        <f ca="1">VLOOKUP(L1416,Sheet1!$B$5:$C$4117,2,0)</f>
        <v>0.1295</v>
      </c>
      <c r="N1416">
        <v>3.1966999999999999</v>
      </c>
      <c r="O1416">
        <v>-1.62</v>
      </c>
      <c r="P1416">
        <v>-7.45</v>
      </c>
      <c r="Q1416" s="7">
        <v>46.717024061749441</v>
      </c>
      <c r="R1416">
        <v>27.76581851346381</v>
      </c>
      <c r="S1416">
        <v>13.71794253162436</v>
      </c>
      <c r="T1416">
        <v>0.28968253968253971</v>
      </c>
      <c r="U1416" s="2">
        <v>0.98329751717974245</v>
      </c>
    </row>
    <row r="1417" spans="1:21" x14ac:dyDescent="0.35">
      <c r="A1417" t="s">
        <v>49</v>
      </c>
      <c r="B1417" t="s">
        <v>138</v>
      </c>
      <c r="C1417" t="s">
        <v>196</v>
      </c>
      <c r="D1417" t="s">
        <v>257</v>
      </c>
      <c r="E1417" t="s">
        <v>270</v>
      </c>
      <c r="F1417" t="s">
        <v>286</v>
      </c>
      <c r="G1417" s="1">
        <v>42124</v>
      </c>
      <c r="H1417" s="1">
        <v>42124</v>
      </c>
      <c r="I1417">
        <v>1.628886348728537</v>
      </c>
      <c r="J1417">
        <v>14.55</v>
      </c>
      <c r="K1417">
        <v>0.12</v>
      </c>
      <c r="L1417" s="9">
        <f t="shared" si="22"/>
        <v>42124</v>
      </c>
      <c r="M1417">
        <f ca="1">VLOOKUP(L1417,Sheet1!$B$5:$C$4117,2,0)</f>
        <v>0.13850000000000001</v>
      </c>
      <c r="N1417">
        <v>3.0145</v>
      </c>
      <c r="O1417">
        <v>-1.62</v>
      </c>
      <c r="P1417">
        <v>-7.45</v>
      </c>
      <c r="Q1417" s="7">
        <v>47.068459892554358</v>
      </c>
      <c r="R1417">
        <v>27.897445053520428</v>
      </c>
      <c r="S1417">
        <v>11.73467266250073</v>
      </c>
      <c r="T1417">
        <v>0.21031746031746029</v>
      </c>
      <c r="U1417" s="2">
        <v>0.81257530067175188</v>
      </c>
    </row>
    <row r="1418" spans="1:21" x14ac:dyDescent="0.35">
      <c r="A1418" t="s">
        <v>49</v>
      </c>
      <c r="B1418" t="s">
        <v>138</v>
      </c>
      <c r="C1418" t="s">
        <v>196</v>
      </c>
      <c r="D1418" t="s">
        <v>257</v>
      </c>
      <c r="E1418" t="s">
        <v>270</v>
      </c>
      <c r="F1418" t="s">
        <v>286</v>
      </c>
      <c r="G1418" s="1">
        <v>42153</v>
      </c>
      <c r="H1418" s="1">
        <v>42155</v>
      </c>
      <c r="I1418">
        <v>2.0833957363500608</v>
      </c>
      <c r="J1418">
        <v>13.84</v>
      </c>
      <c r="K1418">
        <v>0.12</v>
      </c>
      <c r="L1418" s="9">
        <f t="shared" si="22"/>
        <v>42153</v>
      </c>
      <c r="M1418">
        <f ca="1">VLOOKUP(L1418,Sheet1!$B$5:$C$4117,2,0)</f>
        <v>0.14249999999999999</v>
      </c>
      <c r="N1418">
        <v>3.1787000000000001</v>
      </c>
      <c r="O1418">
        <v>-1.62</v>
      </c>
      <c r="P1418">
        <v>-7.45</v>
      </c>
      <c r="Q1418" s="7">
        <v>47.068459892554358</v>
      </c>
      <c r="R1418">
        <v>27.897445053520428</v>
      </c>
      <c r="S1418">
        <v>11.73467266250073</v>
      </c>
      <c r="T1418">
        <v>0.13095238095238099</v>
      </c>
      <c r="U1418" s="2">
        <v>0.63672822678322116</v>
      </c>
    </row>
    <row r="1419" spans="1:21" x14ac:dyDescent="0.35">
      <c r="A1419" t="s">
        <v>49</v>
      </c>
      <c r="B1419" t="s">
        <v>138</v>
      </c>
      <c r="C1419" t="s">
        <v>196</v>
      </c>
      <c r="D1419" t="s">
        <v>257</v>
      </c>
      <c r="E1419" t="s">
        <v>270</v>
      </c>
      <c r="F1419" t="s">
        <v>286</v>
      </c>
      <c r="G1419" s="1">
        <v>42185</v>
      </c>
      <c r="H1419" s="1">
        <v>42185</v>
      </c>
      <c r="I1419">
        <v>2.621560776888868</v>
      </c>
      <c r="J1419">
        <v>18.23</v>
      </c>
      <c r="K1419">
        <v>0.13</v>
      </c>
      <c r="L1419" s="9">
        <f t="shared" si="22"/>
        <v>42185</v>
      </c>
      <c r="M1419">
        <f ca="1">VLOOKUP(L1419,Sheet1!$B$5:$C$4117,2,0)</f>
        <v>0.14499999999999999</v>
      </c>
      <c r="N1419">
        <v>3.1030000000000002</v>
      </c>
      <c r="O1419">
        <v>-2.74</v>
      </c>
      <c r="P1419">
        <v>-7.83</v>
      </c>
      <c r="Q1419" s="7">
        <v>47.068459892554358</v>
      </c>
      <c r="R1419">
        <v>27.897445053520428</v>
      </c>
      <c r="S1419">
        <v>11.73467266250073</v>
      </c>
      <c r="T1419">
        <v>4.7619047619047623E-2</v>
      </c>
      <c r="U1419" s="2">
        <v>0.44651408722648978</v>
      </c>
    </row>
    <row r="1420" spans="1:21" x14ac:dyDescent="0.35">
      <c r="A1420" t="s">
        <v>50</v>
      </c>
      <c r="B1420" t="s">
        <v>129</v>
      </c>
      <c r="C1420" t="s">
        <v>197</v>
      </c>
      <c r="D1420" t="s">
        <v>257</v>
      </c>
      <c r="E1420" t="s">
        <v>264</v>
      </c>
      <c r="F1420" t="s">
        <v>288</v>
      </c>
      <c r="G1420" s="1">
        <v>40724</v>
      </c>
      <c r="H1420" s="1">
        <v>40724</v>
      </c>
      <c r="I1420">
        <v>1.85</v>
      </c>
      <c r="J1420">
        <v>16.52</v>
      </c>
      <c r="K1420">
        <v>0.09</v>
      </c>
      <c r="L1420" s="9">
        <f t="shared" si="22"/>
        <v>40724</v>
      </c>
      <c r="M1420">
        <f ca="1">VLOOKUP(L1420,Sheet1!$B$5:$C$4117,2,0)</f>
        <v>0.12</v>
      </c>
      <c r="N1420">
        <v>1.5632999999999999</v>
      </c>
      <c r="O1420">
        <v>4.7</v>
      </c>
      <c r="P1420">
        <v>-2.0499999999999998</v>
      </c>
      <c r="Q1420" s="7">
        <v>21.848482111089051</v>
      </c>
      <c r="R1420">
        <v>19.463864111700332</v>
      </c>
      <c r="S1420">
        <v>12.950856689215881</v>
      </c>
      <c r="T1420">
        <v>6.7698412698412698</v>
      </c>
      <c r="U1420" s="2">
        <v>1.8736469399912301</v>
      </c>
    </row>
    <row r="1421" spans="1:21" x14ac:dyDescent="0.35">
      <c r="A1421" t="s">
        <v>50</v>
      </c>
      <c r="B1421" t="s">
        <v>129</v>
      </c>
      <c r="C1421" t="s">
        <v>197</v>
      </c>
      <c r="D1421" t="s">
        <v>257</v>
      </c>
      <c r="E1421" t="s">
        <v>264</v>
      </c>
      <c r="F1421" t="s">
        <v>288</v>
      </c>
      <c r="G1421" s="1">
        <v>40847</v>
      </c>
      <c r="H1421" s="1">
        <v>40847</v>
      </c>
      <c r="I1421">
        <v>3.5600001907348631</v>
      </c>
      <c r="J1421">
        <v>29.96</v>
      </c>
      <c r="K1421">
        <v>7.0000000000000007E-2</v>
      </c>
      <c r="L1421" s="9">
        <f t="shared" si="22"/>
        <v>40847</v>
      </c>
      <c r="M1421">
        <f ca="1">VLOOKUP(L1421,Sheet1!$B$5:$C$4117,2,0)</f>
        <v>8.3500000000000005E-2</v>
      </c>
      <c r="N1421">
        <v>1.7157</v>
      </c>
      <c r="O1421">
        <v>3.53</v>
      </c>
      <c r="P1421">
        <v>-2.39</v>
      </c>
      <c r="Q1421" s="7">
        <v>11.105770087457969</v>
      </c>
      <c r="R1421">
        <v>19.15131746978598</v>
      </c>
      <c r="S1421">
        <v>23.56820370939646</v>
      </c>
      <c r="T1421">
        <v>6.4325396825396828</v>
      </c>
      <c r="U1421" s="2">
        <v>2.3009338497407721</v>
      </c>
    </row>
    <row r="1422" spans="1:21" x14ac:dyDescent="0.35">
      <c r="A1422" t="s">
        <v>50</v>
      </c>
      <c r="B1422" t="s">
        <v>129</v>
      </c>
      <c r="C1422" t="s">
        <v>197</v>
      </c>
      <c r="D1422" t="s">
        <v>257</v>
      </c>
      <c r="E1422" t="s">
        <v>264</v>
      </c>
      <c r="F1422" t="s">
        <v>288</v>
      </c>
      <c r="G1422" s="1">
        <v>40877</v>
      </c>
      <c r="H1422" s="1">
        <v>40877</v>
      </c>
      <c r="I1422">
        <v>3.6700001907348629</v>
      </c>
      <c r="J1422">
        <v>27.8</v>
      </c>
      <c r="K1422">
        <v>0.08</v>
      </c>
      <c r="L1422" s="9">
        <f t="shared" si="22"/>
        <v>40877</v>
      </c>
      <c r="M1422">
        <f ca="1">VLOOKUP(L1422,Sheet1!$B$5:$C$4117,2,0)</f>
        <v>0.1055</v>
      </c>
      <c r="N1422">
        <v>1.8085</v>
      </c>
      <c r="O1422">
        <v>3.53</v>
      </c>
      <c r="P1422">
        <v>-2.39</v>
      </c>
      <c r="Q1422" s="7">
        <v>11.105770087457969</v>
      </c>
      <c r="R1422">
        <v>19.15131746978598</v>
      </c>
      <c r="S1422">
        <v>23.56820370939646</v>
      </c>
      <c r="T1422">
        <v>6.3531746031746028</v>
      </c>
      <c r="U1422" s="2">
        <v>2.3960224858926238</v>
      </c>
    </row>
    <row r="1423" spans="1:21" x14ac:dyDescent="0.35">
      <c r="A1423" t="s">
        <v>50</v>
      </c>
      <c r="B1423" t="s">
        <v>129</v>
      </c>
      <c r="C1423" t="s">
        <v>197</v>
      </c>
      <c r="D1423" t="s">
        <v>257</v>
      </c>
      <c r="E1423" t="s">
        <v>264</v>
      </c>
      <c r="F1423" t="s">
        <v>288</v>
      </c>
      <c r="G1423" s="1">
        <v>40907</v>
      </c>
      <c r="H1423" s="1">
        <v>40908</v>
      </c>
      <c r="I1423">
        <v>3.4200001907348629</v>
      </c>
      <c r="J1423">
        <v>23.4</v>
      </c>
      <c r="K1423">
        <v>7.0000000000000007E-2</v>
      </c>
      <c r="L1423" s="9">
        <f t="shared" si="22"/>
        <v>40907</v>
      </c>
      <c r="M1423">
        <f ca="1">VLOOKUP(L1423,Sheet1!$B$5:$C$4117,2,0)</f>
        <v>8.4000000000000005E-2</v>
      </c>
      <c r="N1423">
        <v>1.8668</v>
      </c>
      <c r="O1423">
        <v>2.57</v>
      </c>
      <c r="P1423">
        <v>-2.4700000000000002</v>
      </c>
      <c r="Q1423" s="7">
        <v>11.105770087457969</v>
      </c>
      <c r="R1423">
        <v>19.15131746978598</v>
      </c>
      <c r="S1423">
        <v>23.56820370939646</v>
      </c>
      <c r="T1423">
        <v>6.2658730158730158</v>
      </c>
      <c r="U1423" s="2">
        <v>2.4981580639462759</v>
      </c>
    </row>
    <row r="1424" spans="1:21" x14ac:dyDescent="0.35">
      <c r="A1424" t="s">
        <v>50</v>
      </c>
      <c r="B1424" t="s">
        <v>129</v>
      </c>
      <c r="C1424" t="s">
        <v>197</v>
      </c>
      <c r="D1424" t="s">
        <v>257</v>
      </c>
      <c r="E1424" t="s">
        <v>264</v>
      </c>
      <c r="F1424" t="s">
        <v>288</v>
      </c>
      <c r="G1424" s="1">
        <v>40939</v>
      </c>
      <c r="H1424" s="1">
        <v>40939</v>
      </c>
      <c r="I1424">
        <v>3.8500001907348631</v>
      </c>
      <c r="J1424">
        <v>19.440000000000001</v>
      </c>
      <c r="K1424">
        <v>0.08</v>
      </c>
      <c r="L1424" s="9">
        <f t="shared" si="22"/>
        <v>40939</v>
      </c>
      <c r="M1424">
        <f ca="1">VLOOKUP(L1424,Sheet1!$B$5:$C$4117,2,0)</f>
        <v>9.5500000000000002E-2</v>
      </c>
      <c r="N1424">
        <v>1.7467999999999999</v>
      </c>
      <c r="O1424">
        <v>2.57</v>
      </c>
      <c r="P1424">
        <v>-2.4700000000000002</v>
      </c>
      <c r="Q1424" s="7">
        <v>-4.7117912395674919</v>
      </c>
      <c r="R1424">
        <v>19.317623701192218</v>
      </c>
      <c r="S1424">
        <v>19.812176658165111</v>
      </c>
      <c r="T1424">
        <v>6.1785714285714288</v>
      </c>
      <c r="U1424" s="2">
        <v>2.5976800197313352</v>
      </c>
    </row>
    <row r="1425" spans="1:21" x14ac:dyDescent="0.35">
      <c r="A1425" t="s">
        <v>50</v>
      </c>
      <c r="B1425" t="s">
        <v>129</v>
      </c>
      <c r="C1425" t="s">
        <v>197</v>
      </c>
      <c r="D1425" t="s">
        <v>257</v>
      </c>
      <c r="E1425" t="s">
        <v>264</v>
      </c>
      <c r="F1425" t="s">
        <v>288</v>
      </c>
      <c r="G1425" s="1">
        <v>40968</v>
      </c>
      <c r="H1425" s="1">
        <v>40968</v>
      </c>
      <c r="I1425">
        <v>4.2000001907348636</v>
      </c>
      <c r="J1425">
        <v>18.43</v>
      </c>
      <c r="K1425">
        <v>0.1</v>
      </c>
      <c r="L1425" s="9">
        <f t="shared" si="22"/>
        <v>40968</v>
      </c>
      <c r="M1425">
        <f ca="1">VLOOKUP(L1425,Sheet1!$B$5:$C$4117,2,0)</f>
        <v>0.11749999999999999</v>
      </c>
      <c r="N1425">
        <v>1.7174</v>
      </c>
      <c r="O1425">
        <v>2.57</v>
      </c>
      <c r="P1425">
        <v>-2.4700000000000002</v>
      </c>
      <c r="Q1425" s="7">
        <v>-4.7117912395674919</v>
      </c>
      <c r="R1425">
        <v>19.317623701192218</v>
      </c>
      <c r="S1425">
        <v>19.812176658165111</v>
      </c>
      <c r="T1425">
        <v>6.1031746031746028</v>
      </c>
      <c r="U1425" s="2">
        <v>2.681499912386426</v>
      </c>
    </row>
    <row r="1426" spans="1:21" x14ac:dyDescent="0.35">
      <c r="A1426" t="s">
        <v>50</v>
      </c>
      <c r="B1426" t="s">
        <v>129</v>
      </c>
      <c r="C1426" t="s">
        <v>197</v>
      </c>
      <c r="D1426" t="s">
        <v>257</v>
      </c>
      <c r="E1426" t="s">
        <v>264</v>
      </c>
      <c r="F1426" t="s">
        <v>288</v>
      </c>
      <c r="G1426" s="1">
        <v>40998</v>
      </c>
      <c r="H1426" s="1">
        <v>40999</v>
      </c>
      <c r="I1426">
        <v>2.2599999999999998</v>
      </c>
      <c r="J1426">
        <v>15.5</v>
      </c>
      <c r="K1426">
        <v>0.13</v>
      </c>
      <c r="L1426" s="9">
        <f t="shared" si="22"/>
        <v>40998</v>
      </c>
      <c r="M1426">
        <f ca="1">VLOOKUP(L1426,Sheet1!$B$5:$C$4117,2,0)</f>
        <v>0.1275</v>
      </c>
      <c r="N1426">
        <v>1.8268</v>
      </c>
      <c r="O1426">
        <v>1.71</v>
      </c>
      <c r="P1426">
        <v>-2.2599999999999998</v>
      </c>
      <c r="Q1426" s="7">
        <v>-4.7117912395674919</v>
      </c>
      <c r="R1426">
        <v>19.317623701192218</v>
      </c>
      <c r="S1426">
        <v>19.812176658165111</v>
      </c>
      <c r="T1426">
        <v>6.0158730158730158</v>
      </c>
      <c r="U1426" s="2">
        <v>2.7760549408581472</v>
      </c>
    </row>
    <row r="1427" spans="1:21" x14ac:dyDescent="0.35">
      <c r="A1427" t="s">
        <v>50</v>
      </c>
      <c r="B1427" t="s">
        <v>129</v>
      </c>
      <c r="C1427" t="s">
        <v>197</v>
      </c>
      <c r="D1427" t="s">
        <v>257</v>
      </c>
      <c r="E1427" t="s">
        <v>264</v>
      </c>
      <c r="F1427" t="s">
        <v>288</v>
      </c>
      <c r="G1427" s="1">
        <v>41029</v>
      </c>
      <c r="H1427" s="1">
        <v>41029</v>
      </c>
      <c r="I1427">
        <v>2.7799998092651368</v>
      </c>
      <c r="J1427">
        <v>17.149999999999999</v>
      </c>
      <c r="K1427">
        <v>0.14000000000000001</v>
      </c>
      <c r="L1427" s="9">
        <f t="shared" si="22"/>
        <v>41029</v>
      </c>
      <c r="M1427">
        <f ca="1">VLOOKUP(L1427,Sheet1!$B$5:$C$4117,2,0)</f>
        <v>0.13700000000000001</v>
      </c>
      <c r="N1427">
        <v>1.9083000000000001</v>
      </c>
      <c r="O1427">
        <v>1.71</v>
      </c>
      <c r="P1427">
        <v>-2.2599999999999998</v>
      </c>
      <c r="Q1427" s="7">
        <v>20.09304799547883</v>
      </c>
      <c r="R1427">
        <v>18.95533591236201</v>
      </c>
      <c r="S1427">
        <v>13.69226478208178</v>
      </c>
      <c r="T1427">
        <v>5.9365079365079367</v>
      </c>
      <c r="U1427" s="2">
        <v>2.859656930946791</v>
      </c>
    </row>
    <row r="1428" spans="1:21" x14ac:dyDescent="0.35">
      <c r="A1428" t="s">
        <v>50</v>
      </c>
      <c r="B1428" t="s">
        <v>129</v>
      </c>
      <c r="C1428" t="s">
        <v>197</v>
      </c>
      <c r="D1428" t="s">
        <v>257</v>
      </c>
      <c r="E1428" t="s">
        <v>264</v>
      </c>
      <c r="F1428" t="s">
        <v>288</v>
      </c>
      <c r="G1428" s="1">
        <v>41060</v>
      </c>
      <c r="H1428" s="1">
        <v>41060</v>
      </c>
      <c r="I1428">
        <v>2.760000095367432</v>
      </c>
      <c r="J1428">
        <v>24.06</v>
      </c>
      <c r="K1428">
        <v>0.16</v>
      </c>
      <c r="L1428" s="9">
        <f t="shared" si="22"/>
        <v>41060</v>
      </c>
      <c r="M1428">
        <f ca="1">VLOOKUP(L1428,Sheet1!$B$5:$C$4117,2,0)</f>
        <v>0.16200000000000001</v>
      </c>
      <c r="N1428">
        <v>2.0226999999999999</v>
      </c>
      <c r="O1428">
        <v>1.71</v>
      </c>
      <c r="P1428">
        <v>-2.2599999999999998</v>
      </c>
      <c r="Q1428" s="7">
        <v>20.09304799547883</v>
      </c>
      <c r="R1428">
        <v>18.95533591236201</v>
      </c>
      <c r="S1428">
        <v>13.69226478208178</v>
      </c>
      <c r="T1428">
        <v>5.8492063492063489</v>
      </c>
      <c r="U1428" s="2">
        <v>2.9489920734559529</v>
      </c>
    </row>
    <row r="1429" spans="1:21" x14ac:dyDescent="0.35">
      <c r="A1429" t="s">
        <v>50</v>
      </c>
      <c r="B1429" t="s">
        <v>129</v>
      </c>
      <c r="C1429" t="s">
        <v>197</v>
      </c>
      <c r="D1429" t="s">
        <v>257</v>
      </c>
      <c r="E1429" t="s">
        <v>264</v>
      </c>
      <c r="F1429" t="s">
        <v>288</v>
      </c>
      <c r="G1429" s="1">
        <v>41089</v>
      </c>
      <c r="H1429" s="1">
        <v>41090</v>
      </c>
      <c r="I1429">
        <v>2.8900000953674319</v>
      </c>
      <c r="J1429">
        <v>17.079999999999998</v>
      </c>
      <c r="K1429">
        <v>0.16</v>
      </c>
      <c r="L1429" s="9">
        <f t="shared" si="22"/>
        <v>41089</v>
      </c>
      <c r="M1429">
        <f ca="1">VLOOKUP(L1429,Sheet1!$B$5:$C$4117,2,0)</f>
        <v>0.17699999999999999</v>
      </c>
      <c r="N1429">
        <v>2.0093999999999999</v>
      </c>
      <c r="O1429">
        <v>0.99</v>
      </c>
      <c r="P1429">
        <v>-2.44</v>
      </c>
      <c r="Q1429" s="7">
        <v>20.09304799547883</v>
      </c>
      <c r="R1429">
        <v>18.95533591236201</v>
      </c>
      <c r="S1429">
        <v>13.69226478208178</v>
      </c>
      <c r="T1429">
        <v>5.7698412698412698</v>
      </c>
      <c r="U1429" s="2">
        <v>3.0277871933828409</v>
      </c>
    </row>
    <row r="1430" spans="1:21" x14ac:dyDescent="0.35">
      <c r="A1430" t="s">
        <v>50</v>
      </c>
      <c r="B1430" t="s">
        <v>129</v>
      </c>
      <c r="C1430" t="s">
        <v>197</v>
      </c>
      <c r="D1430" t="s">
        <v>257</v>
      </c>
      <c r="E1430" t="s">
        <v>264</v>
      </c>
      <c r="F1430" t="s">
        <v>288</v>
      </c>
      <c r="G1430" s="1">
        <v>41121</v>
      </c>
      <c r="H1430" s="1">
        <v>41121</v>
      </c>
      <c r="I1430">
        <v>3.1799998092651371</v>
      </c>
      <c r="J1430">
        <v>18.93</v>
      </c>
      <c r="K1430">
        <v>0.16</v>
      </c>
      <c r="L1430" s="9">
        <f t="shared" si="22"/>
        <v>41121</v>
      </c>
      <c r="M1430">
        <f ca="1">VLOOKUP(L1430,Sheet1!$B$5:$C$4117,2,0)</f>
        <v>0.13650000000000001</v>
      </c>
      <c r="N1430">
        <v>2.0569000000000002</v>
      </c>
      <c r="O1430">
        <v>0.99</v>
      </c>
      <c r="P1430">
        <v>-2.44</v>
      </c>
      <c r="Q1430" s="7">
        <v>14.55858033939526</v>
      </c>
      <c r="R1430">
        <v>18.700094846847922</v>
      </c>
      <c r="S1430">
        <v>14.3875554369251</v>
      </c>
      <c r="T1430">
        <v>5.6825396825396828</v>
      </c>
      <c r="U1430" s="2">
        <v>3.111766431899293</v>
      </c>
    </row>
    <row r="1431" spans="1:21" x14ac:dyDescent="0.35">
      <c r="A1431" t="s">
        <v>50</v>
      </c>
      <c r="B1431" t="s">
        <v>129</v>
      </c>
      <c r="C1431" t="s">
        <v>197</v>
      </c>
      <c r="D1431" t="s">
        <v>257</v>
      </c>
      <c r="E1431" t="s">
        <v>264</v>
      </c>
      <c r="F1431" t="s">
        <v>288</v>
      </c>
      <c r="G1431" s="1">
        <v>41152</v>
      </c>
      <c r="H1431" s="1">
        <v>41152</v>
      </c>
      <c r="I1431">
        <v>2.5699998092651368</v>
      </c>
      <c r="J1431">
        <v>17.47</v>
      </c>
      <c r="K1431">
        <v>0.13</v>
      </c>
      <c r="L1431" s="9">
        <f t="shared" si="22"/>
        <v>41152</v>
      </c>
      <c r="M1431">
        <f ca="1">VLOOKUP(L1431,Sheet1!$B$5:$C$4117,2,0)</f>
        <v>0.1245</v>
      </c>
      <c r="N1431">
        <v>2.0308000000000002</v>
      </c>
      <c r="O1431">
        <v>0.99</v>
      </c>
      <c r="P1431">
        <v>-2.44</v>
      </c>
      <c r="Q1431" s="7">
        <v>14.55858033939526</v>
      </c>
      <c r="R1431">
        <v>18.700094846847922</v>
      </c>
      <c r="S1431">
        <v>14.3875554369251</v>
      </c>
      <c r="T1431">
        <v>5.5912698412698409</v>
      </c>
      <c r="U1431" s="2">
        <v>3.196503630578706</v>
      </c>
    </row>
    <row r="1432" spans="1:21" x14ac:dyDescent="0.35">
      <c r="A1432" t="s">
        <v>50</v>
      </c>
      <c r="B1432" t="s">
        <v>129</v>
      </c>
      <c r="C1432" t="s">
        <v>197</v>
      </c>
      <c r="D1432" t="s">
        <v>257</v>
      </c>
      <c r="E1432" t="s">
        <v>264</v>
      </c>
      <c r="F1432" t="s">
        <v>288</v>
      </c>
      <c r="G1432" s="1">
        <v>41180</v>
      </c>
      <c r="H1432" s="1">
        <v>41182</v>
      </c>
      <c r="I1432">
        <v>2.9399999046325682</v>
      </c>
      <c r="J1432">
        <v>15.73</v>
      </c>
      <c r="K1432">
        <v>0.14000000000000001</v>
      </c>
      <c r="L1432" s="9">
        <f t="shared" si="22"/>
        <v>41180</v>
      </c>
      <c r="M1432">
        <f ca="1">VLOOKUP(L1432,Sheet1!$B$5:$C$4117,2,0)</f>
        <v>0.13650000000000001</v>
      </c>
      <c r="N1432">
        <v>2.0264000000000002</v>
      </c>
      <c r="O1432">
        <v>2.4900000000000002</v>
      </c>
      <c r="P1432">
        <v>-2.57</v>
      </c>
      <c r="Q1432" s="7">
        <v>14.55858033939526</v>
      </c>
      <c r="R1432">
        <v>18.700094846847922</v>
      </c>
      <c r="S1432">
        <v>14.3875554369251</v>
      </c>
      <c r="T1432">
        <v>5.5158730158730158</v>
      </c>
      <c r="U1432" s="2">
        <v>3.2641144466942049</v>
      </c>
    </row>
    <row r="1433" spans="1:21" x14ac:dyDescent="0.35">
      <c r="A1433" t="s">
        <v>50</v>
      </c>
      <c r="B1433" t="s">
        <v>129</v>
      </c>
      <c r="C1433" t="s">
        <v>197</v>
      </c>
      <c r="D1433" t="s">
        <v>257</v>
      </c>
      <c r="E1433" t="s">
        <v>264</v>
      </c>
      <c r="F1433" t="s">
        <v>288</v>
      </c>
      <c r="G1433" s="1">
        <v>41213</v>
      </c>
      <c r="H1433" s="1">
        <v>41213</v>
      </c>
      <c r="I1433">
        <v>2.8499999046325679</v>
      </c>
      <c r="J1433">
        <v>18.600000000000001</v>
      </c>
      <c r="K1433">
        <v>0.16</v>
      </c>
      <c r="L1433" s="9">
        <f t="shared" si="22"/>
        <v>41213</v>
      </c>
      <c r="M1433">
        <f ca="1">VLOOKUP(L1433,Sheet1!$B$5:$C$4117,2,0)</f>
        <v>0.152</v>
      </c>
      <c r="N1433">
        <v>2.0308000000000002</v>
      </c>
      <c r="O1433">
        <v>2.4900000000000002</v>
      </c>
      <c r="P1433">
        <v>-2.57</v>
      </c>
      <c r="Q1433" s="7">
        <v>19.966274306798891</v>
      </c>
      <c r="R1433">
        <v>15.34294142269583</v>
      </c>
      <c r="S1433">
        <v>23.17822959897395</v>
      </c>
      <c r="T1433">
        <v>5.4285714285714288</v>
      </c>
      <c r="U1433" s="2">
        <v>3.3396646813364739</v>
      </c>
    </row>
    <row r="1434" spans="1:21" x14ac:dyDescent="0.35">
      <c r="A1434" t="s">
        <v>50</v>
      </c>
      <c r="B1434" t="s">
        <v>129</v>
      </c>
      <c r="C1434" t="s">
        <v>197</v>
      </c>
      <c r="D1434" t="s">
        <v>257</v>
      </c>
      <c r="E1434" t="s">
        <v>264</v>
      </c>
      <c r="F1434" t="s">
        <v>288</v>
      </c>
      <c r="G1434" s="1">
        <v>41243</v>
      </c>
      <c r="H1434" s="1">
        <v>41243</v>
      </c>
      <c r="I1434">
        <v>3.0799999046325679</v>
      </c>
      <c r="J1434">
        <v>15.87</v>
      </c>
      <c r="K1434">
        <v>0.16</v>
      </c>
      <c r="L1434" s="9">
        <f t="shared" si="22"/>
        <v>41243</v>
      </c>
      <c r="M1434">
        <f ca="1">VLOOKUP(L1434,Sheet1!$B$5:$C$4117,2,0)</f>
        <v>0.14799999999999999</v>
      </c>
      <c r="N1434">
        <v>2.1360000000000001</v>
      </c>
      <c r="O1434">
        <v>2.4900000000000002</v>
      </c>
      <c r="P1434">
        <v>-2.57</v>
      </c>
      <c r="Q1434" s="7">
        <v>19.966274306798891</v>
      </c>
      <c r="R1434">
        <v>15.34294142269583</v>
      </c>
      <c r="S1434">
        <v>23.17822959897395</v>
      </c>
      <c r="T1434">
        <v>5.3492063492063489</v>
      </c>
      <c r="U1434" s="2">
        <v>3.4057673534977959</v>
      </c>
    </row>
    <row r="1435" spans="1:21" x14ac:dyDescent="0.35">
      <c r="A1435" t="s">
        <v>50</v>
      </c>
      <c r="B1435" t="s">
        <v>129</v>
      </c>
      <c r="C1435" t="s">
        <v>197</v>
      </c>
      <c r="D1435" t="s">
        <v>257</v>
      </c>
      <c r="E1435" t="s">
        <v>264</v>
      </c>
      <c r="F1435" t="s">
        <v>288</v>
      </c>
      <c r="G1435" s="1">
        <v>41274</v>
      </c>
      <c r="H1435" s="1">
        <v>41274</v>
      </c>
      <c r="I1435">
        <v>3.2599999046325689</v>
      </c>
      <c r="J1435">
        <v>18.02</v>
      </c>
      <c r="K1435">
        <v>0.16</v>
      </c>
      <c r="L1435" s="9">
        <f t="shared" si="22"/>
        <v>41274</v>
      </c>
      <c r="M1435">
        <f ca="1">VLOOKUP(L1435,Sheet1!$B$5:$C$4117,2,0)</f>
        <v>0.14699999999999999</v>
      </c>
      <c r="N1435">
        <v>2.0516000000000001</v>
      </c>
      <c r="O1435">
        <v>2.48</v>
      </c>
      <c r="P1435">
        <v>-2.2599999999999998</v>
      </c>
      <c r="Q1435" s="7">
        <v>19.966274306798891</v>
      </c>
      <c r="R1435">
        <v>15.34294142269583</v>
      </c>
      <c r="S1435">
        <v>23.17822959897395</v>
      </c>
      <c r="T1435">
        <v>5.2698412698412698</v>
      </c>
      <c r="U1435" s="2">
        <v>3.4693827662173939</v>
      </c>
    </row>
    <row r="1436" spans="1:21" x14ac:dyDescent="0.35">
      <c r="A1436" t="s">
        <v>50</v>
      </c>
      <c r="B1436" t="s">
        <v>129</v>
      </c>
      <c r="C1436" t="s">
        <v>197</v>
      </c>
      <c r="D1436" t="s">
        <v>257</v>
      </c>
      <c r="E1436" t="s">
        <v>264</v>
      </c>
      <c r="F1436" t="s">
        <v>288</v>
      </c>
      <c r="G1436" s="1">
        <v>41305</v>
      </c>
      <c r="H1436" s="1">
        <v>41305</v>
      </c>
      <c r="I1436">
        <v>2.680000095367431</v>
      </c>
      <c r="J1436">
        <v>14.28</v>
      </c>
      <c r="K1436">
        <v>0.14000000000000001</v>
      </c>
      <c r="L1436" s="9">
        <f t="shared" si="22"/>
        <v>41305</v>
      </c>
      <c r="M1436">
        <f ca="1">VLOOKUP(L1436,Sheet1!$B$5:$C$4117,2,0)</f>
        <v>0.13100000000000001</v>
      </c>
      <c r="N1436">
        <v>1.9915</v>
      </c>
      <c r="O1436">
        <v>2.48</v>
      </c>
      <c r="P1436">
        <v>-2.2599999999999998</v>
      </c>
      <c r="Q1436" s="7">
        <v>7.0877687547597699</v>
      </c>
      <c r="R1436">
        <v>15.23351418116205</v>
      </c>
      <c r="S1436">
        <v>20.10569269065854</v>
      </c>
      <c r="T1436">
        <v>5.1825396825396828</v>
      </c>
      <c r="U1436" s="2">
        <v>3.536451099232413</v>
      </c>
    </row>
    <row r="1437" spans="1:21" x14ac:dyDescent="0.35">
      <c r="A1437" t="s">
        <v>50</v>
      </c>
      <c r="B1437" t="s">
        <v>129</v>
      </c>
      <c r="C1437" t="s">
        <v>197</v>
      </c>
      <c r="D1437" t="s">
        <v>257</v>
      </c>
      <c r="E1437" t="s">
        <v>264</v>
      </c>
      <c r="F1437" t="s">
        <v>288</v>
      </c>
      <c r="G1437" s="1">
        <v>41333</v>
      </c>
      <c r="H1437" s="1">
        <v>41333</v>
      </c>
      <c r="I1437">
        <v>2.030000095367432</v>
      </c>
      <c r="J1437">
        <v>15.51</v>
      </c>
      <c r="K1437">
        <v>0.15</v>
      </c>
      <c r="L1437" s="9">
        <f t="shared" si="22"/>
        <v>41333</v>
      </c>
      <c r="M1437">
        <f ca="1">VLOOKUP(L1437,Sheet1!$B$5:$C$4117,2,0)</f>
        <v>0.13700000000000001</v>
      </c>
      <c r="N1437">
        <v>1.9784999999999999</v>
      </c>
      <c r="O1437">
        <v>2.48</v>
      </c>
      <c r="P1437">
        <v>-2.2599999999999998</v>
      </c>
      <c r="Q1437" s="7">
        <v>7.0877687547597699</v>
      </c>
      <c r="R1437">
        <v>15.23351418116205</v>
      </c>
      <c r="S1437">
        <v>20.10569269065854</v>
      </c>
      <c r="T1437">
        <v>5.1111111111111107</v>
      </c>
      <c r="U1437" s="2">
        <v>3.589031457026381</v>
      </c>
    </row>
    <row r="1438" spans="1:21" x14ac:dyDescent="0.35">
      <c r="A1438" t="s">
        <v>50</v>
      </c>
      <c r="B1438" t="s">
        <v>129</v>
      </c>
      <c r="C1438" t="s">
        <v>197</v>
      </c>
      <c r="D1438" t="s">
        <v>257</v>
      </c>
      <c r="E1438" t="s">
        <v>264</v>
      </c>
      <c r="F1438" t="s">
        <v>288</v>
      </c>
      <c r="G1438" s="1">
        <v>41362</v>
      </c>
      <c r="H1438" s="1">
        <v>41364</v>
      </c>
      <c r="I1438">
        <v>2.12</v>
      </c>
      <c r="J1438">
        <v>12.7</v>
      </c>
      <c r="K1438">
        <v>0.14000000000000001</v>
      </c>
      <c r="L1438" s="9">
        <f t="shared" si="22"/>
        <v>41362</v>
      </c>
      <c r="M1438">
        <f ca="1">VLOOKUP(L1438,Sheet1!$B$5:$C$4117,2,0)</f>
        <v>0.14000000000000001</v>
      </c>
      <c r="N1438">
        <v>2.0217000000000001</v>
      </c>
      <c r="O1438">
        <v>2.72</v>
      </c>
      <c r="P1438">
        <v>-2.59</v>
      </c>
      <c r="Q1438" s="7">
        <v>7.0877687547597699</v>
      </c>
      <c r="R1438">
        <v>15.23351418116205</v>
      </c>
      <c r="S1438">
        <v>20.10569269065854</v>
      </c>
      <c r="T1438">
        <v>5.0277777777777777</v>
      </c>
      <c r="U1438" s="2">
        <v>3.6477342474896872</v>
      </c>
    </row>
    <row r="1439" spans="1:21" x14ac:dyDescent="0.35">
      <c r="A1439" t="s">
        <v>50</v>
      </c>
      <c r="B1439" t="s">
        <v>129</v>
      </c>
      <c r="C1439" t="s">
        <v>197</v>
      </c>
      <c r="D1439" t="s">
        <v>257</v>
      </c>
      <c r="E1439" t="s">
        <v>264</v>
      </c>
      <c r="F1439" t="s">
        <v>288</v>
      </c>
      <c r="G1439" s="1">
        <v>41394</v>
      </c>
      <c r="H1439" s="1">
        <v>41394</v>
      </c>
      <c r="I1439">
        <v>2.3199998092651359</v>
      </c>
      <c r="J1439">
        <v>13.52</v>
      </c>
      <c r="K1439">
        <v>0.15</v>
      </c>
      <c r="L1439" s="9">
        <f t="shared" si="22"/>
        <v>41394</v>
      </c>
      <c r="M1439">
        <f ca="1">VLOOKUP(L1439,Sheet1!$B$5:$C$4117,2,0)</f>
        <v>0.1225</v>
      </c>
      <c r="N1439">
        <v>2.0013000000000001</v>
      </c>
      <c r="O1439">
        <v>2.72</v>
      </c>
      <c r="P1439">
        <v>-2.59</v>
      </c>
      <c r="Q1439" s="7">
        <v>4.1638981401849708</v>
      </c>
      <c r="R1439">
        <v>15.488308025870349</v>
      </c>
      <c r="S1439">
        <v>16.399396872441631</v>
      </c>
      <c r="T1439">
        <v>4.9444444444444446</v>
      </c>
      <c r="U1439" s="2">
        <v>3.7035588795455929</v>
      </c>
    </row>
    <row r="1440" spans="1:21" x14ac:dyDescent="0.35">
      <c r="A1440" t="s">
        <v>50</v>
      </c>
      <c r="B1440" t="s">
        <v>129</v>
      </c>
      <c r="C1440" t="s">
        <v>197</v>
      </c>
      <c r="D1440" t="s">
        <v>257</v>
      </c>
      <c r="E1440" t="s">
        <v>264</v>
      </c>
      <c r="F1440" t="s">
        <v>288</v>
      </c>
      <c r="G1440" s="1">
        <v>41425</v>
      </c>
      <c r="H1440" s="1">
        <v>41425</v>
      </c>
      <c r="I1440">
        <v>2.169999809265136</v>
      </c>
      <c r="J1440">
        <v>16.3</v>
      </c>
      <c r="K1440">
        <v>0.11</v>
      </c>
      <c r="L1440" s="9">
        <f t="shared" si="22"/>
        <v>41425</v>
      </c>
      <c r="M1440">
        <f ca="1">VLOOKUP(L1440,Sheet1!$B$5:$C$4117,2,0)</f>
        <v>0.11119999999999999</v>
      </c>
      <c r="N1440">
        <v>2.1410999999999998</v>
      </c>
      <c r="O1440">
        <v>2.72</v>
      </c>
      <c r="P1440">
        <v>-2.59</v>
      </c>
      <c r="Q1440" s="7">
        <v>4.1638981401849708</v>
      </c>
      <c r="R1440">
        <v>15.488308025870349</v>
      </c>
      <c r="S1440">
        <v>16.399396872441631</v>
      </c>
      <c r="T1440">
        <v>4.8611111111111107</v>
      </c>
      <c r="U1440" s="2">
        <v>3.7564692675537859</v>
      </c>
    </row>
    <row r="1441" spans="1:21" x14ac:dyDescent="0.35">
      <c r="A1441" t="s">
        <v>50</v>
      </c>
      <c r="B1441" t="s">
        <v>129</v>
      </c>
      <c r="C1441" t="s">
        <v>197</v>
      </c>
      <c r="D1441" t="s">
        <v>257</v>
      </c>
      <c r="E1441" t="s">
        <v>264</v>
      </c>
      <c r="F1441" t="s">
        <v>288</v>
      </c>
      <c r="G1441" s="1">
        <v>41453</v>
      </c>
      <c r="H1441" s="1">
        <v>41455</v>
      </c>
      <c r="I1441">
        <v>1.229999809265135</v>
      </c>
      <c r="J1441">
        <v>16.86</v>
      </c>
      <c r="K1441">
        <v>0.09</v>
      </c>
      <c r="L1441" s="9">
        <f t="shared" si="22"/>
        <v>41453</v>
      </c>
      <c r="M1441">
        <f ca="1">VLOOKUP(L1441,Sheet1!$B$5:$C$4117,2,0)</f>
        <v>0.115</v>
      </c>
      <c r="N1441">
        <v>2.2317</v>
      </c>
      <c r="O1441">
        <v>4.0199999999999996</v>
      </c>
      <c r="P1441">
        <v>-2.56</v>
      </c>
      <c r="Q1441" s="7">
        <v>4.1638981401849708</v>
      </c>
      <c r="R1441">
        <v>15.488308025870349</v>
      </c>
      <c r="S1441">
        <v>16.399396872441631</v>
      </c>
      <c r="T1441">
        <v>4.7817460317460316</v>
      </c>
      <c r="U1441" s="2">
        <v>3.8041173912108088</v>
      </c>
    </row>
    <row r="1442" spans="1:21" x14ac:dyDescent="0.35">
      <c r="A1442" t="s">
        <v>50</v>
      </c>
      <c r="B1442" t="s">
        <v>129</v>
      </c>
      <c r="C1442" t="s">
        <v>197</v>
      </c>
      <c r="D1442" t="s">
        <v>257</v>
      </c>
      <c r="E1442" t="s">
        <v>264</v>
      </c>
      <c r="F1442" t="s">
        <v>288</v>
      </c>
      <c r="G1442" s="1">
        <v>41486</v>
      </c>
      <c r="H1442" s="1">
        <v>41486</v>
      </c>
      <c r="I1442">
        <v>1.2099998092651369</v>
      </c>
      <c r="J1442">
        <v>13.45</v>
      </c>
      <c r="K1442">
        <v>0.09</v>
      </c>
      <c r="L1442" s="9">
        <f t="shared" si="22"/>
        <v>41486</v>
      </c>
      <c r="M1442">
        <f ca="1">VLOOKUP(L1442,Sheet1!$B$5:$C$4117,2,0)</f>
        <v>0.1041</v>
      </c>
      <c r="N1442">
        <v>2.2766000000000002</v>
      </c>
      <c r="O1442">
        <v>4.0199999999999996</v>
      </c>
      <c r="P1442">
        <v>-2.56</v>
      </c>
      <c r="Q1442" s="7">
        <v>17.21598183557979</v>
      </c>
      <c r="R1442">
        <v>14.958076626839951</v>
      </c>
      <c r="S1442">
        <v>15.98280383864736</v>
      </c>
      <c r="T1442">
        <v>4.6904761904761907</v>
      </c>
      <c r="U1442" s="2">
        <v>3.855562833119436</v>
      </c>
    </row>
    <row r="1443" spans="1:21" x14ac:dyDescent="0.35">
      <c r="A1443" t="s">
        <v>50</v>
      </c>
      <c r="B1443" t="s">
        <v>129</v>
      </c>
      <c r="C1443" t="s">
        <v>197</v>
      </c>
      <c r="D1443" t="s">
        <v>257</v>
      </c>
      <c r="E1443" t="s">
        <v>264</v>
      </c>
      <c r="F1443" t="s">
        <v>288</v>
      </c>
      <c r="G1443" s="1">
        <v>41516</v>
      </c>
      <c r="H1443" s="1">
        <v>41517</v>
      </c>
      <c r="I1443">
        <v>0.97999980926513697</v>
      </c>
      <c r="J1443">
        <v>17.010000000000002</v>
      </c>
      <c r="K1443">
        <v>0.08</v>
      </c>
      <c r="L1443" s="9">
        <f t="shared" si="22"/>
        <v>41516</v>
      </c>
      <c r="M1443">
        <f ca="1">VLOOKUP(L1443,Sheet1!$B$5:$C$4117,2,0)</f>
        <v>9.6500000000000002E-2</v>
      </c>
      <c r="N1443">
        <v>2.3855</v>
      </c>
      <c r="O1443">
        <v>4.0199999999999996</v>
      </c>
      <c r="P1443">
        <v>-2.56</v>
      </c>
      <c r="Q1443" s="7">
        <v>17.21598183557979</v>
      </c>
      <c r="R1443">
        <v>14.958076626839951</v>
      </c>
      <c r="S1443">
        <v>15.98280383864736</v>
      </c>
      <c r="T1443">
        <v>4.6031746031746028</v>
      </c>
      <c r="U1443" s="2">
        <v>3.9013751971818</v>
      </c>
    </row>
    <row r="1444" spans="1:21" x14ac:dyDescent="0.35">
      <c r="A1444" t="s">
        <v>50</v>
      </c>
      <c r="B1444" t="s">
        <v>129</v>
      </c>
      <c r="C1444" t="s">
        <v>197</v>
      </c>
      <c r="D1444" t="s">
        <v>257</v>
      </c>
      <c r="E1444" t="s">
        <v>264</v>
      </c>
      <c r="F1444" t="s">
        <v>288</v>
      </c>
      <c r="G1444" s="1">
        <v>41547</v>
      </c>
      <c r="H1444" s="1">
        <v>41547</v>
      </c>
      <c r="I1444">
        <v>1.249999809265137</v>
      </c>
      <c r="J1444">
        <v>16.600000000000001</v>
      </c>
      <c r="K1444">
        <v>0.08</v>
      </c>
      <c r="L1444" s="9">
        <f t="shared" si="22"/>
        <v>41547</v>
      </c>
      <c r="M1444">
        <f ca="1">VLOOKUP(L1444,Sheet1!$B$5:$C$4117,2,0)</f>
        <v>0.10150000000000001</v>
      </c>
      <c r="N1444">
        <v>2.2170000000000001</v>
      </c>
      <c r="O1444">
        <v>2.76</v>
      </c>
      <c r="P1444">
        <v>-3</v>
      </c>
      <c r="Q1444" s="7">
        <v>17.21598183557979</v>
      </c>
      <c r="R1444">
        <v>14.958076626839951</v>
      </c>
      <c r="S1444">
        <v>15.98280383864736</v>
      </c>
      <c r="T1444">
        <v>4.5198412698412698</v>
      </c>
      <c r="U1444" s="2">
        <v>3.9419670751800862</v>
      </c>
    </row>
    <row r="1445" spans="1:21" x14ac:dyDescent="0.35">
      <c r="A1445" t="s">
        <v>50</v>
      </c>
      <c r="B1445" t="s">
        <v>129</v>
      </c>
      <c r="C1445" t="s">
        <v>197</v>
      </c>
      <c r="D1445" t="s">
        <v>257</v>
      </c>
      <c r="E1445" t="s">
        <v>264</v>
      </c>
      <c r="F1445" t="s">
        <v>288</v>
      </c>
      <c r="G1445" s="1">
        <v>41578</v>
      </c>
      <c r="H1445" s="1">
        <v>41578</v>
      </c>
      <c r="I1445">
        <v>1.0699998092651359</v>
      </c>
      <c r="J1445">
        <v>13.75</v>
      </c>
      <c r="K1445">
        <v>0.09</v>
      </c>
      <c r="L1445" s="9">
        <f t="shared" si="22"/>
        <v>41578</v>
      </c>
      <c r="M1445">
        <f ca="1">VLOOKUP(L1445,Sheet1!$B$5:$C$4117,2,0)</f>
        <v>8.7999999999999995E-2</v>
      </c>
      <c r="N1445">
        <v>2.2397999999999998</v>
      </c>
      <c r="O1445">
        <v>2.76</v>
      </c>
      <c r="P1445">
        <v>-3</v>
      </c>
      <c r="Q1445" s="7">
        <v>25.552502406067049</v>
      </c>
      <c r="R1445">
        <v>14.102888077149521</v>
      </c>
      <c r="S1445">
        <v>39.44611532190148</v>
      </c>
      <c r="T1445">
        <v>4.4285714285714288</v>
      </c>
      <c r="U1445" s="2">
        <v>3.9828623699968309</v>
      </c>
    </row>
    <row r="1446" spans="1:21" x14ac:dyDescent="0.35">
      <c r="A1446" t="s">
        <v>50</v>
      </c>
      <c r="B1446" t="s">
        <v>129</v>
      </c>
      <c r="C1446" t="s">
        <v>197</v>
      </c>
      <c r="D1446" t="s">
        <v>257</v>
      </c>
      <c r="E1446" t="s">
        <v>264</v>
      </c>
      <c r="F1446" t="s">
        <v>288</v>
      </c>
      <c r="G1446" s="1">
        <v>41607</v>
      </c>
      <c r="H1446" s="1">
        <v>41608</v>
      </c>
      <c r="I1446">
        <v>0.81999980926513782</v>
      </c>
      <c r="J1446">
        <v>13.7</v>
      </c>
      <c r="K1446">
        <v>0.08</v>
      </c>
      <c r="L1446" s="9">
        <f t="shared" si="22"/>
        <v>41607</v>
      </c>
      <c r="M1446">
        <f ca="1">VLOOKUP(L1446,Sheet1!$B$5:$C$4117,2,0)</f>
        <v>8.5999999999999993E-2</v>
      </c>
      <c r="N1446">
        <v>2.3359999999999999</v>
      </c>
      <c r="O1446">
        <v>2.76</v>
      </c>
      <c r="P1446">
        <v>-3</v>
      </c>
      <c r="Q1446" s="7">
        <v>25.552502406067049</v>
      </c>
      <c r="R1446">
        <v>14.102888077149521</v>
      </c>
      <c r="S1446">
        <v>39.44611532190148</v>
      </c>
      <c r="T1446">
        <v>4.3492063492063489</v>
      </c>
      <c r="U1446" s="2">
        <v>4.0153581670837646</v>
      </c>
    </row>
    <row r="1447" spans="1:21" x14ac:dyDescent="0.35">
      <c r="A1447" t="s">
        <v>50</v>
      </c>
      <c r="B1447" t="s">
        <v>129</v>
      </c>
      <c r="C1447" t="s">
        <v>197</v>
      </c>
      <c r="D1447" t="s">
        <v>257</v>
      </c>
      <c r="E1447" t="s">
        <v>264</v>
      </c>
      <c r="F1447" t="s">
        <v>288</v>
      </c>
      <c r="G1447" s="1">
        <v>41639</v>
      </c>
      <c r="H1447" s="1">
        <v>41639</v>
      </c>
      <c r="I1447">
        <v>0.9699998092651364</v>
      </c>
      <c r="J1447">
        <v>13.72</v>
      </c>
      <c r="K1447">
        <v>0.09</v>
      </c>
      <c r="L1447" s="9">
        <f t="shared" si="22"/>
        <v>41639</v>
      </c>
      <c r="M1447">
        <f ca="1">VLOOKUP(L1447,Sheet1!$B$5:$C$4117,2,0)</f>
        <v>9.0999999999999998E-2</v>
      </c>
      <c r="N1447">
        <v>2.3620999999999999</v>
      </c>
      <c r="O1447">
        <v>2.5299999999999998</v>
      </c>
      <c r="P1447">
        <v>-2.96</v>
      </c>
      <c r="Q1447" s="7">
        <v>25.552502406067049</v>
      </c>
      <c r="R1447">
        <v>14.102888077149521</v>
      </c>
      <c r="S1447">
        <v>39.44611532190148</v>
      </c>
      <c r="T1447">
        <v>4.2658730158730158</v>
      </c>
      <c r="U1447" s="2">
        <v>4.0463715162319014</v>
      </c>
    </row>
    <row r="1448" spans="1:21" x14ac:dyDescent="0.35">
      <c r="A1448" t="s">
        <v>50</v>
      </c>
      <c r="B1448" t="s">
        <v>129</v>
      </c>
      <c r="C1448" t="s">
        <v>197</v>
      </c>
      <c r="D1448" t="s">
        <v>257</v>
      </c>
      <c r="E1448" t="s">
        <v>264</v>
      </c>
      <c r="F1448" t="s">
        <v>288</v>
      </c>
      <c r="G1448" s="1">
        <v>41670</v>
      </c>
      <c r="H1448" s="1">
        <v>41670</v>
      </c>
      <c r="I1448">
        <v>-0.40000019073486193</v>
      </c>
      <c r="J1448">
        <v>18.41</v>
      </c>
      <c r="K1448">
        <v>7.0000000000000007E-2</v>
      </c>
      <c r="L1448" s="9">
        <f t="shared" si="22"/>
        <v>41670</v>
      </c>
      <c r="M1448">
        <f ca="1">VLOOKUP(L1448,Sheet1!$B$5:$C$4117,2,0)</f>
        <v>8.3000000000000004E-2</v>
      </c>
      <c r="N1448">
        <v>2.4127999999999998</v>
      </c>
      <c r="O1448">
        <v>2.5299999999999998</v>
      </c>
      <c r="P1448">
        <v>-2.96</v>
      </c>
      <c r="Q1448" s="7">
        <v>6.2057543967878273</v>
      </c>
      <c r="R1448">
        <v>14.423590014726081</v>
      </c>
      <c r="S1448">
        <v>19.894814547823859</v>
      </c>
      <c r="T1448">
        <v>4.1785714285714288</v>
      </c>
      <c r="U1448" s="2">
        <v>4.0754058165681784</v>
      </c>
    </row>
    <row r="1449" spans="1:21" x14ac:dyDescent="0.35">
      <c r="A1449" t="s">
        <v>50</v>
      </c>
      <c r="B1449" t="s">
        <v>129</v>
      </c>
      <c r="C1449" t="s">
        <v>197</v>
      </c>
      <c r="D1449" t="s">
        <v>257</v>
      </c>
      <c r="E1449" t="s">
        <v>264</v>
      </c>
      <c r="F1449" t="s">
        <v>288</v>
      </c>
      <c r="G1449" s="1">
        <v>41698</v>
      </c>
      <c r="H1449" s="1">
        <v>41698</v>
      </c>
      <c r="I1449">
        <v>0.55999980926513793</v>
      </c>
      <c r="J1449">
        <v>14</v>
      </c>
      <c r="K1449">
        <v>7.0000000000000007E-2</v>
      </c>
      <c r="L1449" s="9">
        <f t="shared" si="22"/>
        <v>41698</v>
      </c>
      <c r="M1449">
        <f ca="1">VLOOKUP(L1449,Sheet1!$B$5:$C$4117,2,0)</f>
        <v>7.6499999999999999E-2</v>
      </c>
      <c r="N1449">
        <v>2.3443000000000001</v>
      </c>
      <c r="O1449">
        <v>2.5299999999999998</v>
      </c>
      <c r="P1449">
        <v>-2.96</v>
      </c>
      <c r="Q1449" s="7">
        <v>6.2057543967878273</v>
      </c>
      <c r="R1449">
        <v>14.423590014726081</v>
      </c>
      <c r="S1449">
        <v>19.894814547823859</v>
      </c>
      <c r="T1449">
        <v>4.0992063492063489</v>
      </c>
      <c r="U1449" s="2">
        <v>4.0986944476377127</v>
      </c>
    </row>
    <row r="1450" spans="1:21" x14ac:dyDescent="0.35">
      <c r="A1450" t="s">
        <v>50</v>
      </c>
      <c r="B1450" t="s">
        <v>129</v>
      </c>
      <c r="C1450" t="s">
        <v>197</v>
      </c>
      <c r="D1450" t="s">
        <v>257</v>
      </c>
      <c r="E1450" t="s">
        <v>264</v>
      </c>
      <c r="F1450" t="s">
        <v>288</v>
      </c>
      <c r="G1450" s="1">
        <v>41729</v>
      </c>
      <c r="H1450" s="1">
        <v>41729</v>
      </c>
      <c r="I1450">
        <v>0.61999980926513665</v>
      </c>
      <c r="J1450">
        <v>13.88</v>
      </c>
      <c r="K1450">
        <v>0.08</v>
      </c>
      <c r="L1450" s="9">
        <f t="shared" si="22"/>
        <v>41729</v>
      </c>
      <c r="M1450">
        <f ca="1">VLOOKUP(L1450,Sheet1!$B$5:$C$4117,2,0)</f>
        <v>8.1500000000000003E-2</v>
      </c>
      <c r="N1450">
        <v>2.2719</v>
      </c>
      <c r="O1450">
        <v>3.47</v>
      </c>
      <c r="P1450">
        <v>-2.9</v>
      </c>
      <c r="Q1450" s="7">
        <v>6.2057543967878273</v>
      </c>
      <c r="R1450">
        <v>14.423590014726081</v>
      </c>
      <c r="S1450">
        <v>19.894814547823859</v>
      </c>
      <c r="T1450">
        <v>4.0238095238095237</v>
      </c>
      <c r="U1450" s="2">
        <v>4.1180461740419343</v>
      </c>
    </row>
    <row r="1451" spans="1:21" x14ac:dyDescent="0.35">
      <c r="A1451" t="s">
        <v>50</v>
      </c>
      <c r="B1451" t="s">
        <v>129</v>
      </c>
      <c r="C1451" t="s">
        <v>197</v>
      </c>
      <c r="D1451" t="s">
        <v>257</v>
      </c>
      <c r="E1451" t="s">
        <v>264</v>
      </c>
      <c r="F1451" t="s">
        <v>288</v>
      </c>
      <c r="G1451" s="1">
        <v>41759</v>
      </c>
      <c r="H1451" s="1">
        <v>41759</v>
      </c>
      <c r="I1451">
        <v>0.39999980926513679</v>
      </c>
      <c r="J1451">
        <v>13.41</v>
      </c>
      <c r="K1451">
        <v>0.09</v>
      </c>
      <c r="L1451" s="9">
        <f t="shared" si="22"/>
        <v>41759</v>
      </c>
      <c r="M1451">
        <f ca="1">VLOOKUP(L1451,Sheet1!$B$5:$C$4117,2,0)</f>
        <v>9.5000000000000001E-2</v>
      </c>
      <c r="N1451">
        <v>2.2323</v>
      </c>
      <c r="O1451">
        <v>3.47</v>
      </c>
      <c r="P1451">
        <v>-2.9</v>
      </c>
      <c r="Q1451" s="7">
        <v>31.024669670880101</v>
      </c>
      <c r="R1451">
        <v>14.10451338178987</v>
      </c>
      <c r="S1451">
        <v>18.311844471796</v>
      </c>
      <c r="T1451">
        <v>3.9444444444444451</v>
      </c>
      <c r="U1451" s="2">
        <v>4.135464753861867</v>
      </c>
    </row>
    <row r="1452" spans="1:21" x14ac:dyDescent="0.35">
      <c r="A1452" t="s">
        <v>50</v>
      </c>
      <c r="B1452" t="s">
        <v>129</v>
      </c>
      <c r="C1452" t="s">
        <v>197</v>
      </c>
      <c r="D1452" t="s">
        <v>257</v>
      </c>
      <c r="E1452" t="s">
        <v>264</v>
      </c>
      <c r="F1452" t="s">
        <v>288</v>
      </c>
      <c r="G1452" s="1">
        <v>41789</v>
      </c>
      <c r="H1452" s="1">
        <v>41790</v>
      </c>
      <c r="I1452">
        <v>0.19999980926513761</v>
      </c>
      <c r="J1452">
        <v>11.4</v>
      </c>
      <c r="K1452">
        <v>0.09</v>
      </c>
      <c r="L1452" s="9">
        <f t="shared" si="22"/>
        <v>41789</v>
      </c>
      <c r="M1452">
        <f ca="1">VLOOKUP(L1452,Sheet1!$B$5:$C$4117,2,0)</f>
        <v>9.2999999999999999E-2</v>
      </c>
      <c r="N1452">
        <v>2.2414999999999998</v>
      </c>
      <c r="O1452">
        <v>3.47</v>
      </c>
      <c r="P1452">
        <v>-2.9</v>
      </c>
      <c r="Q1452" s="7">
        <v>31.024669670880101</v>
      </c>
      <c r="R1452">
        <v>14.10451338178987</v>
      </c>
      <c r="S1452">
        <v>18.311844471796</v>
      </c>
      <c r="T1452">
        <v>3.8611111111111112</v>
      </c>
      <c r="U1452" s="2">
        <v>4.1504583996692883</v>
      </c>
    </row>
    <row r="1453" spans="1:21" x14ac:dyDescent="0.35">
      <c r="A1453" t="s">
        <v>50</v>
      </c>
      <c r="B1453" t="s">
        <v>129</v>
      </c>
      <c r="C1453" t="s">
        <v>197</v>
      </c>
      <c r="D1453" t="s">
        <v>257</v>
      </c>
      <c r="E1453" t="s">
        <v>264</v>
      </c>
      <c r="F1453" t="s">
        <v>288</v>
      </c>
      <c r="G1453" s="1">
        <v>41820</v>
      </c>
      <c r="H1453" s="1">
        <v>41820</v>
      </c>
      <c r="I1453">
        <v>0.3399998092651364</v>
      </c>
      <c r="J1453">
        <v>11.57</v>
      </c>
      <c r="K1453">
        <v>0.1</v>
      </c>
      <c r="L1453" s="9">
        <f t="shared" si="22"/>
        <v>41820</v>
      </c>
      <c r="M1453">
        <f ca="1">VLOOKUP(L1453,Sheet1!$B$5:$C$4117,2,0)</f>
        <v>0.105</v>
      </c>
      <c r="N1453">
        <v>2.2143000000000002</v>
      </c>
      <c r="O1453">
        <v>-0.43</v>
      </c>
      <c r="P1453">
        <v>-3.27</v>
      </c>
      <c r="Q1453" s="7">
        <v>31.024669670880101</v>
      </c>
      <c r="R1453">
        <v>14.10451338178987</v>
      </c>
      <c r="S1453">
        <v>18.311844471796</v>
      </c>
      <c r="T1453">
        <v>3.7817460317460321</v>
      </c>
      <c r="U1453" s="2">
        <v>4.1615623200615399</v>
      </c>
    </row>
    <row r="1454" spans="1:21" x14ac:dyDescent="0.35">
      <c r="A1454" t="s">
        <v>50</v>
      </c>
      <c r="B1454" t="s">
        <v>129</v>
      </c>
      <c r="C1454" t="s">
        <v>197</v>
      </c>
      <c r="D1454" t="s">
        <v>257</v>
      </c>
      <c r="E1454" t="s">
        <v>264</v>
      </c>
      <c r="F1454" t="s">
        <v>288</v>
      </c>
      <c r="G1454" s="1">
        <v>41851</v>
      </c>
      <c r="H1454" s="1">
        <v>41851</v>
      </c>
      <c r="I1454">
        <v>0.29999980926513731</v>
      </c>
      <c r="J1454">
        <v>16.95</v>
      </c>
      <c r="K1454">
        <v>0.09</v>
      </c>
      <c r="L1454" s="9">
        <f t="shared" si="22"/>
        <v>41851</v>
      </c>
      <c r="M1454">
        <f ca="1">VLOOKUP(L1454,Sheet1!$B$5:$C$4117,2,0)</f>
        <v>9.6250000000000002E-2</v>
      </c>
      <c r="N1454">
        <v>2.2635999999999998</v>
      </c>
      <c r="O1454">
        <v>-0.43</v>
      </c>
      <c r="P1454">
        <v>-3.27</v>
      </c>
      <c r="Q1454" s="7">
        <v>39.560025899493112</v>
      </c>
      <c r="R1454">
        <v>14.227281184636009</v>
      </c>
      <c r="S1454">
        <v>19.10480109739369</v>
      </c>
      <c r="T1454">
        <v>3.6904761904761911</v>
      </c>
      <c r="U1454" s="2">
        <v>4.1704545249105784</v>
      </c>
    </row>
    <row r="1455" spans="1:21" x14ac:dyDescent="0.35">
      <c r="A1455" t="s">
        <v>50</v>
      </c>
      <c r="B1455" t="s">
        <v>129</v>
      </c>
      <c r="C1455" t="s">
        <v>197</v>
      </c>
      <c r="D1455" t="s">
        <v>257</v>
      </c>
      <c r="E1455" t="s">
        <v>264</v>
      </c>
      <c r="F1455" t="s">
        <v>288</v>
      </c>
      <c r="G1455" s="1">
        <v>41880</v>
      </c>
      <c r="H1455" s="1">
        <v>41882</v>
      </c>
      <c r="I1455">
        <v>1.279999809265137</v>
      </c>
      <c r="J1455">
        <v>11.98</v>
      </c>
      <c r="K1455">
        <v>0.09</v>
      </c>
      <c r="L1455" s="9">
        <f t="shared" si="22"/>
        <v>41880</v>
      </c>
      <c r="M1455">
        <f ca="1">VLOOKUP(L1455,Sheet1!$B$5:$C$4117,2,0)</f>
        <v>9.1999999999999998E-2</v>
      </c>
      <c r="N1455">
        <v>2.2359</v>
      </c>
      <c r="O1455">
        <v>-0.43</v>
      </c>
      <c r="P1455">
        <v>-3.27</v>
      </c>
      <c r="Q1455" s="7">
        <v>39.560025899493112</v>
      </c>
      <c r="R1455">
        <v>14.227281184636009</v>
      </c>
      <c r="S1455">
        <v>19.10480109739369</v>
      </c>
      <c r="T1455">
        <v>3.6071428571428572</v>
      </c>
      <c r="U1455" s="2">
        <v>4.174906633585918</v>
      </c>
    </row>
    <row r="1456" spans="1:21" x14ac:dyDescent="0.35">
      <c r="A1456" t="s">
        <v>50</v>
      </c>
      <c r="B1456" t="s">
        <v>129</v>
      </c>
      <c r="C1456" t="s">
        <v>197</v>
      </c>
      <c r="D1456" t="s">
        <v>257</v>
      </c>
      <c r="E1456" t="s">
        <v>264</v>
      </c>
      <c r="F1456" t="s">
        <v>288</v>
      </c>
      <c r="G1456" s="1">
        <v>41912</v>
      </c>
      <c r="H1456" s="1">
        <v>41912</v>
      </c>
      <c r="I1456">
        <v>1.8499998092651371</v>
      </c>
      <c r="J1456">
        <v>16.309999999999999</v>
      </c>
      <c r="K1456">
        <v>0.09</v>
      </c>
      <c r="L1456" s="9">
        <f t="shared" si="22"/>
        <v>41912</v>
      </c>
      <c r="M1456">
        <f ca="1">VLOOKUP(L1456,Sheet1!$B$5:$C$4117,2,0)</f>
        <v>8.5000000000000006E-2</v>
      </c>
      <c r="N1456">
        <v>2.4468999999999999</v>
      </c>
      <c r="O1456">
        <v>-0.64</v>
      </c>
      <c r="P1456">
        <v>-4.3899999999999997</v>
      </c>
      <c r="Q1456" s="7">
        <v>39.560025899493112</v>
      </c>
      <c r="R1456">
        <v>14.227281184636009</v>
      </c>
      <c r="S1456">
        <v>19.10480109739369</v>
      </c>
      <c r="T1456">
        <v>3.5198412698412702</v>
      </c>
      <c r="U1456" s="2">
        <v>4.1757692559704243</v>
      </c>
    </row>
    <row r="1457" spans="1:21" x14ac:dyDescent="0.35">
      <c r="A1457" t="s">
        <v>50</v>
      </c>
      <c r="B1457" t="s">
        <v>129</v>
      </c>
      <c r="C1457" t="s">
        <v>197</v>
      </c>
      <c r="D1457" t="s">
        <v>257</v>
      </c>
      <c r="E1457" t="s">
        <v>264</v>
      </c>
      <c r="F1457" t="s">
        <v>288</v>
      </c>
      <c r="G1457" s="1">
        <v>42094</v>
      </c>
      <c r="H1457" s="1">
        <v>42094</v>
      </c>
      <c r="I1457">
        <v>-1.200000190734865</v>
      </c>
      <c r="J1457">
        <v>15.29</v>
      </c>
      <c r="K1457">
        <v>0.11</v>
      </c>
      <c r="L1457" s="9">
        <f t="shared" si="22"/>
        <v>42094</v>
      </c>
      <c r="M1457">
        <f ca="1">VLOOKUP(L1457,Sheet1!$B$5:$C$4117,2,0)</f>
        <v>0.1295</v>
      </c>
      <c r="N1457">
        <v>3.1966999999999999</v>
      </c>
      <c r="O1457">
        <v>-1.62</v>
      </c>
      <c r="P1457">
        <v>-7.45</v>
      </c>
      <c r="Q1457" s="7">
        <v>8.4662945844654054</v>
      </c>
      <c r="R1457">
        <v>17.550256595715481</v>
      </c>
      <c r="S1457">
        <v>33.292467911044241</v>
      </c>
      <c r="T1457">
        <v>3.0198412698412702</v>
      </c>
      <c r="U1457" s="2">
        <v>4.1033311610857766</v>
      </c>
    </row>
    <row r="1458" spans="1:21" x14ac:dyDescent="0.35">
      <c r="A1458" t="s">
        <v>50</v>
      </c>
      <c r="B1458" t="s">
        <v>129</v>
      </c>
      <c r="C1458" t="s">
        <v>197</v>
      </c>
      <c r="D1458" t="s">
        <v>257</v>
      </c>
      <c r="E1458" t="s">
        <v>264</v>
      </c>
      <c r="F1458" t="s">
        <v>288</v>
      </c>
      <c r="G1458" s="1">
        <v>42124</v>
      </c>
      <c r="H1458" s="1">
        <v>42124</v>
      </c>
      <c r="I1458">
        <v>-2.1600001907348609</v>
      </c>
      <c r="J1458">
        <v>14.55</v>
      </c>
      <c r="K1458">
        <v>0.12</v>
      </c>
      <c r="L1458" s="9">
        <f t="shared" si="22"/>
        <v>42124</v>
      </c>
      <c r="M1458">
        <f ca="1">VLOOKUP(L1458,Sheet1!$B$5:$C$4117,2,0)</f>
        <v>0.13850000000000001</v>
      </c>
      <c r="N1458">
        <v>3.0145</v>
      </c>
      <c r="O1458">
        <v>-1.62</v>
      </c>
      <c r="P1458">
        <v>-7.45</v>
      </c>
      <c r="Q1458" s="7">
        <v>32.39833435620482</v>
      </c>
      <c r="R1458">
        <v>17.88665747414165</v>
      </c>
      <c r="S1458">
        <v>126.8812588376056</v>
      </c>
      <c r="T1458">
        <v>2.9404761904761911</v>
      </c>
      <c r="U1458" s="2">
        <v>4.0793283598102086</v>
      </c>
    </row>
    <row r="1459" spans="1:21" x14ac:dyDescent="0.35">
      <c r="A1459" t="s">
        <v>50</v>
      </c>
      <c r="B1459" t="s">
        <v>129</v>
      </c>
      <c r="C1459" t="s">
        <v>197</v>
      </c>
      <c r="D1459" t="s">
        <v>257</v>
      </c>
      <c r="E1459" t="s">
        <v>264</v>
      </c>
      <c r="F1459" t="s">
        <v>288</v>
      </c>
      <c r="G1459" s="1">
        <v>42153</v>
      </c>
      <c r="H1459" s="1">
        <v>42155</v>
      </c>
      <c r="I1459">
        <v>-1.8100001907348631</v>
      </c>
      <c r="J1459">
        <v>13.84</v>
      </c>
      <c r="K1459">
        <v>0.12</v>
      </c>
      <c r="L1459" s="9">
        <f t="shared" si="22"/>
        <v>42153</v>
      </c>
      <c r="M1459">
        <f ca="1">VLOOKUP(L1459,Sheet1!$B$5:$C$4117,2,0)</f>
        <v>0.14249999999999999</v>
      </c>
      <c r="N1459">
        <v>3.1787000000000001</v>
      </c>
      <c r="O1459">
        <v>-1.62</v>
      </c>
      <c r="P1459">
        <v>-7.45</v>
      </c>
      <c r="Q1459" s="7">
        <v>32.39833435620482</v>
      </c>
      <c r="R1459">
        <v>17.88665747414165</v>
      </c>
      <c r="S1459">
        <v>126.8812588376056</v>
      </c>
      <c r="T1459">
        <v>2.8611111111111112</v>
      </c>
      <c r="U1459" s="2">
        <v>4.0517922160728528</v>
      </c>
    </row>
    <row r="1460" spans="1:21" x14ac:dyDescent="0.35">
      <c r="A1460" t="s">
        <v>50</v>
      </c>
      <c r="B1460" t="s">
        <v>129</v>
      </c>
      <c r="C1460" t="s">
        <v>197</v>
      </c>
      <c r="D1460" t="s">
        <v>257</v>
      </c>
      <c r="E1460" t="s">
        <v>264</v>
      </c>
      <c r="F1460" t="s">
        <v>288</v>
      </c>
      <c r="G1460" s="1">
        <v>42185</v>
      </c>
      <c r="H1460" s="1">
        <v>42185</v>
      </c>
      <c r="I1460">
        <v>-2.0500001907348628</v>
      </c>
      <c r="J1460">
        <v>18.23</v>
      </c>
      <c r="K1460">
        <v>0.13</v>
      </c>
      <c r="L1460" s="9">
        <f t="shared" si="22"/>
        <v>42185</v>
      </c>
      <c r="M1460">
        <f ca="1">VLOOKUP(L1460,Sheet1!$B$5:$C$4117,2,0)</f>
        <v>0.14499999999999999</v>
      </c>
      <c r="N1460">
        <v>3.1030000000000002</v>
      </c>
      <c r="O1460">
        <v>-2.74</v>
      </c>
      <c r="P1460">
        <v>-7.83</v>
      </c>
      <c r="Q1460" s="7">
        <v>32.39833435620482</v>
      </c>
      <c r="R1460">
        <v>17.88665747414165</v>
      </c>
      <c r="S1460">
        <v>126.8812588376056</v>
      </c>
      <c r="T1460">
        <v>2.7777777777777781</v>
      </c>
      <c r="U1460" s="2">
        <v>4.0190331219722264</v>
      </c>
    </row>
    <row r="1461" spans="1:21" x14ac:dyDescent="0.35">
      <c r="A1461" t="s">
        <v>50</v>
      </c>
      <c r="B1461" t="s">
        <v>129</v>
      </c>
      <c r="C1461" t="s">
        <v>197</v>
      </c>
      <c r="D1461" t="s">
        <v>257</v>
      </c>
      <c r="E1461" t="s">
        <v>264</v>
      </c>
      <c r="F1461" t="s">
        <v>288</v>
      </c>
      <c r="G1461" s="1">
        <v>42216</v>
      </c>
      <c r="H1461" s="1">
        <v>42216</v>
      </c>
      <c r="I1461">
        <v>-1.850000190734866</v>
      </c>
      <c r="J1461">
        <v>12.12</v>
      </c>
      <c r="K1461">
        <v>0.13</v>
      </c>
      <c r="L1461" s="9">
        <f t="shared" si="22"/>
        <v>42216</v>
      </c>
      <c r="M1461">
        <f ca="1">VLOOKUP(L1461,Sheet1!$B$5:$C$4117,2,0)</f>
        <v>0.17949999999999999</v>
      </c>
      <c r="N1461">
        <v>3.4214000000000002</v>
      </c>
      <c r="O1461">
        <v>-2.74</v>
      </c>
      <c r="P1461">
        <v>-7.83</v>
      </c>
      <c r="Q1461" s="7">
        <v>27.367952787225921</v>
      </c>
      <c r="R1461">
        <v>17.588868955328081</v>
      </c>
      <c r="S1461">
        <v>16.91612111764719</v>
      </c>
      <c r="T1461">
        <v>2.6865079365079358</v>
      </c>
      <c r="U1461" s="2">
        <v>3.9785794326182868</v>
      </c>
    </row>
    <row r="1462" spans="1:21" x14ac:dyDescent="0.35">
      <c r="A1462" t="s">
        <v>50</v>
      </c>
      <c r="B1462" t="s">
        <v>129</v>
      </c>
      <c r="C1462" t="s">
        <v>197</v>
      </c>
      <c r="D1462" t="s">
        <v>257</v>
      </c>
      <c r="E1462" t="s">
        <v>264</v>
      </c>
      <c r="F1462" t="s">
        <v>288</v>
      </c>
      <c r="G1462" s="1">
        <v>42247</v>
      </c>
      <c r="H1462" s="1">
        <v>42247</v>
      </c>
      <c r="I1462">
        <v>-1.9100001907348629</v>
      </c>
      <c r="J1462">
        <v>28.43</v>
      </c>
      <c r="K1462">
        <v>0.14000000000000001</v>
      </c>
      <c r="L1462" s="9">
        <f t="shared" si="22"/>
        <v>42247</v>
      </c>
      <c r="M1462">
        <f ca="1">VLOOKUP(L1462,Sheet1!$B$5:$C$4117,2,0)</f>
        <v>0.22875000000000001</v>
      </c>
      <c r="N1462">
        <v>3.6204999999999998</v>
      </c>
      <c r="O1462">
        <v>-2.74</v>
      </c>
      <c r="P1462">
        <v>-7.83</v>
      </c>
      <c r="Q1462" s="7">
        <v>27.367952787225921</v>
      </c>
      <c r="R1462">
        <v>17.588868955328081</v>
      </c>
      <c r="S1462">
        <v>16.91612111764719</v>
      </c>
      <c r="T1462">
        <v>2.6031746031746028</v>
      </c>
      <c r="U1462" s="2">
        <v>3.9374160022442699</v>
      </c>
    </row>
    <row r="1463" spans="1:21" x14ac:dyDescent="0.35">
      <c r="A1463" t="s">
        <v>50</v>
      </c>
      <c r="B1463" t="s">
        <v>129</v>
      </c>
      <c r="C1463" t="s">
        <v>197</v>
      </c>
      <c r="D1463" t="s">
        <v>257</v>
      </c>
      <c r="E1463" t="s">
        <v>264</v>
      </c>
      <c r="F1463" t="s">
        <v>288</v>
      </c>
      <c r="G1463" s="1">
        <v>42277</v>
      </c>
      <c r="H1463" s="1">
        <v>42277</v>
      </c>
      <c r="I1463">
        <v>-1.480000190734863</v>
      </c>
      <c r="J1463">
        <v>24.5</v>
      </c>
      <c r="K1463">
        <v>0.14000000000000001</v>
      </c>
      <c r="L1463" s="9">
        <f t="shared" si="22"/>
        <v>42277</v>
      </c>
      <c r="M1463">
        <f ca="1">VLOOKUP(L1463,Sheet1!$B$5:$C$4117,2,0)</f>
        <v>0.17100000000000001</v>
      </c>
      <c r="N1463">
        <v>3.9474999999999998</v>
      </c>
      <c r="O1463">
        <v>-4.26</v>
      </c>
      <c r="P1463">
        <v>-9.01</v>
      </c>
      <c r="Q1463" s="7">
        <v>27.367952787225921</v>
      </c>
      <c r="R1463">
        <v>17.588868955328081</v>
      </c>
      <c r="S1463">
        <v>16.91612111764719</v>
      </c>
      <c r="T1463">
        <v>2.5198412698412702</v>
      </c>
      <c r="U1463" s="2">
        <v>3.892168532099729</v>
      </c>
    </row>
    <row r="1464" spans="1:21" x14ac:dyDescent="0.35">
      <c r="A1464" t="s">
        <v>50</v>
      </c>
      <c r="B1464" t="s">
        <v>129</v>
      </c>
      <c r="C1464" t="s">
        <v>197</v>
      </c>
      <c r="D1464" t="s">
        <v>257</v>
      </c>
      <c r="E1464" t="s">
        <v>264</v>
      </c>
      <c r="F1464" t="s">
        <v>288</v>
      </c>
      <c r="G1464" s="1">
        <v>42307</v>
      </c>
      <c r="H1464" s="1">
        <v>42308</v>
      </c>
      <c r="I1464">
        <v>-1.1700001907348629</v>
      </c>
      <c r="J1464">
        <v>15.07</v>
      </c>
      <c r="K1464">
        <v>0.12</v>
      </c>
      <c r="L1464" s="9">
        <f t="shared" si="22"/>
        <v>42307</v>
      </c>
      <c r="M1464">
        <f ca="1">VLOOKUP(L1464,Sheet1!$B$5:$C$4117,2,0)</f>
        <v>0.19500000000000001</v>
      </c>
      <c r="N1464">
        <v>3.8557999999999999</v>
      </c>
      <c r="O1464">
        <v>-4.26</v>
      </c>
      <c r="P1464">
        <v>-9.01</v>
      </c>
      <c r="Q1464" s="7">
        <v>19.89887368710167</v>
      </c>
      <c r="R1464">
        <v>17.916329076209621</v>
      </c>
      <c r="S1464">
        <v>25.90444543006716</v>
      </c>
      <c r="T1464">
        <v>2.4365079365079358</v>
      </c>
      <c r="U1464" s="2">
        <v>3.8427893165463489</v>
      </c>
    </row>
    <row r="1465" spans="1:21" x14ac:dyDescent="0.35">
      <c r="A1465" t="s">
        <v>50</v>
      </c>
      <c r="B1465" t="s">
        <v>129</v>
      </c>
      <c r="C1465" t="s">
        <v>197</v>
      </c>
      <c r="D1465" t="s">
        <v>257</v>
      </c>
      <c r="E1465" t="s">
        <v>264</v>
      </c>
      <c r="F1465" t="s">
        <v>288</v>
      </c>
      <c r="G1465" s="1">
        <v>42338</v>
      </c>
      <c r="H1465" s="1">
        <v>42338</v>
      </c>
      <c r="I1465">
        <v>-0.6600001907348636</v>
      </c>
      <c r="J1465">
        <v>16.13</v>
      </c>
      <c r="K1465">
        <v>0.12</v>
      </c>
      <c r="L1465" s="9">
        <f t="shared" si="22"/>
        <v>42338</v>
      </c>
      <c r="M1465">
        <f ca="1">VLOOKUP(L1465,Sheet1!$B$5:$C$4117,2,0)</f>
        <v>0.29199999999999998</v>
      </c>
      <c r="N1465">
        <v>3.8673999999999999</v>
      </c>
      <c r="O1465">
        <v>-4.26</v>
      </c>
      <c r="P1465">
        <v>-9.01</v>
      </c>
      <c r="Q1465" s="7">
        <v>19.89887368710167</v>
      </c>
      <c r="R1465">
        <v>17.916329076209621</v>
      </c>
      <c r="S1465">
        <v>25.90444543006716</v>
      </c>
      <c r="T1465">
        <v>2.3571428571428572</v>
      </c>
      <c r="U1465" s="2">
        <v>3.7918761272891199</v>
      </c>
    </row>
    <row r="1466" spans="1:21" x14ac:dyDescent="0.35">
      <c r="A1466" t="s">
        <v>50</v>
      </c>
      <c r="B1466" t="s">
        <v>129</v>
      </c>
      <c r="C1466" t="s">
        <v>197</v>
      </c>
      <c r="D1466" t="s">
        <v>257</v>
      </c>
      <c r="E1466" t="s">
        <v>264</v>
      </c>
      <c r="F1466" t="s">
        <v>288</v>
      </c>
      <c r="G1466" s="1">
        <v>42369</v>
      </c>
      <c r="H1466" s="1">
        <v>42369</v>
      </c>
      <c r="I1466">
        <v>-1.2200001907348641</v>
      </c>
      <c r="J1466">
        <v>18.21</v>
      </c>
      <c r="K1466">
        <v>0.24</v>
      </c>
      <c r="L1466" s="9">
        <f t="shared" si="22"/>
        <v>42369</v>
      </c>
      <c r="M1466">
        <f ca="1">VLOOKUP(L1466,Sheet1!$B$5:$C$4117,2,0)</f>
        <v>0.38300000000000001</v>
      </c>
      <c r="N1466">
        <v>3.9607999999999999</v>
      </c>
      <c r="O1466">
        <v>-5.52</v>
      </c>
      <c r="P1466">
        <v>-10.220000000000001</v>
      </c>
      <c r="Q1466" s="7">
        <v>19.89887368710167</v>
      </c>
      <c r="R1466">
        <v>17.916329076209621</v>
      </c>
      <c r="S1466">
        <v>25.90444543006716</v>
      </c>
      <c r="T1466">
        <v>2.2698412698412702</v>
      </c>
      <c r="U1466" s="2">
        <v>3.731442546636734</v>
      </c>
    </row>
    <row r="1467" spans="1:21" x14ac:dyDescent="0.35">
      <c r="A1467" t="s">
        <v>50</v>
      </c>
      <c r="B1467" t="s">
        <v>129</v>
      </c>
      <c r="C1467" t="s">
        <v>197</v>
      </c>
      <c r="D1467" t="s">
        <v>257</v>
      </c>
      <c r="E1467" t="s">
        <v>264</v>
      </c>
      <c r="F1467" t="s">
        <v>288</v>
      </c>
      <c r="G1467" s="1">
        <v>42398</v>
      </c>
      <c r="H1467" s="1">
        <v>42400</v>
      </c>
      <c r="I1467">
        <v>5.9999809265137052E-2</v>
      </c>
      <c r="J1467">
        <v>20.2</v>
      </c>
      <c r="K1467">
        <v>0.34</v>
      </c>
      <c r="L1467" s="9">
        <f t="shared" si="22"/>
        <v>42398</v>
      </c>
      <c r="M1467">
        <f ca="1">VLOOKUP(L1467,Sheet1!$B$5:$C$4117,2,0)</f>
        <v>0.38850000000000001</v>
      </c>
      <c r="N1467">
        <v>3.9992000000000001</v>
      </c>
      <c r="O1467">
        <v>-5.52</v>
      </c>
      <c r="P1467">
        <v>-10.220000000000001</v>
      </c>
      <c r="Q1467" s="7">
        <v>21.908752074979191</v>
      </c>
      <c r="R1467">
        <v>18.065250612663721</v>
      </c>
      <c r="S1467">
        <v>21.341253143566579</v>
      </c>
      <c r="T1467">
        <v>2.1904761904761911</v>
      </c>
      <c r="U1467" s="2">
        <v>3.672430504644661</v>
      </c>
    </row>
    <row r="1468" spans="1:21" x14ac:dyDescent="0.35">
      <c r="A1468" t="s">
        <v>50</v>
      </c>
      <c r="B1468" t="s">
        <v>129</v>
      </c>
      <c r="C1468" t="s">
        <v>197</v>
      </c>
      <c r="D1468" t="s">
        <v>257</v>
      </c>
      <c r="E1468" t="s">
        <v>264</v>
      </c>
      <c r="F1468" t="s">
        <v>288</v>
      </c>
      <c r="G1468" s="1">
        <v>42429</v>
      </c>
      <c r="H1468" s="1">
        <v>42429</v>
      </c>
      <c r="I1468">
        <v>-0.1500001907348629</v>
      </c>
      <c r="J1468">
        <v>20.55</v>
      </c>
      <c r="K1468">
        <v>0.38</v>
      </c>
      <c r="L1468" s="9">
        <f t="shared" si="22"/>
        <v>42429</v>
      </c>
      <c r="M1468">
        <f ca="1">VLOOKUP(L1468,Sheet1!$B$5:$C$4117,2,0)</f>
        <v>0.40050000000000002</v>
      </c>
      <c r="N1468">
        <v>4.0159000000000002</v>
      </c>
      <c r="O1468">
        <v>-5.52</v>
      </c>
      <c r="P1468">
        <v>-10.220000000000001</v>
      </c>
      <c r="Q1468" s="7">
        <v>21.908752074979191</v>
      </c>
      <c r="R1468">
        <v>18.065250612663721</v>
      </c>
      <c r="S1468">
        <v>21.341253143566579</v>
      </c>
      <c r="T1468">
        <v>2.1150793650793651</v>
      </c>
      <c r="U1468" s="2">
        <v>3.6127363205784269</v>
      </c>
    </row>
    <row r="1469" spans="1:21" x14ac:dyDescent="0.35">
      <c r="A1469" t="s">
        <v>50</v>
      </c>
      <c r="B1469" t="s">
        <v>129</v>
      </c>
      <c r="C1469" t="s">
        <v>197</v>
      </c>
      <c r="D1469" t="s">
        <v>257</v>
      </c>
      <c r="E1469" t="s">
        <v>264</v>
      </c>
      <c r="F1469" t="s">
        <v>288</v>
      </c>
      <c r="G1469" s="1">
        <v>42460</v>
      </c>
      <c r="H1469" s="1">
        <v>42460</v>
      </c>
      <c r="I1469">
        <v>-1.0400001907348631</v>
      </c>
      <c r="J1469">
        <v>13.95</v>
      </c>
      <c r="K1469">
        <v>0.36</v>
      </c>
      <c r="L1469" s="9">
        <f t="shared" si="22"/>
        <v>42460</v>
      </c>
      <c r="M1469">
        <f ca="1">VLOOKUP(L1469,Sheet1!$B$5:$C$4117,2,0)</f>
        <v>0.38200000000000001</v>
      </c>
      <c r="N1469">
        <v>3.5922000000000001</v>
      </c>
      <c r="O1469">
        <v>-5.14</v>
      </c>
      <c r="P1469">
        <v>-9.59</v>
      </c>
      <c r="Q1469" s="7">
        <v>21.908752074979191</v>
      </c>
      <c r="R1469">
        <v>18.065250612663721</v>
      </c>
      <c r="S1469">
        <v>21.341253143566579</v>
      </c>
      <c r="T1469">
        <v>2.0277777777777781</v>
      </c>
      <c r="U1469" s="2">
        <v>3.539145194990303</v>
      </c>
    </row>
    <row r="1470" spans="1:21" x14ac:dyDescent="0.35">
      <c r="A1470" t="s">
        <v>50</v>
      </c>
      <c r="B1470" t="s">
        <v>129</v>
      </c>
      <c r="C1470" t="s">
        <v>197</v>
      </c>
      <c r="D1470" t="s">
        <v>257</v>
      </c>
      <c r="E1470" t="s">
        <v>264</v>
      </c>
      <c r="F1470" t="s">
        <v>288</v>
      </c>
      <c r="G1470" s="1">
        <v>42489</v>
      </c>
      <c r="H1470" s="1">
        <v>42490</v>
      </c>
      <c r="I1470">
        <v>-1.1324023724155119</v>
      </c>
      <c r="J1470">
        <v>15.7</v>
      </c>
      <c r="K1470">
        <v>0.37</v>
      </c>
      <c r="L1470" s="9">
        <f t="shared" si="22"/>
        <v>42489</v>
      </c>
      <c r="M1470">
        <f ca="1">VLOOKUP(L1470,Sheet1!$B$5:$C$4117,2,0)</f>
        <v>0.38500000000000001</v>
      </c>
      <c r="N1470">
        <v>3.4358</v>
      </c>
      <c r="O1470">
        <v>-5.14</v>
      </c>
      <c r="P1470">
        <v>-9.59</v>
      </c>
      <c r="Q1470" s="7">
        <v>20.790916314941239</v>
      </c>
      <c r="R1470">
        <v>16.151688952963958</v>
      </c>
      <c r="S1470">
        <v>17.82020856627798</v>
      </c>
      <c r="T1470">
        <v>1.9484126984126979</v>
      </c>
      <c r="U1470" s="2">
        <v>3.4680334648363731</v>
      </c>
    </row>
    <row r="1471" spans="1:21" x14ac:dyDescent="0.35">
      <c r="A1471" t="s">
        <v>50</v>
      </c>
      <c r="B1471" t="s">
        <v>129</v>
      </c>
      <c r="C1471" t="s">
        <v>197</v>
      </c>
      <c r="D1471" t="s">
        <v>257</v>
      </c>
      <c r="E1471" t="s">
        <v>264</v>
      </c>
      <c r="F1471" t="s">
        <v>288</v>
      </c>
      <c r="G1471" s="1">
        <v>42521</v>
      </c>
      <c r="H1471" s="1">
        <v>42521</v>
      </c>
      <c r="I1471">
        <v>-0.85695248079488795</v>
      </c>
      <c r="J1471">
        <v>14.19</v>
      </c>
      <c r="K1471">
        <v>0.37</v>
      </c>
      <c r="L1471" s="9">
        <f t="shared" si="22"/>
        <v>42521</v>
      </c>
      <c r="M1471">
        <f ca="1">VLOOKUP(L1471,Sheet1!$B$5:$C$4117,2,0)</f>
        <v>0.45550000000000002</v>
      </c>
      <c r="N1471">
        <v>3.6116000000000001</v>
      </c>
      <c r="O1471">
        <v>-5.14</v>
      </c>
      <c r="P1471">
        <v>-9.59</v>
      </c>
      <c r="Q1471" s="7">
        <v>20.790916314941239</v>
      </c>
      <c r="R1471">
        <v>16.151688952963958</v>
      </c>
      <c r="S1471">
        <v>17.82020856627798</v>
      </c>
      <c r="T1471">
        <v>1.8650793650793649</v>
      </c>
      <c r="U1471" s="2">
        <v>3.389000470763329</v>
      </c>
    </row>
    <row r="1472" spans="1:21" x14ac:dyDescent="0.35">
      <c r="A1472" t="s">
        <v>50</v>
      </c>
      <c r="B1472" t="s">
        <v>129</v>
      </c>
      <c r="C1472" t="s">
        <v>197</v>
      </c>
      <c r="D1472" t="s">
        <v>257</v>
      </c>
      <c r="E1472" t="s">
        <v>264</v>
      </c>
      <c r="F1472" t="s">
        <v>288</v>
      </c>
      <c r="G1472" s="1">
        <v>42551</v>
      </c>
      <c r="H1472" s="1">
        <v>42551</v>
      </c>
      <c r="I1472">
        <v>-1.010000190734861</v>
      </c>
      <c r="J1472">
        <v>15.63</v>
      </c>
      <c r="K1472">
        <v>0.38</v>
      </c>
      <c r="L1472" s="9">
        <f t="shared" si="22"/>
        <v>42551</v>
      </c>
      <c r="M1472">
        <f ca="1">VLOOKUP(L1472,Sheet1!$B$5:$C$4117,2,0)</f>
        <v>0.3745</v>
      </c>
      <c r="N1472">
        <v>3.2130000000000001</v>
      </c>
      <c r="O1472">
        <v>-3.22</v>
      </c>
      <c r="P1472">
        <v>-9.81</v>
      </c>
      <c r="Q1472" s="7">
        <v>20.790916314941239</v>
      </c>
      <c r="R1472">
        <v>16.151688952963958</v>
      </c>
      <c r="S1472">
        <v>17.82020856627798</v>
      </c>
      <c r="T1472">
        <v>1.7777777777777779</v>
      </c>
      <c r="U1472" s="2">
        <v>3.301352198506152</v>
      </c>
    </row>
    <row r="1473" spans="1:21" x14ac:dyDescent="0.35">
      <c r="A1473" t="s">
        <v>50</v>
      </c>
      <c r="B1473" t="s">
        <v>129</v>
      </c>
      <c r="C1473" t="s">
        <v>197</v>
      </c>
      <c r="D1473" t="s">
        <v>257</v>
      </c>
      <c r="E1473" t="s">
        <v>264</v>
      </c>
      <c r="F1473" t="s">
        <v>288</v>
      </c>
      <c r="G1473" s="1">
        <v>42580</v>
      </c>
      <c r="H1473" s="1">
        <v>42582</v>
      </c>
      <c r="I1473">
        <v>-1.310000190734862</v>
      </c>
      <c r="J1473">
        <v>11.87</v>
      </c>
      <c r="K1473">
        <v>0.39</v>
      </c>
      <c r="L1473" s="9">
        <f t="shared" si="22"/>
        <v>42580</v>
      </c>
      <c r="M1473">
        <f ca="1">VLOOKUP(L1473,Sheet1!$B$5:$C$4117,2,0)</f>
        <v>0.40543000000000001</v>
      </c>
      <c r="N1473">
        <v>3.2488999999999999</v>
      </c>
      <c r="O1473">
        <v>-3.22</v>
      </c>
      <c r="P1473">
        <v>-9.81</v>
      </c>
      <c r="Q1473" s="7">
        <v>37.189616470479343</v>
      </c>
      <c r="R1473">
        <v>16.321892500655672</v>
      </c>
      <c r="S1473">
        <v>16.422277407679601</v>
      </c>
      <c r="T1473">
        <v>1.694444444444444</v>
      </c>
      <c r="U1473" s="2">
        <v>3.213002701297885</v>
      </c>
    </row>
    <row r="1474" spans="1:21" x14ac:dyDescent="0.35">
      <c r="A1474" t="s">
        <v>50</v>
      </c>
      <c r="B1474" t="s">
        <v>129</v>
      </c>
      <c r="C1474" t="s">
        <v>197</v>
      </c>
      <c r="D1474" t="s">
        <v>257</v>
      </c>
      <c r="E1474" t="s">
        <v>264</v>
      </c>
      <c r="F1474" t="s">
        <v>288</v>
      </c>
      <c r="G1474" s="1">
        <v>42613</v>
      </c>
      <c r="H1474" s="1">
        <v>42613</v>
      </c>
      <c r="I1474">
        <v>-1.190000190734865</v>
      </c>
      <c r="J1474">
        <v>13.42</v>
      </c>
      <c r="K1474">
        <v>0.4</v>
      </c>
      <c r="L1474" s="9">
        <f t="shared" si="22"/>
        <v>42613</v>
      </c>
      <c r="M1474">
        <f ca="1">VLOOKUP(L1474,Sheet1!$B$5:$C$4117,2,0)</f>
        <v>0.45800000000000002</v>
      </c>
      <c r="N1474">
        <v>3.2267000000000001</v>
      </c>
      <c r="O1474">
        <v>-3.22</v>
      </c>
      <c r="P1474">
        <v>-9.81</v>
      </c>
      <c r="Q1474" s="7">
        <v>37.189616470479343</v>
      </c>
      <c r="R1474">
        <v>16.321892500655672</v>
      </c>
      <c r="S1474">
        <v>16.422277407679601</v>
      </c>
      <c r="T1474">
        <v>1.603174603174603</v>
      </c>
      <c r="U1474" s="2">
        <v>3.1109251901300849</v>
      </c>
    </row>
    <row r="1475" spans="1:21" x14ac:dyDescent="0.35">
      <c r="A1475" t="s">
        <v>50</v>
      </c>
      <c r="B1475" t="s">
        <v>129</v>
      </c>
      <c r="C1475" t="s">
        <v>197</v>
      </c>
      <c r="D1475" t="s">
        <v>257</v>
      </c>
      <c r="E1475" t="s">
        <v>264</v>
      </c>
      <c r="F1475" t="s">
        <v>288</v>
      </c>
      <c r="G1475" s="1">
        <v>42643</v>
      </c>
      <c r="H1475" s="1">
        <v>42643</v>
      </c>
      <c r="I1475">
        <v>-1.390000190734864</v>
      </c>
      <c r="J1475">
        <v>13.29</v>
      </c>
      <c r="K1475">
        <v>0.4</v>
      </c>
      <c r="L1475" s="9">
        <f t="shared" ref="L1475:L1538" si="23">DATE(YEAR(G1475),MONTH(G1475),DAY(G1475))</f>
        <v>42643</v>
      </c>
      <c r="M1475">
        <f ca="1">VLOOKUP(L1475,Sheet1!$B$5:$C$4117,2,0)</f>
        <v>0.43403999999999998</v>
      </c>
      <c r="N1475">
        <v>3.2624</v>
      </c>
      <c r="O1475">
        <v>-2.46</v>
      </c>
      <c r="P1475">
        <v>-9.32</v>
      </c>
      <c r="Q1475" s="7">
        <v>37.189616470479343</v>
      </c>
      <c r="R1475">
        <v>16.321892500655672</v>
      </c>
      <c r="S1475">
        <v>16.422277407679601</v>
      </c>
      <c r="T1475">
        <v>1.51984126984127</v>
      </c>
      <c r="U1475" s="2">
        <v>3.012815078382169</v>
      </c>
    </row>
    <row r="1476" spans="1:21" x14ac:dyDescent="0.35">
      <c r="A1476" t="s">
        <v>50</v>
      </c>
      <c r="B1476" t="s">
        <v>129</v>
      </c>
      <c r="C1476" t="s">
        <v>197</v>
      </c>
      <c r="D1476" t="s">
        <v>257</v>
      </c>
      <c r="E1476" t="s">
        <v>264</v>
      </c>
      <c r="F1476" t="s">
        <v>288</v>
      </c>
      <c r="G1476" s="1">
        <v>42674</v>
      </c>
      <c r="H1476" s="1">
        <v>42674</v>
      </c>
      <c r="I1476">
        <v>-1.34950557122878</v>
      </c>
      <c r="J1476">
        <v>17.059999999999999</v>
      </c>
      <c r="K1476">
        <v>0.4</v>
      </c>
      <c r="L1476" s="9">
        <f t="shared" si="23"/>
        <v>42674</v>
      </c>
      <c r="M1476">
        <f ca="1">VLOOKUP(L1476,Sheet1!$B$5:$C$4117,2,0)</f>
        <v>0.50134999999999996</v>
      </c>
      <c r="N1476">
        <v>3.1936</v>
      </c>
      <c r="O1476">
        <v>-2.46</v>
      </c>
      <c r="P1476">
        <v>-9.32</v>
      </c>
      <c r="Q1476" s="7">
        <v>-3.181103778968061</v>
      </c>
      <c r="R1476">
        <v>11.759641677413629</v>
      </c>
      <c r="S1476">
        <v>41.878123219147732</v>
      </c>
      <c r="T1476">
        <v>1.44047619047619</v>
      </c>
      <c r="U1476" s="2">
        <v>2.9149700305572011</v>
      </c>
    </row>
    <row r="1477" spans="1:21" x14ac:dyDescent="0.35">
      <c r="A1477" t="s">
        <v>50</v>
      </c>
      <c r="B1477" t="s">
        <v>129</v>
      </c>
      <c r="C1477" t="s">
        <v>197</v>
      </c>
      <c r="D1477" t="s">
        <v>257</v>
      </c>
      <c r="E1477" t="s">
        <v>264</v>
      </c>
      <c r="F1477" t="s">
        <v>288</v>
      </c>
      <c r="G1477" s="1">
        <v>42704</v>
      </c>
      <c r="H1477" s="1">
        <v>42704</v>
      </c>
      <c r="I1477">
        <v>-1.274024576012915</v>
      </c>
      <c r="J1477">
        <v>13.33</v>
      </c>
      <c r="K1477">
        <v>0.41</v>
      </c>
      <c r="L1477" s="9">
        <f t="shared" si="23"/>
        <v>42704</v>
      </c>
      <c r="M1477">
        <f ca="1">VLOOKUP(L1477,Sheet1!$B$5:$C$4117,2,0)</f>
        <v>0.60699999999999998</v>
      </c>
      <c r="N1477">
        <v>3.3858000000000001</v>
      </c>
      <c r="O1477">
        <v>-2.46</v>
      </c>
      <c r="P1477">
        <v>-9.32</v>
      </c>
      <c r="Q1477" s="7">
        <v>-3.181103778968061</v>
      </c>
      <c r="R1477">
        <v>11.759641677413629</v>
      </c>
      <c r="S1477">
        <v>41.878123219147732</v>
      </c>
      <c r="T1477">
        <v>1.3611111111111109</v>
      </c>
      <c r="U1477" s="2">
        <v>2.8127782567110882</v>
      </c>
    </row>
    <row r="1478" spans="1:21" x14ac:dyDescent="0.35">
      <c r="A1478" t="s">
        <v>50</v>
      </c>
      <c r="B1478" t="s">
        <v>129</v>
      </c>
      <c r="C1478" t="s">
        <v>197</v>
      </c>
      <c r="D1478" t="s">
        <v>257</v>
      </c>
      <c r="E1478" t="s">
        <v>264</v>
      </c>
      <c r="F1478" t="s">
        <v>288</v>
      </c>
      <c r="G1478" s="1">
        <v>42734</v>
      </c>
      <c r="H1478" s="1">
        <v>42735</v>
      </c>
      <c r="I1478">
        <v>-0.96979380738661458</v>
      </c>
      <c r="J1478">
        <v>14.04</v>
      </c>
      <c r="K1478">
        <v>0.54</v>
      </c>
      <c r="L1478" s="9">
        <f t="shared" si="23"/>
        <v>42734</v>
      </c>
      <c r="M1478">
        <f ca="1">VLOOKUP(L1478,Sheet1!$B$5:$C$4117,2,0)</f>
        <v>0.66500000000000004</v>
      </c>
      <c r="N1478">
        <v>3.2551999999999999</v>
      </c>
      <c r="O1478">
        <v>-2.2599999999999998</v>
      </c>
      <c r="P1478">
        <v>-8.98</v>
      </c>
      <c r="Q1478" s="7">
        <v>-3.181103778968061</v>
      </c>
      <c r="R1478">
        <v>11.759641677413629</v>
      </c>
      <c r="S1478">
        <v>41.878123219147732</v>
      </c>
      <c r="T1478">
        <v>1.2738095238095239</v>
      </c>
      <c r="U1478" s="2">
        <v>2.6952907148119571</v>
      </c>
    </row>
    <row r="1479" spans="1:21" x14ac:dyDescent="0.35">
      <c r="A1479" t="s">
        <v>50</v>
      </c>
      <c r="B1479" t="s">
        <v>129</v>
      </c>
      <c r="C1479" t="s">
        <v>197</v>
      </c>
      <c r="D1479" t="s">
        <v>257</v>
      </c>
      <c r="E1479" t="s">
        <v>264</v>
      </c>
      <c r="F1479" t="s">
        <v>288</v>
      </c>
      <c r="G1479" s="1">
        <v>42766</v>
      </c>
      <c r="H1479" s="1">
        <v>42766</v>
      </c>
      <c r="I1479">
        <v>-0.75846614779829391</v>
      </c>
      <c r="J1479">
        <v>11.99</v>
      </c>
      <c r="K1479">
        <v>0.65</v>
      </c>
      <c r="L1479" s="9">
        <f t="shared" si="23"/>
        <v>42766</v>
      </c>
      <c r="M1479">
        <f ca="1">VLOOKUP(L1479,Sheet1!$B$5:$C$4117,2,0)</f>
        <v>0.69199999999999995</v>
      </c>
      <c r="N1479">
        <v>3.1486000000000001</v>
      </c>
      <c r="O1479">
        <v>-2.2599999999999998</v>
      </c>
      <c r="P1479">
        <v>-8.98</v>
      </c>
      <c r="Q1479" s="7">
        <v>21.910091862797291</v>
      </c>
      <c r="R1479">
        <v>10.811144819763561</v>
      </c>
      <c r="S1479">
        <v>24.71333025031527</v>
      </c>
      <c r="T1479">
        <v>1.186507936507937</v>
      </c>
      <c r="U1479" s="2">
        <v>2.5724235744999802</v>
      </c>
    </row>
    <row r="1480" spans="1:21" x14ac:dyDescent="0.35">
      <c r="A1480" t="s">
        <v>50</v>
      </c>
      <c r="B1480" t="s">
        <v>129</v>
      </c>
      <c r="C1480" t="s">
        <v>197</v>
      </c>
      <c r="D1480" t="s">
        <v>257</v>
      </c>
      <c r="E1480" t="s">
        <v>264</v>
      </c>
      <c r="F1480" t="s">
        <v>288</v>
      </c>
      <c r="G1480" s="1">
        <v>42794</v>
      </c>
      <c r="H1480" s="1">
        <v>42794</v>
      </c>
      <c r="I1480">
        <v>-0.8492492210375131</v>
      </c>
      <c r="J1480">
        <v>12.92</v>
      </c>
      <c r="K1480">
        <v>0.66</v>
      </c>
      <c r="L1480" s="9">
        <f t="shared" si="23"/>
        <v>42794</v>
      </c>
      <c r="M1480">
        <f ca="1">VLOOKUP(L1480,Sheet1!$B$5:$C$4117,2,0)</f>
        <v>0.81008000000000002</v>
      </c>
      <c r="N1480">
        <v>3.1103999999999998</v>
      </c>
      <c r="O1480">
        <v>-2.2599999999999998</v>
      </c>
      <c r="P1480">
        <v>-8.98</v>
      </c>
      <c r="Q1480" s="7">
        <v>21.910091862797291</v>
      </c>
      <c r="R1480">
        <v>10.811144819763561</v>
      </c>
      <c r="S1480">
        <v>24.71333025031527</v>
      </c>
      <c r="T1480">
        <v>1.1111111111111109</v>
      </c>
      <c r="U1480" s="2">
        <v>2.4619328149506789</v>
      </c>
    </row>
    <row r="1481" spans="1:21" x14ac:dyDescent="0.35">
      <c r="A1481" t="s">
        <v>50</v>
      </c>
      <c r="B1481" t="s">
        <v>129</v>
      </c>
      <c r="C1481" t="s">
        <v>197</v>
      </c>
      <c r="D1481" t="s">
        <v>257</v>
      </c>
      <c r="E1481" t="s">
        <v>264</v>
      </c>
      <c r="F1481" t="s">
        <v>288</v>
      </c>
      <c r="G1481" s="1">
        <v>42825</v>
      </c>
      <c r="H1481" s="1">
        <v>42825</v>
      </c>
      <c r="I1481">
        <v>-0.54262127780746106</v>
      </c>
      <c r="J1481">
        <v>12.37</v>
      </c>
      <c r="K1481">
        <v>0.79</v>
      </c>
      <c r="L1481" s="9">
        <f t="shared" si="23"/>
        <v>42825</v>
      </c>
      <c r="M1481">
        <f ca="1">VLOOKUP(L1481,Sheet1!$B$5:$C$4117,2,0)</f>
        <v>0.93100000000000005</v>
      </c>
      <c r="N1481">
        <v>3.1219999999999999</v>
      </c>
      <c r="O1481">
        <v>0.28000000000000003</v>
      </c>
      <c r="P1481">
        <v>-9.1300000000000008</v>
      </c>
      <c r="Q1481" s="7">
        <v>21.910091862797291</v>
      </c>
      <c r="R1481">
        <v>10.811144819763561</v>
      </c>
      <c r="S1481">
        <v>24.71333025031527</v>
      </c>
      <c r="T1481">
        <v>1.0238095238095239</v>
      </c>
      <c r="U1481" s="2">
        <v>2.3288693540420651</v>
      </c>
    </row>
    <row r="1482" spans="1:21" x14ac:dyDescent="0.35">
      <c r="A1482" t="s">
        <v>50</v>
      </c>
      <c r="B1482" t="s">
        <v>129</v>
      </c>
      <c r="C1482" t="s">
        <v>197</v>
      </c>
      <c r="D1482" t="s">
        <v>257</v>
      </c>
      <c r="E1482" t="s">
        <v>264</v>
      </c>
      <c r="F1482" t="s">
        <v>288</v>
      </c>
      <c r="G1482" s="1">
        <v>42853</v>
      </c>
      <c r="H1482" s="1">
        <v>42855</v>
      </c>
      <c r="I1482">
        <v>-7.7123468444295185E-2</v>
      </c>
      <c r="J1482">
        <v>10.82</v>
      </c>
      <c r="K1482">
        <v>0.9</v>
      </c>
      <c r="L1482" s="9">
        <f t="shared" si="23"/>
        <v>42853</v>
      </c>
      <c r="M1482">
        <f ca="1">VLOOKUP(L1482,Sheet1!$B$5:$C$4117,2,0)</f>
        <v>0.99350000000000005</v>
      </c>
      <c r="N1482">
        <v>3.1768000000000001</v>
      </c>
      <c r="O1482">
        <v>0.28000000000000003</v>
      </c>
      <c r="P1482">
        <v>-9.1300000000000008</v>
      </c>
      <c r="Q1482" s="7">
        <v>18.926515779965161</v>
      </c>
      <c r="R1482">
        <v>10.975887008827639</v>
      </c>
      <c r="S1482">
        <v>16.25307614790669</v>
      </c>
      <c r="T1482">
        <v>0.95238095238095233</v>
      </c>
      <c r="U1482" s="2">
        <v>2.2158637136106911</v>
      </c>
    </row>
    <row r="1483" spans="1:21" x14ac:dyDescent="0.35">
      <c r="A1483" t="s">
        <v>50</v>
      </c>
      <c r="B1483" t="s">
        <v>129</v>
      </c>
      <c r="C1483" t="s">
        <v>197</v>
      </c>
      <c r="D1483" t="s">
        <v>257</v>
      </c>
      <c r="E1483" t="s">
        <v>264</v>
      </c>
      <c r="F1483" t="s">
        <v>288</v>
      </c>
      <c r="G1483" s="1">
        <v>42886</v>
      </c>
      <c r="H1483" s="1">
        <v>42886</v>
      </c>
      <c r="I1483">
        <v>7.616145843619293E-2</v>
      </c>
      <c r="J1483">
        <v>10.41</v>
      </c>
      <c r="K1483">
        <v>0.91</v>
      </c>
      <c r="L1483" s="9">
        <f t="shared" si="23"/>
        <v>42886</v>
      </c>
      <c r="M1483">
        <f ca="1">VLOOKUP(L1483,Sheet1!$B$5:$C$4117,2,0)</f>
        <v>1.0985</v>
      </c>
      <c r="N1483">
        <v>3.2269999999999999</v>
      </c>
      <c r="O1483">
        <v>0.28000000000000003</v>
      </c>
      <c r="P1483">
        <v>-9.1300000000000008</v>
      </c>
      <c r="Q1483" s="7">
        <v>18.926515779965161</v>
      </c>
      <c r="R1483">
        <v>10.975887008827639</v>
      </c>
      <c r="S1483">
        <v>16.25307614790669</v>
      </c>
      <c r="T1483">
        <v>0.86507936507936511</v>
      </c>
      <c r="U1483" s="2">
        <v>2.072635179418143</v>
      </c>
    </row>
    <row r="1484" spans="1:21" x14ac:dyDescent="0.35">
      <c r="A1484" t="s">
        <v>50</v>
      </c>
      <c r="B1484" t="s">
        <v>129</v>
      </c>
      <c r="C1484" t="s">
        <v>197</v>
      </c>
      <c r="D1484" t="s">
        <v>257</v>
      </c>
      <c r="E1484" t="s">
        <v>264</v>
      </c>
      <c r="F1484" t="s">
        <v>288</v>
      </c>
      <c r="G1484" s="1">
        <v>42916</v>
      </c>
      <c r="H1484" s="1">
        <v>42916</v>
      </c>
      <c r="I1484">
        <v>2.7392012555368161E-2</v>
      </c>
      <c r="J1484">
        <v>11.18</v>
      </c>
      <c r="K1484">
        <v>1.04</v>
      </c>
      <c r="L1484" s="9">
        <f t="shared" si="23"/>
        <v>42916</v>
      </c>
      <c r="M1484">
        <f ca="1">VLOOKUP(L1484,Sheet1!$B$5:$C$4117,2,0)</f>
        <v>1.163</v>
      </c>
      <c r="N1484">
        <v>3.3081999999999998</v>
      </c>
      <c r="O1484">
        <v>0.79</v>
      </c>
      <c r="P1484">
        <v>-9.4499999999999993</v>
      </c>
      <c r="Q1484" s="7">
        <v>18.926515779965161</v>
      </c>
      <c r="R1484">
        <v>10.975887008827639</v>
      </c>
      <c r="S1484">
        <v>16.25307614790669</v>
      </c>
      <c r="T1484">
        <v>0.78174603174603174</v>
      </c>
      <c r="U1484" s="2">
        <v>1.9306158847292609</v>
      </c>
    </row>
    <row r="1485" spans="1:21" x14ac:dyDescent="0.35">
      <c r="A1485" t="s">
        <v>50</v>
      </c>
      <c r="B1485" t="s">
        <v>129</v>
      </c>
      <c r="C1485" t="s">
        <v>197</v>
      </c>
      <c r="D1485" t="s">
        <v>257</v>
      </c>
      <c r="E1485" t="s">
        <v>264</v>
      </c>
      <c r="F1485" t="s">
        <v>288</v>
      </c>
      <c r="G1485" s="1">
        <v>42947</v>
      </c>
      <c r="H1485" s="1">
        <v>42947</v>
      </c>
      <c r="I1485">
        <v>1.20243937367677</v>
      </c>
      <c r="J1485">
        <v>10.26</v>
      </c>
      <c r="K1485">
        <v>1.1499999999999999</v>
      </c>
      <c r="L1485" s="9">
        <f t="shared" si="23"/>
        <v>42947</v>
      </c>
      <c r="M1485">
        <f ca="1">VLOOKUP(L1485,Sheet1!$B$5:$C$4117,2,0)</f>
        <v>1.161</v>
      </c>
      <c r="N1485">
        <v>3.1254</v>
      </c>
      <c r="O1485">
        <v>0.79</v>
      </c>
      <c r="P1485">
        <v>-9.4499999999999993</v>
      </c>
      <c r="Q1485" s="7">
        <v>29.804585079833309</v>
      </c>
      <c r="R1485">
        <v>11.221684450906871</v>
      </c>
      <c r="S1485">
        <v>13.98226216950208</v>
      </c>
      <c r="T1485">
        <v>0.69841269841269837</v>
      </c>
      <c r="U1485" s="2">
        <v>1.7833597239569701</v>
      </c>
    </row>
    <row r="1486" spans="1:21" x14ac:dyDescent="0.35">
      <c r="A1486" t="s">
        <v>50</v>
      </c>
      <c r="B1486" t="s">
        <v>129</v>
      </c>
      <c r="C1486" t="s">
        <v>197</v>
      </c>
      <c r="D1486" t="s">
        <v>257</v>
      </c>
      <c r="E1486" t="s">
        <v>264</v>
      </c>
      <c r="F1486" t="s">
        <v>288</v>
      </c>
      <c r="G1486" s="1">
        <v>42978</v>
      </c>
      <c r="H1486" s="1">
        <v>42978</v>
      </c>
      <c r="I1486">
        <v>2.0974762431646532</v>
      </c>
      <c r="J1486">
        <v>10.59</v>
      </c>
      <c r="K1486">
        <v>1.1599999999999999</v>
      </c>
      <c r="L1486" s="9">
        <f t="shared" si="23"/>
        <v>42978</v>
      </c>
      <c r="M1486">
        <f ca="1">VLOOKUP(L1486,Sheet1!$B$5:$C$4117,2,0)</f>
        <v>1.1585000000000001</v>
      </c>
      <c r="N1486">
        <v>3.1490999999999998</v>
      </c>
      <c r="O1486">
        <v>0.79</v>
      </c>
      <c r="P1486">
        <v>-9.4499999999999993</v>
      </c>
      <c r="Q1486" s="7">
        <v>29.804585079833309</v>
      </c>
      <c r="R1486">
        <v>11.221684450906871</v>
      </c>
      <c r="S1486">
        <v>13.98226216950208</v>
      </c>
      <c r="T1486">
        <v>0.6071428571428571</v>
      </c>
      <c r="U1486" s="2">
        <v>1.6160010020491851</v>
      </c>
    </row>
    <row r="1487" spans="1:21" x14ac:dyDescent="0.35">
      <c r="A1487" t="s">
        <v>50</v>
      </c>
      <c r="B1487" t="s">
        <v>129</v>
      </c>
      <c r="C1487" t="s">
        <v>197</v>
      </c>
      <c r="D1487" t="s">
        <v>257</v>
      </c>
      <c r="E1487" t="s">
        <v>264</v>
      </c>
      <c r="F1487" t="s">
        <v>288</v>
      </c>
      <c r="G1487" s="1">
        <v>43007</v>
      </c>
      <c r="H1487" s="1">
        <v>43008</v>
      </c>
      <c r="I1487">
        <v>2.0199408343926981</v>
      </c>
      <c r="J1487">
        <v>9.51</v>
      </c>
      <c r="K1487">
        <v>1.1499999999999999</v>
      </c>
      <c r="L1487" s="9">
        <f t="shared" si="23"/>
        <v>43007</v>
      </c>
      <c r="M1487">
        <f ca="1">VLOOKUP(L1487,Sheet1!$B$5:$C$4117,2,0)</f>
        <v>1.1930000000000001</v>
      </c>
      <c r="N1487">
        <v>3.1625000000000001</v>
      </c>
      <c r="O1487">
        <v>1.64</v>
      </c>
      <c r="P1487">
        <v>-8.73</v>
      </c>
      <c r="Q1487" s="7">
        <v>29.804585079833309</v>
      </c>
      <c r="R1487">
        <v>11.221684450906871</v>
      </c>
      <c r="S1487">
        <v>13.98226216950208</v>
      </c>
      <c r="T1487">
        <v>0.52777777777777779</v>
      </c>
      <c r="U1487" s="2">
        <v>1.4652477963049639</v>
      </c>
    </row>
    <row r="1488" spans="1:21" x14ac:dyDescent="0.35">
      <c r="A1488" t="s">
        <v>50</v>
      </c>
      <c r="B1488" t="s">
        <v>129</v>
      </c>
      <c r="C1488" t="s">
        <v>197</v>
      </c>
      <c r="D1488" t="s">
        <v>257</v>
      </c>
      <c r="E1488" t="s">
        <v>264</v>
      </c>
      <c r="F1488" t="s">
        <v>288</v>
      </c>
      <c r="G1488" s="1">
        <v>43039</v>
      </c>
      <c r="H1488" s="1">
        <v>43039</v>
      </c>
      <c r="I1488">
        <v>3.0777820190790841</v>
      </c>
      <c r="J1488">
        <v>10.18</v>
      </c>
      <c r="K1488">
        <v>1.1499999999999999</v>
      </c>
      <c r="L1488" s="9">
        <f t="shared" si="23"/>
        <v>43039</v>
      </c>
      <c r="M1488">
        <f ca="1">VLOOKUP(L1488,Sheet1!$B$5:$C$4117,2,0)</f>
        <v>1.2729999999999999</v>
      </c>
      <c r="N1488">
        <v>3.2713000000000001</v>
      </c>
      <c r="O1488">
        <v>1.64</v>
      </c>
      <c r="P1488">
        <v>-8.73</v>
      </c>
      <c r="Q1488" s="7">
        <v>22.214935266056759</v>
      </c>
      <c r="R1488">
        <v>10.325771928082849</v>
      </c>
      <c r="S1488">
        <v>14.46713131935377</v>
      </c>
      <c r="T1488">
        <v>0.44444444444444442</v>
      </c>
      <c r="U1488" s="2">
        <v>1.301667702981856</v>
      </c>
    </row>
    <row r="1489" spans="1:21" x14ac:dyDescent="0.35">
      <c r="A1489" t="s">
        <v>50</v>
      </c>
      <c r="B1489" t="s">
        <v>129</v>
      </c>
      <c r="C1489" t="s">
        <v>197</v>
      </c>
      <c r="D1489" t="s">
        <v>257</v>
      </c>
      <c r="E1489" t="s">
        <v>264</v>
      </c>
      <c r="F1489" t="s">
        <v>288</v>
      </c>
      <c r="G1489" s="1">
        <v>43069</v>
      </c>
      <c r="H1489" s="1">
        <v>43069</v>
      </c>
      <c r="I1489">
        <v>2.715497718981442</v>
      </c>
      <c r="J1489">
        <v>11.28</v>
      </c>
      <c r="K1489">
        <v>1.1599999999999999</v>
      </c>
      <c r="L1489" s="9">
        <f t="shared" si="23"/>
        <v>43069</v>
      </c>
      <c r="M1489">
        <f ca="1">VLOOKUP(L1489,Sheet1!$B$5:$C$4117,2,0)</f>
        <v>1.37226</v>
      </c>
      <c r="N1489">
        <v>3.2681</v>
      </c>
      <c r="O1489">
        <v>1.64</v>
      </c>
      <c r="P1489">
        <v>-8.73</v>
      </c>
      <c r="Q1489" s="7">
        <v>22.214935266056759</v>
      </c>
      <c r="R1489">
        <v>10.325771928082849</v>
      </c>
      <c r="S1489">
        <v>14.46713131935377</v>
      </c>
      <c r="T1489">
        <v>0.36507936507936511</v>
      </c>
      <c r="U1489" s="2">
        <v>1.14078547041745</v>
      </c>
    </row>
    <row r="1490" spans="1:21" x14ac:dyDescent="0.35">
      <c r="A1490" t="s">
        <v>50</v>
      </c>
      <c r="B1490" t="s">
        <v>129</v>
      </c>
      <c r="C1490" t="s">
        <v>197</v>
      </c>
      <c r="D1490" t="s">
        <v>257</v>
      </c>
      <c r="E1490" t="s">
        <v>264</v>
      </c>
      <c r="F1490" t="s">
        <v>288</v>
      </c>
      <c r="G1490" s="1">
        <v>43098</v>
      </c>
      <c r="H1490" s="1">
        <v>43100</v>
      </c>
      <c r="I1490">
        <v>2.616040779006378</v>
      </c>
      <c r="J1490">
        <v>11.04</v>
      </c>
      <c r="K1490">
        <v>1.3</v>
      </c>
      <c r="L1490" s="9">
        <f t="shared" si="23"/>
        <v>43098</v>
      </c>
      <c r="M1490">
        <f ca="1">VLOOKUP(L1490,Sheet1!$B$5:$C$4117,2,0)</f>
        <v>1.431</v>
      </c>
      <c r="N1490">
        <v>3.3125</v>
      </c>
      <c r="O1490">
        <v>2.58</v>
      </c>
      <c r="P1490">
        <v>-7.77</v>
      </c>
      <c r="Q1490" s="7">
        <v>22.214935266056759</v>
      </c>
      <c r="R1490">
        <v>10.325771928082849</v>
      </c>
      <c r="S1490">
        <v>14.46713131935377</v>
      </c>
      <c r="T1490">
        <v>0.2857142857142857</v>
      </c>
      <c r="U1490" s="2">
        <v>0.97488229366455881</v>
      </c>
    </row>
    <row r="1491" spans="1:21" x14ac:dyDescent="0.35">
      <c r="A1491" t="s">
        <v>50</v>
      </c>
      <c r="B1491" t="s">
        <v>129</v>
      </c>
      <c r="C1491" t="s">
        <v>197</v>
      </c>
      <c r="D1491" t="s">
        <v>257</v>
      </c>
      <c r="E1491" t="s">
        <v>264</v>
      </c>
      <c r="F1491" t="s">
        <v>288</v>
      </c>
      <c r="G1491" s="1">
        <v>43131</v>
      </c>
      <c r="H1491" s="1">
        <v>43131</v>
      </c>
      <c r="I1491">
        <v>3.3546953297969662</v>
      </c>
      <c r="J1491">
        <v>13.54</v>
      </c>
      <c r="K1491">
        <v>1.41</v>
      </c>
      <c r="L1491" s="9">
        <f t="shared" si="23"/>
        <v>43131</v>
      </c>
      <c r="M1491">
        <f ca="1">VLOOKUP(L1491,Sheet1!$B$5:$C$4117,2,0)</f>
        <v>1.5255000000000001</v>
      </c>
      <c r="N1491">
        <v>3.1875</v>
      </c>
      <c r="O1491">
        <v>2.58</v>
      </c>
      <c r="P1491">
        <v>-7.77</v>
      </c>
      <c r="Q1491" s="7">
        <v>11.071915976195511</v>
      </c>
      <c r="R1491">
        <v>9.8986202783784112</v>
      </c>
      <c r="S1491">
        <v>18.49547992903527</v>
      </c>
      <c r="T1491">
        <v>0.1984126984126984</v>
      </c>
      <c r="U1491" s="2">
        <v>0.78652626325753272</v>
      </c>
    </row>
    <row r="1492" spans="1:21" x14ac:dyDescent="0.35">
      <c r="A1492" t="s">
        <v>50</v>
      </c>
      <c r="B1492" t="s">
        <v>129</v>
      </c>
      <c r="C1492" t="s">
        <v>197</v>
      </c>
      <c r="D1492" t="s">
        <v>257</v>
      </c>
      <c r="E1492" t="s">
        <v>264</v>
      </c>
      <c r="F1492" t="s">
        <v>288</v>
      </c>
      <c r="G1492" s="1">
        <v>43159</v>
      </c>
      <c r="H1492" s="1">
        <v>43159</v>
      </c>
      <c r="I1492">
        <v>2.7521480811853589</v>
      </c>
      <c r="J1492">
        <v>19.850000000000001</v>
      </c>
      <c r="K1492">
        <v>1.42</v>
      </c>
      <c r="L1492" s="9">
        <f t="shared" si="23"/>
        <v>43159</v>
      </c>
      <c r="M1492">
        <f ca="1">VLOOKUP(L1492,Sheet1!$B$5:$C$4117,2,0)</f>
        <v>1.613</v>
      </c>
      <c r="N1492">
        <v>3.2475000000000001</v>
      </c>
      <c r="O1492">
        <v>2.58</v>
      </c>
      <c r="P1492">
        <v>-7.77</v>
      </c>
      <c r="Q1492" s="7">
        <v>11.071915976195511</v>
      </c>
      <c r="R1492">
        <v>9.8986202783784112</v>
      </c>
      <c r="S1492">
        <v>18.49547992903527</v>
      </c>
      <c r="T1492">
        <v>0.126984126984127</v>
      </c>
      <c r="U1492" s="2">
        <v>0.62780037914492037</v>
      </c>
    </row>
    <row r="1493" spans="1:21" x14ac:dyDescent="0.35">
      <c r="A1493" t="s">
        <v>50</v>
      </c>
      <c r="B1493" t="s">
        <v>129</v>
      </c>
      <c r="C1493" t="s">
        <v>197</v>
      </c>
      <c r="D1493" t="s">
        <v>257</v>
      </c>
      <c r="E1493" t="s">
        <v>264</v>
      </c>
      <c r="F1493" t="s">
        <v>288</v>
      </c>
      <c r="G1493" s="1">
        <v>43189</v>
      </c>
      <c r="H1493" s="1">
        <v>43190</v>
      </c>
      <c r="I1493">
        <v>2.6429798094330259</v>
      </c>
      <c r="J1493">
        <v>19.97</v>
      </c>
      <c r="K1493">
        <v>1.51</v>
      </c>
      <c r="L1493" s="9">
        <f t="shared" si="23"/>
        <v>43189</v>
      </c>
      <c r="M1493">
        <f ca="1">VLOOKUP(L1493,Sheet1!$B$5:$C$4117,2,0)</f>
        <v>1.7230000000000001</v>
      </c>
      <c r="N1493">
        <v>3.3062999999999998</v>
      </c>
      <c r="O1493">
        <v>1.9</v>
      </c>
      <c r="P1493">
        <v>-7.3</v>
      </c>
      <c r="Q1493" s="7">
        <v>11.071915976195511</v>
      </c>
      <c r="R1493">
        <v>9.8986202783784112</v>
      </c>
      <c r="S1493">
        <v>18.49547992903527</v>
      </c>
      <c r="T1493">
        <v>3.968253968253968E-2</v>
      </c>
      <c r="U1493" s="2">
        <v>0.42809837813675261</v>
      </c>
    </row>
    <row r="1494" spans="1:21" x14ac:dyDescent="0.35">
      <c r="A1494" t="s">
        <v>51</v>
      </c>
      <c r="B1494" t="s">
        <v>144</v>
      </c>
      <c r="C1494" t="s">
        <v>198</v>
      </c>
      <c r="D1494" t="s">
        <v>257</v>
      </c>
      <c r="E1494" t="s">
        <v>273</v>
      </c>
      <c r="F1494" t="s">
        <v>287</v>
      </c>
      <c r="G1494" s="1">
        <v>41121</v>
      </c>
      <c r="H1494" s="1">
        <v>41121</v>
      </c>
      <c r="I1494">
        <v>3.4412998962402361</v>
      </c>
      <c r="J1494">
        <v>18.93</v>
      </c>
      <c r="K1494">
        <v>0.16</v>
      </c>
      <c r="L1494" s="9">
        <f t="shared" si="23"/>
        <v>41121</v>
      </c>
      <c r="M1494">
        <f ca="1">VLOOKUP(L1494,Sheet1!$B$5:$C$4117,2,0)</f>
        <v>0.13650000000000001</v>
      </c>
      <c r="N1494">
        <v>2.0569000000000002</v>
      </c>
      <c r="O1494">
        <v>0.99</v>
      </c>
      <c r="P1494">
        <v>-2.44</v>
      </c>
      <c r="Q1494" s="7">
        <v>0.75820825753123566</v>
      </c>
      <c r="R1494">
        <v>22.47375346517186</v>
      </c>
      <c r="S1494">
        <v>7.8454525547119056</v>
      </c>
      <c r="T1494">
        <v>4.2023809523809534</v>
      </c>
      <c r="U1494" s="2">
        <v>4.0678405854870867</v>
      </c>
    </row>
    <row r="1495" spans="1:21" x14ac:dyDescent="0.35">
      <c r="A1495" t="s">
        <v>51</v>
      </c>
      <c r="B1495" t="s">
        <v>144</v>
      </c>
      <c r="C1495" t="s">
        <v>198</v>
      </c>
      <c r="D1495" t="s">
        <v>257</v>
      </c>
      <c r="E1495" t="s">
        <v>273</v>
      </c>
      <c r="F1495" t="s">
        <v>287</v>
      </c>
      <c r="G1495" s="1">
        <v>41152</v>
      </c>
      <c r="H1495" s="1">
        <v>41152</v>
      </c>
      <c r="I1495">
        <v>3.18969976425171</v>
      </c>
      <c r="J1495">
        <v>17.47</v>
      </c>
      <c r="K1495">
        <v>0.13</v>
      </c>
      <c r="L1495" s="9">
        <f t="shared" si="23"/>
        <v>41152</v>
      </c>
      <c r="M1495">
        <f ca="1">VLOOKUP(L1495,Sheet1!$B$5:$C$4117,2,0)</f>
        <v>0.1245</v>
      </c>
      <c r="N1495">
        <v>2.0308000000000002</v>
      </c>
      <c r="O1495">
        <v>0.99</v>
      </c>
      <c r="P1495">
        <v>-2.44</v>
      </c>
      <c r="Q1495" s="7">
        <v>0.75820825753123566</v>
      </c>
      <c r="R1495">
        <v>22.47375346517186</v>
      </c>
      <c r="S1495">
        <v>7.8454525547119056</v>
      </c>
      <c r="T1495">
        <v>4.1111111111111107</v>
      </c>
      <c r="U1495" s="2">
        <v>4.0953911638179132</v>
      </c>
    </row>
    <row r="1496" spans="1:21" x14ac:dyDescent="0.35">
      <c r="A1496" t="s">
        <v>51</v>
      </c>
      <c r="B1496" t="s">
        <v>144</v>
      </c>
      <c r="C1496" t="s">
        <v>198</v>
      </c>
      <c r="D1496" t="s">
        <v>257</v>
      </c>
      <c r="E1496" t="s">
        <v>273</v>
      </c>
      <c r="F1496" t="s">
        <v>287</v>
      </c>
      <c r="G1496" s="1">
        <v>41180</v>
      </c>
      <c r="H1496" s="1">
        <v>41182</v>
      </c>
      <c r="I1496">
        <v>3.4127000236511229</v>
      </c>
      <c r="J1496">
        <v>15.73</v>
      </c>
      <c r="K1496">
        <v>0.14000000000000001</v>
      </c>
      <c r="L1496" s="9">
        <f t="shared" si="23"/>
        <v>41180</v>
      </c>
      <c r="M1496">
        <f ca="1">VLOOKUP(L1496,Sheet1!$B$5:$C$4117,2,0)</f>
        <v>0.13650000000000001</v>
      </c>
      <c r="N1496">
        <v>2.0264000000000002</v>
      </c>
      <c r="O1496">
        <v>2.4900000000000002</v>
      </c>
      <c r="P1496">
        <v>-2.57</v>
      </c>
      <c r="Q1496" s="7">
        <v>0.75820825753123566</v>
      </c>
      <c r="R1496">
        <v>22.47375346517186</v>
      </c>
      <c r="S1496">
        <v>7.8454525547119056</v>
      </c>
      <c r="T1496">
        <v>4.0357142857142856</v>
      </c>
      <c r="U1496" s="2">
        <v>4.1151714774952168</v>
      </c>
    </row>
    <row r="1497" spans="1:21" x14ac:dyDescent="0.35">
      <c r="A1497" t="s">
        <v>51</v>
      </c>
      <c r="B1497" t="s">
        <v>144</v>
      </c>
      <c r="C1497" t="s">
        <v>198</v>
      </c>
      <c r="D1497" t="s">
        <v>257</v>
      </c>
      <c r="E1497" t="s">
        <v>273</v>
      </c>
      <c r="F1497" t="s">
        <v>287</v>
      </c>
      <c r="G1497" s="1">
        <v>41213</v>
      </c>
      <c r="H1497" s="1">
        <v>41213</v>
      </c>
      <c r="I1497">
        <v>3.4647998809814449</v>
      </c>
      <c r="J1497">
        <v>18.600000000000001</v>
      </c>
      <c r="K1497">
        <v>0.16</v>
      </c>
      <c r="L1497" s="9">
        <f t="shared" si="23"/>
        <v>41213</v>
      </c>
      <c r="M1497">
        <f ca="1">VLOOKUP(L1497,Sheet1!$B$5:$C$4117,2,0)</f>
        <v>0.152</v>
      </c>
      <c r="N1497">
        <v>2.0308000000000002</v>
      </c>
      <c r="O1497">
        <v>2.4900000000000002</v>
      </c>
      <c r="P1497">
        <v>-2.57</v>
      </c>
      <c r="Q1497" s="7">
        <v>21.475031068427661</v>
      </c>
      <c r="R1497">
        <v>19.773064538294001</v>
      </c>
      <c r="S1497">
        <v>9.0799441530841722</v>
      </c>
      <c r="T1497">
        <v>3.948412698412699</v>
      </c>
      <c r="U1497" s="2">
        <v>4.1346662496191122</v>
      </c>
    </row>
    <row r="1498" spans="1:21" x14ac:dyDescent="0.35">
      <c r="A1498" t="s">
        <v>51</v>
      </c>
      <c r="B1498" t="s">
        <v>144</v>
      </c>
      <c r="C1498" t="s">
        <v>198</v>
      </c>
      <c r="D1498" t="s">
        <v>257</v>
      </c>
      <c r="E1498" t="s">
        <v>273</v>
      </c>
      <c r="F1498" t="s">
        <v>287</v>
      </c>
      <c r="G1498" s="1">
        <v>41243</v>
      </c>
      <c r="H1498" s="1">
        <v>41243</v>
      </c>
      <c r="I1498">
        <v>3.4335999298095699</v>
      </c>
      <c r="J1498">
        <v>15.87</v>
      </c>
      <c r="K1498">
        <v>0.16</v>
      </c>
      <c r="L1498" s="9">
        <f t="shared" si="23"/>
        <v>41243</v>
      </c>
      <c r="M1498">
        <f ca="1">VLOOKUP(L1498,Sheet1!$B$5:$C$4117,2,0)</f>
        <v>0.14799999999999999</v>
      </c>
      <c r="N1498">
        <v>2.1360000000000001</v>
      </c>
      <c r="O1498">
        <v>2.4900000000000002</v>
      </c>
      <c r="P1498">
        <v>-2.57</v>
      </c>
      <c r="Q1498" s="7">
        <v>21.475031068427661</v>
      </c>
      <c r="R1498">
        <v>19.773064538294001</v>
      </c>
      <c r="S1498">
        <v>9.0799441530841722</v>
      </c>
      <c r="T1498">
        <v>3.8690476190476191</v>
      </c>
      <c r="U1498" s="2">
        <v>4.1491769837305128</v>
      </c>
    </row>
    <row r="1499" spans="1:21" x14ac:dyDescent="0.35">
      <c r="A1499" t="s">
        <v>51</v>
      </c>
      <c r="B1499" t="s">
        <v>144</v>
      </c>
      <c r="C1499" t="s">
        <v>198</v>
      </c>
      <c r="D1499" t="s">
        <v>257</v>
      </c>
      <c r="E1499" t="s">
        <v>273</v>
      </c>
      <c r="F1499" t="s">
        <v>287</v>
      </c>
      <c r="G1499" s="1">
        <v>41274</v>
      </c>
      <c r="H1499" s="1">
        <v>41274</v>
      </c>
      <c r="I1499">
        <v>3.848099861145021</v>
      </c>
      <c r="J1499">
        <v>18.02</v>
      </c>
      <c r="K1499">
        <v>0.16</v>
      </c>
      <c r="L1499" s="9">
        <f t="shared" si="23"/>
        <v>41274</v>
      </c>
      <c r="M1499">
        <f ca="1">VLOOKUP(L1499,Sheet1!$B$5:$C$4117,2,0)</f>
        <v>0.14699999999999999</v>
      </c>
      <c r="N1499">
        <v>2.0516000000000001</v>
      </c>
      <c r="O1499">
        <v>2.48</v>
      </c>
      <c r="P1499">
        <v>-2.2599999999999998</v>
      </c>
      <c r="Q1499" s="7">
        <v>21.475031068427661</v>
      </c>
      <c r="R1499">
        <v>19.773064538294001</v>
      </c>
      <c r="S1499">
        <v>9.0799441530841722</v>
      </c>
      <c r="T1499">
        <v>3.78968253968254</v>
      </c>
      <c r="U1499" s="2">
        <v>4.1605923914794509</v>
      </c>
    </row>
    <row r="1500" spans="1:21" x14ac:dyDescent="0.35">
      <c r="A1500" t="s">
        <v>51</v>
      </c>
      <c r="B1500" t="s">
        <v>144</v>
      </c>
      <c r="C1500" t="s">
        <v>198</v>
      </c>
      <c r="D1500" t="s">
        <v>257</v>
      </c>
      <c r="E1500" t="s">
        <v>273</v>
      </c>
      <c r="F1500" t="s">
        <v>287</v>
      </c>
      <c r="G1500" s="1">
        <v>41305</v>
      </c>
      <c r="H1500" s="1">
        <v>41305</v>
      </c>
      <c r="I1500">
        <v>3.4318001556396491</v>
      </c>
      <c r="J1500">
        <v>14.28</v>
      </c>
      <c r="K1500">
        <v>0.14000000000000001</v>
      </c>
      <c r="L1500" s="9">
        <f t="shared" si="23"/>
        <v>41305</v>
      </c>
      <c r="M1500">
        <f ca="1">VLOOKUP(L1500,Sheet1!$B$5:$C$4117,2,0)</f>
        <v>0.13100000000000001</v>
      </c>
      <c r="N1500">
        <v>1.9915</v>
      </c>
      <c r="O1500">
        <v>2.48</v>
      </c>
      <c r="P1500">
        <v>-2.2599999999999998</v>
      </c>
      <c r="Q1500" s="7">
        <v>20.58016937798396</v>
      </c>
      <c r="R1500">
        <v>19.333179312338149</v>
      </c>
      <c r="S1500">
        <v>9.6275392747297275</v>
      </c>
      <c r="T1500">
        <v>3.702380952380953</v>
      </c>
      <c r="U1500" s="2">
        <v>4.1695316942116198</v>
      </c>
    </row>
    <row r="1501" spans="1:21" x14ac:dyDescent="0.35">
      <c r="A1501" t="s">
        <v>51</v>
      </c>
      <c r="B1501" t="s">
        <v>144</v>
      </c>
      <c r="C1501" t="s">
        <v>198</v>
      </c>
      <c r="D1501" t="s">
        <v>257</v>
      </c>
      <c r="E1501" t="s">
        <v>273</v>
      </c>
      <c r="F1501" t="s">
        <v>287</v>
      </c>
      <c r="G1501" s="1">
        <v>41333</v>
      </c>
      <c r="H1501" s="1">
        <v>41333</v>
      </c>
      <c r="I1501">
        <v>2.787499790191649</v>
      </c>
      <c r="J1501">
        <v>15.51</v>
      </c>
      <c r="K1501">
        <v>0.15</v>
      </c>
      <c r="L1501" s="9">
        <f t="shared" si="23"/>
        <v>41333</v>
      </c>
      <c r="M1501">
        <f ca="1">VLOOKUP(L1501,Sheet1!$B$5:$C$4117,2,0)</f>
        <v>0.13700000000000001</v>
      </c>
      <c r="N1501">
        <v>1.9784999999999999</v>
      </c>
      <c r="O1501">
        <v>2.48</v>
      </c>
      <c r="P1501">
        <v>-2.2599999999999998</v>
      </c>
      <c r="Q1501" s="7">
        <v>20.58016937798396</v>
      </c>
      <c r="R1501">
        <v>19.333179312338149</v>
      </c>
      <c r="S1501">
        <v>9.6275392747297275</v>
      </c>
      <c r="T1501">
        <v>3.6309523809523809</v>
      </c>
      <c r="U1501" s="2">
        <v>4.1739943482739132</v>
      </c>
    </row>
    <row r="1502" spans="1:21" x14ac:dyDescent="0.35">
      <c r="A1502" t="s">
        <v>51</v>
      </c>
      <c r="B1502" t="s">
        <v>144</v>
      </c>
      <c r="C1502" t="s">
        <v>198</v>
      </c>
      <c r="D1502" t="s">
        <v>257</v>
      </c>
      <c r="E1502" t="s">
        <v>273</v>
      </c>
      <c r="F1502" t="s">
        <v>287</v>
      </c>
      <c r="G1502" s="1">
        <v>41362</v>
      </c>
      <c r="H1502" s="1">
        <v>41364</v>
      </c>
      <c r="I1502">
        <v>2.8684002113342291</v>
      </c>
      <c r="J1502">
        <v>12.7</v>
      </c>
      <c r="K1502">
        <v>0.14000000000000001</v>
      </c>
      <c r="L1502" s="9">
        <f t="shared" si="23"/>
        <v>41362</v>
      </c>
      <c r="M1502">
        <f ca="1">VLOOKUP(L1502,Sheet1!$B$5:$C$4117,2,0)</f>
        <v>0.14000000000000001</v>
      </c>
      <c r="N1502">
        <v>2.0217000000000001</v>
      </c>
      <c r="O1502">
        <v>2.72</v>
      </c>
      <c r="P1502">
        <v>-2.59</v>
      </c>
      <c r="Q1502" s="7">
        <v>20.58016937798396</v>
      </c>
      <c r="R1502">
        <v>19.333179312338149</v>
      </c>
      <c r="S1502">
        <v>9.6275392747297275</v>
      </c>
      <c r="T1502">
        <v>3.547619047619047</v>
      </c>
      <c r="U1502" s="2">
        <v>4.1759196110869476</v>
      </c>
    </row>
    <row r="1503" spans="1:21" x14ac:dyDescent="0.35">
      <c r="A1503" t="s">
        <v>51</v>
      </c>
      <c r="B1503" t="s">
        <v>144</v>
      </c>
      <c r="C1503" t="s">
        <v>198</v>
      </c>
      <c r="D1503" t="s">
        <v>257</v>
      </c>
      <c r="E1503" t="s">
        <v>273</v>
      </c>
      <c r="F1503" t="s">
        <v>287</v>
      </c>
      <c r="G1503" s="1">
        <v>41394</v>
      </c>
      <c r="H1503" s="1">
        <v>41394</v>
      </c>
      <c r="I1503">
        <v>2.8062998008728028</v>
      </c>
      <c r="J1503">
        <v>13.52</v>
      </c>
      <c r="K1503">
        <v>0.15</v>
      </c>
      <c r="L1503" s="9">
        <f t="shared" si="23"/>
        <v>41394</v>
      </c>
      <c r="M1503">
        <f ca="1">VLOOKUP(L1503,Sheet1!$B$5:$C$4117,2,0)</f>
        <v>0.1225</v>
      </c>
      <c r="N1503">
        <v>2.0013000000000001</v>
      </c>
      <c r="O1503">
        <v>2.72</v>
      </c>
      <c r="P1503">
        <v>-2.59</v>
      </c>
      <c r="Q1503" s="7">
        <v>7.027724199375406</v>
      </c>
      <c r="R1503">
        <v>18.658500462964039</v>
      </c>
      <c r="S1503">
        <v>9.0711026801778782</v>
      </c>
      <c r="T1503">
        <v>3.464285714285714</v>
      </c>
      <c r="U1503" s="2">
        <v>4.1742709042376589</v>
      </c>
    </row>
    <row r="1504" spans="1:21" x14ac:dyDescent="0.35">
      <c r="A1504" t="s">
        <v>51</v>
      </c>
      <c r="B1504" t="s">
        <v>144</v>
      </c>
      <c r="C1504" t="s">
        <v>198</v>
      </c>
      <c r="D1504" t="s">
        <v>257</v>
      </c>
      <c r="E1504" t="s">
        <v>273</v>
      </c>
      <c r="F1504" t="s">
        <v>287</v>
      </c>
      <c r="G1504" s="1">
        <v>41425</v>
      </c>
      <c r="H1504" s="1">
        <v>41425</v>
      </c>
      <c r="I1504">
        <v>3.267500133514404</v>
      </c>
      <c r="J1504">
        <v>16.3</v>
      </c>
      <c r="K1504">
        <v>0.11</v>
      </c>
      <c r="L1504" s="9">
        <f t="shared" si="23"/>
        <v>41425</v>
      </c>
      <c r="M1504">
        <f ca="1">VLOOKUP(L1504,Sheet1!$B$5:$C$4117,2,0)</f>
        <v>0.11119999999999999</v>
      </c>
      <c r="N1504">
        <v>2.1410999999999998</v>
      </c>
      <c r="O1504">
        <v>2.72</v>
      </c>
      <c r="P1504">
        <v>-2.59</v>
      </c>
      <c r="Q1504" s="7">
        <v>7.027724199375406</v>
      </c>
      <c r="R1504">
        <v>18.658500462964039</v>
      </c>
      <c r="S1504">
        <v>9.0711026801778782</v>
      </c>
      <c r="T1504">
        <v>3.3809523809523809</v>
      </c>
      <c r="U1504" s="2">
        <v>4.1690054086223496</v>
      </c>
    </row>
    <row r="1505" spans="1:21" x14ac:dyDescent="0.35">
      <c r="A1505" t="s">
        <v>51</v>
      </c>
      <c r="B1505" t="s">
        <v>144</v>
      </c>
      <c r="C1505" t="s">
        <v>198</v>
      </c>
      <c r="D1505" t="s">
        <v>257</v>
      </c>
      <c r="E1505" t="s">
        <v>273</v>
      </c>
      <c r="F1505" t="s">
        <v>287</v>
      </c>
      <c r="G1505" s="1">
        <v>41453</v>
      </c>
      <c r="H1505" s="1">
        <v>41455</v>
      </c>
      <c r="I1505">
        <v>2.62469985961914</v>
      </c>
      <c r="J1505">
        <v>16.86</v>
      </c>
      <c r="K1505">
        <v>0.09</v>
      </c>
      <c r="L1505" s="9">
        <f t="shared" si="23"/>
        <v>41453</v>
      </c>
      <c r="M1505">
        <f ca="1">VLOOKUP(L1505,Sheet1!$B$5:$C$4117,2,0)</f>
        <v>0.115</v>
      </c>
      <c r="N1505">
        <v>2.2317</v>
      </c>
      <c r="O1505">
        <v>4.0199999999999996</v>
      </c>
      <c r="P1505">
        <v>-2.56</v>
      </c>
      <c r="Q1505" s="7">
        <v>7.027724199375406</v>
      </c>
      <c r="R1505">
        <v>18.658500462964039</v>
      </c>
      <c r="S1505">
        <v>9.0711026801778782</v>
      </c>
      <c r="T1505">
        <v>3.301587301587301</v>
      </c>
      <c r="U1505" s="2">
        <v>4.1605885541171563</v>
      </c>
    </row>
    <row r="1506" spans="1:21" x14ac:dyDescent="0.35">
      <c r="A1506" t="s">
        <v>51</v>
      </c>
      <c r="B1506" t="s">
        <v>144</v>
      </c>
      <c r="C1506" t="s">
        <v>198</v>
      </c>
      <c r="D1506" t="s">
        <v>257</v>
      </c>
      <c r="E1506" t="s">
        <v>273</v>
      </c>
      <c r="F1506" t="s">
        <v>287</v>
      </c>
      <c r="G1506" s="1">
        <v>41486</v>
      </c>
      <c r="H1506" s="1">
        <v>41486</v>
      </c>
      <c r="I1506">
        <v>2.5490000343322738</v>
      </c>
      <c r="J1506">
        <v>13.45</v>
      </c>
      <c r="K1506">
        <v>0.09</v>
      </c>
      <c r="L1506" s="9">
        <f t="shared" si="23"/>
        <v>41486</v>
      </c>
      <c r="M1506">
        <f ca="1">VLOOKUP(L1506,Sheet1!$B$5:$C$4117,2,0)</f>
        <v>0.1041</v>
      </c>
      <c r="N1506">
        <v>2.2766000000000002</v>
      </c>
      <c r="O1506">
        <v>4.0199999999999996</v>
      </c>
      <c r="P1506">
        <v>-2.56</v>
      </c>
      <c r="Q1506" s="7">
        <v>7.6017417764707726</v>
      </c>
      <c r="R1506">
        <v>18.705648614858411</v>
      </c>
      <c r="S1506">
        <v>8.4544912618017101</v>
      </c>
      <c r="T1506">
        <v>3.21031746031746</v>
      </c>
      <c r="U1506" s="2">
        <v>4.1467561928981604</v>
      </c>
    </row>
    <row r="1507" spans="1:21" x14ac:dyDescent="0.35">
      <c r="A1507" t="s">
        <v>51</v>
      </c>
      <c r="B1507" t="s">
        <v>144</v>
      </c>
      <c r="C1507" t="s">
        <v>198</v>
      </c>
      <c r="D1507" t="s">
        <v>257</v>
      </c>
      <c r="E1507" t="s">
        <v>273</v>
      </c>
      <c r="F1507" t="s">
        <v>287</v>
      </c>
      <c r="G1507" s="1">
        <v>41516</v>
      </c>
      <c r="H1507" s="1">
        <v>41517</v>
      </c>
      <c r="I1507">
        <v>2.5062997627258299</v>
      </c>
      <c r="J1507">
        <v>17.010000000000002</v>
      </c>
      <c r="K1507">
        <v>0.08</v>
      </c>
      <c r="L1507" s="9">
        <f t="shared" si="23"/>
        <v>41516</v>
      </c>
      <c r="M1507">
        <f ca="1">VLOOKUP(L1507,Sheet1!$B$5:$C$4117,2,0)</f>
        <v>9.6500000000000002E-2</v>
      </c>
      <c r="N1507">
        <v>2.3855</v>
      </c>
      <c r="O1507">
        <v>4.0199999999999996</v>
      </c>
      <c r="P1507">
        <v>-2.56</v>
      </c>
      <c r="Q1507" s="7">
        <v>7.6017417764707726</v>
      </c>
      <c r="R1507">
        <v>18.705648614858411</v>
      </c>
      <c r="S1507">
        <v>8.4544912618017101</v>
      </c>
      <c r="T1507">
        <v>3.123015873015873</v>
      </c>
      <c r="U1507" s="2">
        <v>4.1293170182349463</v>
      </c>
    </row>
    <row r="1508" spans="1:21" x14ac:dyDescent="0.35">
      <c r="A1508" t="s">
        <v>51</v>
      </c>
      <c r="B1508" t="s">
        <v>144</v>
      </c>
      <c r="C1508" t="s">
        <v>198</v>
      </c>
      <c r="D1508" t="s">
        <v>257</v>
      </c>
      <c r="E1508" t="s">
        <v>273</v>
      </c>
      <c r="F1508" t="s">
        <v>287</v>
      </c>
      <c r="G1508" s="1">
        <v>41547</v>
      </c>
      <c r="H1508" s="1">
        <v>41547</v>
      </c>
      <c r="I1508">
        <v>2.9121997833251951</v>
      </c>
      <c r="J1508">
        <v>16.600000000000001</v>
      </c>
      <c r="K1508">
        <v>0.08</v>
      </c>
      <c r="L1508" s="9">
        <f t="shared" si="23"/>
        <v>41547</v>
      </c>
      <c r="M1508">
        <f ca="1">VLOOKUP(L1508,Sheet1!$B$5:$C$4117,2,0)</f>
        <v>0.10150000000000001</v>
      </c>
      <c r="N1508">
        <v>2.2170000000000001</v>
      </c>
      <c r="O1508">
        <v>2.76</v>
      </c>
      <c r="P1508">
        <v>-3</v>
      </c>
      <c r="Q1508" s="7">
        <v>7.6017417764707726</v>
      </c>
      <c r="R1508">
        <v>18.705648614858411</v>
      </c>
      <c r="S1508">
        <v>8.4544912618017101</v>
      </c>
      <c r="T1508">
        <v>3.03968253968254</v>
      </c>
      <c r="U1508" s="2">
        <v>4.108784388333925</v>
      </c>
    </row>
    <row r="1509" spans="1:21" x14ac:dyDescent="0.35">
      <c r="A1509" t="s">
        <v>51</v>
      </c>
      <c r="B1509" t="s">
        <v>144</v>
      </c>
      <c r="C1509" t="s">
        <v>198</v>
      </c>
      <c r="D1509" t="s">
        <v>257</v>
      </c>
      <c r="E1509" t="s">
        <v>273</v>
      </c>
      <c r="F1509" t="s">
        <v>287</v>
      </c>
      <c r="G1509" s="1">
        <v>41578</v>
      </c>
      <c r="H1509" s="1">
        <v>41578</v>
      </c>
      <c r="I1509">
        <v>2.4417000961303699</v>
      </c>
      <c r="J1509">
        <v>13.75</v>
      </c>
      <c r="K1509">
        <v>0.09</v>
      </c>
      <c r="L1509" s="9">
        <f t="shared" si="23"/>
        <v>41578</v>
      </c>
      <c r="M1509">
        <f ca="1">VLOOKUP(L1509,Sheet1!$B$5:$C$4117,2,0)</f>
        <v>8.7999999999999995E-2</v>
      </c>
      <c r="N1509">
        <v>2.2397999999999998</v>
      </c>
      <c r="O1509">
        <v>2.76</v>
      </c>
      <c r="P1509">
        <v>-3</v>
      </c>
      <c r="Q1509" s="7">
        <v>37.966231269931413</v>
      </c>
      <c r="R1509">
        <v>17.474116464986238</v>
      </c>
      <c r="S1509">
        <v>9.928819576840624</v>
      </c>
      <c r="T1509">
        <v>2.948412698412699</v>
      </c>
      <c r="U1509" s="2">
        <v>4.0818869893278986</v>
      </c>
    </row>
    <row r="1510" spans="1:21" x14ac:dyDescent="0.35">
      <c r="A1510" t="s">
        <v>51</v>
      </c>
      <c r="B1510" t="s">
        <v>144</v>
      </c>
      <c r="C1510" t="s">
        <v>198</v>
      </c>
      <c r="D1510" t="s">
        <v>257</v>
      </c>
      <c r="E1510" t="s">
        <v>273</v>
      </c>
      <c r="F1510" t="s">
        <v>287</v>
      </c>
      <c r="G1510" s="1">
        <v>41607</v>
      </c>
      <c r="H1510" s="1">
        <v>41608</v>
      </c>
      <c r="I1510">
        <v>2.61779987335205</v>
      </c>
      <c r="J1510">
        <v>13.7</v>
      </c>
      <c r="K1510">
        <v>0.08</v>
      </c>
      <c r="L1510" s="9">
        <f t="shared" si="23"/>
        <v>41607</v>
      </c>
      <c r="M1510">
        <f ca="1">VLOOKUP(L1510,Sheet1!$B$5:$C$4117,2,0)</f>
        <v>8.5999999999999993E-2</v>
      </c>
      <c r="N1510">
        <v>2.3359999999999999</v>
      </c>
      <c r="O1510">
        <v>2.76</v>
      </c>
      <c r="P1510">
        <v>-3</v>
      </c>
      <c r="Q1510" s="7">
        <v>37.966231269931413</v>
      </c>
      <c r="R1510">
        <v>17.474116464986238</v>
      </c>
      <c r="S1510">
        <v>9.928819576840624</v>
      </c>
      <c r="T1510">
        <v>2.8690476190476191</v>
      </c>
      <c r="U1510" s="2">
        <v>4.0547059579027991</v>
      </c>
    </row>
    <row r="1511" spans="1:21" x14ac:dyDescent="0.35">
      <c r="A1511" t="s">
        <v>51</v>
      </c>
      <c r="B1511" t="s">
        <v>144</v>
      </c>
      <c r="C1511" t="s">
        <v>198</v>
      </c>
      <c r="D1511" t="s">
        <v>257</v>
      </c>
      <c r="E1511" t="s">
        <v>273</v>
      </c>
      <c r="F1511" t="s">
        <v>287</v>
      </c>
      <c r="G1511" s="1">
        <v>41639</v>
      </c>
      <c r="H1511" s="1">
        <v>41639</v>
      </c>
      <c r="I1511">
        <v>2.7000999641418462</v>
      </c>
      <c r="J1511">
        <v>13.72</v>
      </c>
      <c r="K1511">
        <v>0.09</v>
      </c>
      <c r="L1511" s="9">
        <f t="shared" si="23"/>
        <v>41639</v>
      </c>
      <c r="M1511">
        <f ca="1">VLOOKUP(L1511,Sheet1!$B$5:$C$4117,2,0)</f>
        <v>9.0999999999999998E-2</v>
      </c>
      <c r="N1511">
        <v>2.3620999999999999</v>
      </c>
      <c r="O1511">
        <v>2.5299999999999998</v>
      </c>
      <c r="P1511">
        <v>-2.96</v>
      </c>
      <c r="Q1511" s="7">
        <v>37.966231269931413</v>
      </c>
      <c r="R1511">
        <v>17.474116464986238</v>
      </c>
      <c r="S1511">
        <v>9.928819576840624</v>
      </c>
      <c r="T1511">
        <v>2.785714285714286</v>
      </c>
      <c r="U1511" s="2">
        <v>4.0223240165454532</v>
      </c>
    </row>
    <row r="1512" spans="1:21" x14ac:dyDescent="0.35">
      <c r="A1512" t="s">
        <v>51</v>
      </c>
      <c r="B1512" t="s">
        <v>144</v>
      </c>
      <c r="C1512" t="s">
        <v>198</v>
      </c>
      <c r="D1512" t="s">
        <v>257</v>
      </c>
      <c r="E1512" t="s">
        <v>273</v>
      </c>
      <c r="F1512" t="s">
        <v>287</v>
      </c>
      <c r="G1512" s="1">
        <v>41670</v>
      </c>
      <c r="H1512" s="1">
        <v>41670</v>
      </c>
      <c r="I1512">
        <v>2.3040999412536629</v>
      </c>
      <c r="J1512">
        <v>18.41</v>
      </c>
      <c r="K1512">
        <v>7.0000000000000007E-2</v>
      </c>
      <c r="L1512" s="9">
        <f t="shared" si="23"/>
        <v>41670</v>
      </c>
      <c r="M1512">
        <f ca="1">VLOOKUP(L1512,Sheet1!$B$5:$C$4117,2,0)</f>
        <v>8.3000000000000004E-2</v>
      </c>
      <c r="N1512">
        <v>2.4127999999999998</v>
      </c>
      <c r="O1512">
        <v>2.5299999999999998</v>
      </c>
      <c r="P1512">
        <v>-2.96</v>
      </c>
      <c r="Q1512" s="7">
        <v>38.14573956674969</v>
      </c>
      <c r="R1512">
        <v>17.314083535258831</v>
      </c>
      <c r="S1512">
        <v>9.6428855365811561</v>
      </c>
      <c r="T1512">
        <v>2.698412698412699</v>
      </c>
      <c r="U1512" s="2">
        <v>3.9841292926378751</v>
      </c>
    </row>
    <row r="1513" spans="1:21" x14ac:dyDescent="0.35">
      <c r="A1513" t="s">
        <v>51</v>
      </c>
      <c r="B1513" t="s">
        <v>144</v>
      </c>
      <c r="C1513" t="s">
        <v>198</v>
      </c>
      <c r="D1513" t="s">
        <v>257</v>
      </c>
      <c r="E1513" t="s">
        <v>273</v>
      </c>
      <c r="F1513" t="s">
        <v>287</v>
      </c>
      <c r="G1513" s="1">
        <v>41698</v>
      </c>
      <c r="H1513" s="1">
        <v>41698</v>
      </c>
      <c r="I1513">
        <v>2.5662997817993172</v>
      </c>
      <c r="J1513">
        <v>14</v>
      </c>
      <c r="K1513">
        <v>7.0000000000000007E-2</v>
      </c>
      <c r="L1513" s="9">
        <f t="shared" si="23"/>
        <v>41698</v>
      </c>
      <c r="M1513">
        <f ca="1">VLOOKUP(L1513,Sheet1!$B$5:$C$4117,2,0)</f>
        <v>7.6499999999999999E-2</v>
      </c>
      <c r="N1513">
        <v>2.3443000000000001</v>
      </c>
      <c r="O1513">
        <v>2.5299999999999998</v>
      </c>
      <c r="P1513">
        <v>-2.96</v>
      </c>
      <c r="Q1513" s="7">
        <v>38.14573956674969</v>
      </c>
      <c r="R1513">
        <v>17.314083535258831</v>
      </c>
      <c r="S1513">
        <v>9.6428855365811561</v>
      </c>
      <c r="T1513">
        <v>2.6190476190476191</v>
      </c>
      <c r="U1513" s="2">
        <v>3.945570072993374</v>
      </c>
    </row>
    <row r="1514" spans="1:21" x14ac:dyDescent="0.35">
      <c r="A1514" t="s">
        <v>51</v>
      </c>
      <c r="B1514" t="s">
        <v>144</v>
      </c>
      <c r="C1514" t="s">
        <v>198</v>
      </c>
      <c r="D1514" t="s">
        <v>257</v>
      </c>
      <c r="E1514" t="s">
        <v>273</v>
      </c>
      <c r="F1514" t="s">
        <v>287</v>
      </c>
      <c r="G1514" s="1">
        <v>41729</v>
      </c>
      <c r="H1514" s="1">
        <v>41729</v>
      </c>
      <c r="I1514">
        <v>2.6641000938415531</v>
      </c>
      <c r="J1514">
        <v>13.88</v>
      </c>
      <c r="K1514">
        <v>0.08</v>
      </c>
      <c r="L1514" s="9">
        <f t="shared" si="23"/>
        <v>41729</v>
      </c>
      <c r="M1514">
        <f ca="1">VLOOKUP(L1514,Sheet1!$B$5:$C$4117,2,0)</f>
        <v>8.1500000000000003E-2</v>
      </c>
      <c r="N1514">
        <v>2.2719</v>
      </c>
      <c r="O1514">
        <v>3.47</v>
      </c>
      <c r="P1514">
        <v>-2.9</v>
      </c>
      <c r="Q1514" s="7">
        <v>38.14573956674969</v>
      </c>
      <c r="R1514">
        <v>17.314083535258831</v>
      </c>
      <c r="S1514">
        <v>9.6428855365811561</v>
      </c>
      <c r="T1514">
        <v>2.5436507936507931</v>
      </c>
      <c r="U1514" s="2">
        <v>3.905515892637617</v>
      </c>
    </row>
    <row r="1515" spans="1:21" x14ac:dyDescent="0.35">
      <c r="A1515" t="s">
        <v>51</v>
      </c>
      <c r="B1515" t="s">
        <v>144</v>
      </c>
      <c r="C1515" t="s">
        <v>198</v>
      </c>
      <c r="D1515" t="s">
        <v>257</v>
      </c>
      <c r="E1515" t="s">
        <v>273</v>
      </c>
      <c r="F1515" t="s">
        <v>287</v>
      </c>
      <c r="G1515" s="1">
        <v>41759</v>
      </c>
      <c r="H1515" s="1">
        <v>41759</v>
      </c>
      <c r="I1515">
        <v>2.4912001609802248</v>
      </c>
      <c r="J1515">
        <v>13.41</v>
      </c>
      <c r="K1515">
        <v>0.09</v>
      </c>
      <c r="L1515" s="9">
        <f t="shared" si="23"/>
        <v>41759</v>
      </c>
      <c r="M1515">
        <f ca="1">VLOOKUP(L1515,Sheet1!$B$5:$C$4117,2,0)</f>
        <v>9.5000000000000001E-2</v>
      </c>
      <c r="N1515">
        <v>2.2323</v>
      </c>
      <c r="O1515">
        <v>3.47</v>
      </c>
      <c r="P1515">
        <v>-2.9</v>
      </c>
      <c r="Q1515" s="7">
        <v>-16.640474840752582</v>
      </c>
      <c r="R1515">
        <v>16.771713498881329</v>
      </c>
      <c r="S1515">
        <v>9.5315372359136727</v>
      </c>
      <c r="T1515">
        <v>2.464285714285714</v>
      </c>
      <c r="U1515" s="2">
        <v>3.8597111013678158</v>
      </c>
    </row>
    <row r="1516" spans="1:21" x14ac:dyDescent="0.35">
      <c r="A1516" t="s">
        <v>51</v>
      </c>
      <c r="B1516" t="s">
        <v>144</v>
      </c>
      <c r="C1516" t="s">
        <v>198</v>
      </c>
      <c r="D1516" t="s">
        <v>257</v>
      </c>
      <c r="E1516" t="s">
        <v>273</v>
      </c>
      <c r="F1516" t="s">
        <v>287</v>
      </c>
      <c r="G1516" s="1">
        <v>41789</v>
      </c>
      <c r="H1516" s="1">
        <v>41790</v>
      </c>
      <c r="I1516">
        <v>2.0961999893188481</v>
      </c>
      <c r="J1516">
        <v>11.4</v>
      </c>
      <c r="K1516">
        <v>0.09</v>
      </c>
      <c r="L1516" s="9">
        <f t="shared" si="23"/>
        <v>41789</v>
      </c>
      <c r="M1516">
        <f ca="1">VLOOKUP(L1516,Sheet1!$B$5:$C$4117,2,0)</f>
        <v>9.2999999999999999E-2</v>
      </c>
      <c r="N1516">
        <v>2.2414999999999998</v>
      </c>
      <c r="O1516">
        <v>3.47</v>
      </c>
      <c r="P1516">
        <v>-2.9</v>
      </c>
      <c r="Q1516" s="7">
        <v>-16.640474840752582</v>
      </c>
      <c r="R1516">
        <v>16.771713498881329</v>
      </c>
      <c r="S1516">
        <v>9.5315372359136727</v>
      </c>
      <c r="T1516">
        <v>2.3809523809523809</v>
      </c>
      <c r="U1516" s="2">
        <v>3.8075506611210841</v>
      </c>
    </row>
    <row r="1517" spans="1:21" x14ac:dyDescent="0.35">
      <c r="A1517" t="s">
        <v>51</v>
      </c>
      <c r="B1517" t="s">
        <v>144</v>
      </c>
      <c r="C1517" t="s">
        <v>198</v>
      </c>
      <c r="D1517" t="s">
        <v>257</v>
      </c>
      <c r="E1517" t="s">
        <v>273</v>
      </c>
      <c r="F1517" t="s">
        <v>287</v>
      </c>
      <c r="G1517" s="1">
        <v>41820</v>
      </c>
      <c r="H1517" s="1">
        <v>41820</v>
      </c>
      <c r="I1517">
        <v>1.9578000450134281</v>
      </c>
      <c r="J1517">
        <v>11.57</v>
      </c>
      <c r="K1517">
        <v>0.1</v>
      </c>
      <c r="L1517" s="9">
        <f t="shared" si="23"/>
        <v>41820</v>
      </c>
      <c r="M1517">
        <f ca="1">VLOOKUP(L1517,Sheet1!$B$5:$C$4117,2,0)</f>
        <v>0.105</v>
      </c>
      <c r="N1517">
        <v>2.2143000000000002</v>
      </c>
      <c r="O1517">
        <v>-0.43</v>
      </c>
      <c r="P1517">
        <v>-3.27</v>
      </c>
      <c r="Q1517" s="7">
        <v>-16.640474840752582</v>
      </c>
      <c r="R1517">
        <v>16.771713498881329</v>
      </c>
      <c r="S1517">
        <v>9.5315372359136727</v>
      </c>
      <c r="T1517">
        <v>2.301587301587301</v>
      </c>
      <c r="U1517" s="2">
        <v>3.7539586037647679</v>
      </c>
    </row>
    <row r="1518" spans="1:21" x14ac:dyDescent="0.35">
      <c r="A1518" t="s">
        <v>51</v>
      </c>
      <c r="B1518" t="s">
        <v>144</v>
      </c>
      <c r="C1518" t="s">
        <v>198</v>
      </c>
      <c r="D1518" t="s">
        <v>257</v>
      </c>
      <c r="E1518" t="s">
        <v>273</v>
      </c>
      <c r="F1518" t="s">
        <v>287</v>
      </c>
      <c r="G1518" s="1">
        <v>41851</v>
      </c>
      <c r="H1518" s="1">
        <v>41851</v>
      </c>
      <c r="I1518">
        <v>1.710599994659423</v>
      </c>
      <c r="J1518">
        <v>16.95</v>
      </c>
      <c r="K1518">
        <v>0.09</v>
      </c>
      <c r="L1518" s="9">
        <f t="shared" si="23"/>
        <v>41851</v>
      </c>
      <c r="M1518">
        <f ca="1">VLOOKUP(L1518,Sheet1!$B$5:$C$4117,2,0)</f>
        <v>9.6250000000000002E-2</v>
      </c>
      <c r="N1518">
        <v>2.2635999999999998</v>
      </c>
      <c r="O1518">
        <v>-0.43</v>
      </c>
      <c r="P1518">
        <v>-3.27</v>
      </c>
      <c r="Q1518" s="7">
        <v>19.467595280148149</v>
      </c>
      <c r="R1518">
        <v>15.42889036577656</v>
      </c>
      <c r="S1518">
        <v>10.820771240585159</v>
      </c>
      <c r="T1518">
        <v>2.21031746031746</v>
      </c>
      <c r="U1518" s="2">
        <v>3.68754959086163</v>
      </c>
    </row>
    <row r="1519" spans="1:21" x14ac:dyDescent="0.35">
      <c r="A1519" t="s">
        <v>51</v>
      </c>
      <c r="B1519" t="s">
        <v>144</v>
      </c>
      <c r="C1519" t="s">
        <v>198</v>
      </c>
      <c r="D1519" t="s">
        <v>257</v>
      </c>
      <c r="E1519" t="s">
        <v>273</v>
      </c>
      <c r="F1519" t="s">
        <v>287</v>
      </c>
      <c r="G1519" s="1">
        <v>41880</v>
      </c>
      <c r="H1519" s="1">
        <v>41882</v>
      </c>
      <c r="I1519">
        <v>2.3439999389648438</v>
      </c>
      <c r="J1519">
        <v>11.98</v>
      </c>
      <c r="K1519">
        <v>0.09</v>
      </c>
      <c r="L1519" s="9">
        <f t="shared" si="23"/>
        <v>41880</v>
      </c>
      <c r="M1519">
        <f ca="1">VLOOKUP(L1519,Sheet1!$B$5:$C$4117,2,0)</f>
        <v>9.1999999999999998E-2</v>
      </c>
      <c r="N1519">
        <v>2.2359</v>
      </c>
      <c r="O1519">
        <v>-0.43</v>
      </c>
      <c r="P1519">
        <v>-3.27</v>
      </c>
      <c r="Q1519" s="7">
        <v>19.467595280148149</v>
      </c>
      <c r="R1519">
        <v>15.42889036577656</v>
      </c>
      <c r="S1519">
        <v>10.820771240585159</v>
      </c>
      <c r="T1519">
        <v>2.126984126984127</v>
      </c>
      <c r="U1519" s="2">
        <v>3.6223985876919862</v>
      </c>
    </row>
    <row r="1520" spans="1:21" x14ac:dyDescent="0.35">
      <c r="A1520" t="s">
        <v>51</v>
      </c>
      <c r="B1520" t="s">
        <v>144</v>
      </c>
      <c r="C1520" t="s">
        <v>198</v>
      </c>
      <c r="D1520" t="s">
        <v>257</v>
      </c>
      <c r="E1520" t="s">
        <v>273</v>
      </c>
      <c r="F1520" t="s">
        <v>287</v>
      </c>
      <c r="G1520" s="1">
        <v>41912</v>
      </c>
      <c r="H1520" s="1">
        <v>41912</v>
      </c>
      <c r="I1520">
        <v>3.0338000297546399</v>
      </c>
      <c r="J1520">
        <v>16.309999999999999</v>
      </c>
      <c r="K1520">
        <v>0.09</v>
      </c>
      <c r="L1520" s="9">
        <f t="shared" si="23"/>
        <v>41912</v>
      </c>
      <c r="M1520">
        <f ca="1">VLOOKUP(L1520,Sheet1!$B$5:$C$4117,2,0)</f>
        <v>8.5000000000000006E-2</v>
      </c>
      <c r="N1520">
        <v>2.4468999999999999</v>
      </c>
      <c r="O1520">
        <v>-0.64</v>
      </c>
      <c r="P1520">
        <v>-4.3899999999999997</v>
      </c>
      <c r="Q1520" s="7">
        <v>19.467595280148149</v>
      </c>
      <c r="R1520">
        <v>15.42889036577656</v>
      </c>
      <c r="S1520">
        <v>10.820771240585159</v>
      </c>
      <c r="T1520">
        <v>2.03968253968254</v>
      </c>
      <c r="U1520" s="2">
        <v>3.5494648796950221</v>
      </c>
    </row>
    <row r="1521" spans="1:21" x14ac:dyDescent="0.35">
      <c r="A1521" t="s">
        <v>51</v>
      </c>
      <c r="B1521" t="s">
        <v>144</v>
      </c>
      <c r="C1521" t="s">
        <v>198</v>
      </c>
      <c r="D1521" t="s">
        <v>257</v>
      </c>
      <c r="E1521" t="s">
        <v>273</v>
      </c>
      <c r="F1521" t="s">
        <v>287</v>
      </c>
      <c r="G1521" s="1">
        <v>42094</v>
      </c>
      <c r="H1521" s="1">
        <v>42094</v>
      </c>
      <c r="I1521">
        <v>1.221664163869925</v>
      </c>
      <c r="J1521">
        <v>15.29</v>
      </c>
      <c r="K1521">
        <v>0.11</v>
      </c>
      <c r="L1521" s="9">
        <f t="shared" si="23"/>
        <v>42094</v>
      </c>
      <c r="M1521">
        <f ca="1">VLOOKUP(L1521,Sheet1!$B$5:$C$4117,2,0)</f>
        <v>0.1295</v>
      </c>
      <c r="N1521">
        <v>3.1966999999999999</v>
      </c>
      <c r="O1521">
        <v>-1.62</v>
      </c>
      <c r="P1521">
        <v>-7.45</v>
      </c>
      <c r="Q1521" s="7">
        <v>0.40025520665900849</v>
      </c>
      <c r="R1521">
        <v>14.068724311388699</v>
      </c>
      <c r="S1521">
        <v>11.703780217447219</v>
      </c>
      <c r="T1521">
        <v>1.53968253968254</v>
      </c>
      <c r="U1521" s="2">
        <v>3.0366026336519498</v>
      </c>
    </row>
    <row r="1522" spans="1:21" x14ac:dyDescent="0.35">
      <c r="A1522" t="s">
        <v>51</v>
      </c>
      <c r="B1522" t="s">
        <v>144</v>
      </c>
      <c r="C1522" t="s">
        <v>198</v>
      </c>
      <c r="D1522" t="s">
        <v>257</v>
      </c>
      <c r="E1522" t="s">
        <v>273</v>
      </c>
      <c r="F1522" t="s">
        <v>287</v>
      </c>
      <c r="G1522" s="1">
        <v>42124</v>
      </c>
      <c r="H1522" s="1">
        <v>42124</v>
      </c>
      <c r="I1522">
        <v>0.60025594818450578</v>
      </c>
      <c r="J1522">
        <v>14.55</v>
      </c>
      <c r="K1522">
        <v>0.12</v>
      </c>
      <c r="L1522" s="9">
        <f t="shared" si="23"/>
        <v>42124</v>
      </c>
      <c r="M1522">
        <f ca="1">VLOOKUP(L1522,Sheet1!$B$5:$C$4117,2,0)</f>
        <v>0.13850000000000001</v>
      </c>
      <c r="N1522">
        <v>3.0145</v>
      </c>
      <c r="O1522">
        <v>-1.62</v>
      </c>
      <c r="P1522">
        <v>-7.45</v>
      </c>
      <c r="Q1522" s="7">
        <v>0.86095371954373967</v>
      </c>
      <c r="R1522">
        <v>14.430399657133711</v>
      </c>
      <c r="S1522">
        <v>12.017574708209599</v>
      </c>
      <c r="T1522">
        <v>1.46031746031746</v>
      </c>
      <c r="U1522" s="2">
        <v>2.939836970903023</v>
      </c>
    </row>
    <row r="1523" spans="1:21" x14ac:dyDescent="0.35">
      <c r="A1523" t="s">
        <v>51</v>
      </c>
      <c r="B1523" t="s">
        <v>144</v>
      </c>
      <c r="C1523" t="s">
        <v>198</v>
      </c>
      <c r="D1523" t="s">
        <v>257</v>
      </c>
      <c r="E1523" t="s">
        <v>273</v>
      </c>
      <c r="F1523" t="s">
        <v>287</v>
      </c>
      <c r="G1523" s="1">
        <v>42153</v>
      </c>
      <c r="H1523" s="1">
        <v>42155</v>
      </c>
      <c r="I1523">
        <v>0.52009696945071848</v>
      </c>
      <c r="J1523">
        <v>13.84</v>
      </c>
      <c r="K1523">
        <v>0.12</v>
      </c>
      <c r="L1523" s="9">
        <f t="shared" si="23"/>
        <v>42153</v>
      </c>
      <c r="M1523">
        <f ca="1">VLOOKUP(L1523,Sheet1!$B$5:$C$4117,2,0)</f>
        <v>0.14249999999999999</v>
      </c>
      <c r="N1523">
        <v>3.1787000000000001</v>
      </c>
      <c r="O1523">
        <v>-1.62</v>
      </c>
      <c r="P1523">
        <v>-7.45</v>
      </c>
      <c r="Q1523" s="7">
        <v>0.86095371954373967</v>
      </c>
      <c r="R1523">
        <v>14.430399657133711</v>
      </c>
      <c r="S1523">
        <v>12.017574708209599</v>
      </c>
      <c r="T1523">
        <v>1.3809523809523809</v>
      </c>
      <c r="U1523" s="2">
        <v>2.838736269527709</v>
      </c>
    </row>
    <row r="1524" spans="1:21" x14ac:dyDescent="0.35">
      <c r="A1524" t="s">
        <v>51</v>
      </c>
      <c r="B1524" t="s">
        <v>144</v>
      </c>
      <c r="C1524" t="s">
        <v>198</v>
      </c>
      <c r="D1524" t="s">
        <v>257</v>
      </c>
      <c r="E1524" t="s">
        <v>273</v>
      </c>
      <c r="F1524" t="s">
        <v>287</v>
      </c>
      <c r="G1524" s="1">
        <v>42185</v>
      </c>
      <c r="H1524" s="1">
        <v>42185</v>
      </c>
      <c r="I1524">
        <v>0.98154341284151236</v>
      </c>
      <c r="J1524">
        <v>18.23</v>
      </c>
      <c r="K1524">
        <v>0.13</v>
      </c>
      <c r="L1524" s="9">
        <f t="shared" si="23"/>
        <v>42185</v>
      </c>
      <c r="M1524">
        <f ca="1">VLOOKUP(L1524,Sheet1!$B$5:$C$4117,2,0)</f>
        <v>0.14499999999999999</v>
      </c>
      <c r="N1524">
        <v>3.1030000000000002</v>
      </c>
      <c r="O1524">
        <v>-2.74</v>
      </c>
      <c r="P1524">
        <v>-7.83</v>
      </c>
      <c r="Q1524" s="7">
        <v>0.86095371954373967</v>
      </c>
      <c r="R1524">
        <v>14.430399657133711</v>
      </c>
      <c r="S1524">
        <v>12.017574708209599</v>
      </c>
      <c r="T1524">
        <v>1.2976190476190479</v>
      </c>
      <c r="U1524" s="2">
        <v>2.7278636166529702</v>
      </c>
    </row>
    <row r="1525" spans="1:21" x14ac:dyDescent="0.35">
      <c r="A1525" t="s">
        <v>51</v>
      </c>
      <c r="B1525" t="s">
        <v>144</v>
      </c>
      <c r="C1525" t="s">
        <v>198</v>
      </c>
      <c r="D1525" t="s">
        <v>257</v>
      </c>
      <c r="E1525" t="s">
        <v>273</v>
      </c>
      <c r="F1525" t="s">
        <v>287</v>
      </c>
      <c r="G1525" s="1">
        <v>42216</v>
      </c>
      <c r="H1525" s="1">
        <v>42216</v>
      </c>
      <c r="I1525">
        <v>0.92182675423412874</v>
      </c>
      <c r="J1525">
        <v>12.12</v>
      </c>
      <c r="K1525">
        <v>0.13</v>
      </c>
      <c r="L1525" s="9">
        <f t="shared" si="23"/>
        <v>42216</v>
      </c>
      <c r="M1525">
        <f ca="1">VLOOKUP(L1525,Sheet1!$B$5:$C$4117,2,0)</f>
        <v>0.17949999999999999</v>
      </c>
      <c r="N1525">
        <v>3.4214000000000002</v>
      </c>
      <c r="O1525">
        <v>-2.74</v>
      </c>
      <c r="P1525">
        <v>-7.83</v>
      </c>
      <c r="Q1525" s="7">
        <v>11.71978749308559</v>
      </c>
      <c r="R1525">
        <v>14.165238928626319</v>
      </c>
      <c r="S1525">
        <v>11.454384099528649</v>
      </c>
      <c r="T1525">
        <v>1.2063492063492061</v>
      </c>
      <c r="U1525" s="2">
        <v>2.6008236066414789</v>
      </c>
    </row>
    <row r="1526" spans="1:21" x14ac:dyDescent="0.35">
      <c r="A1526" t="s">
        <v>51</v>
      </c>
      <c r="B1526" t="s">
        <v>144</v>
      </c>
      <c r="C1526" t="s">
        <v>198</v>
      </c>
      <c r="D1526" t="s">
        <v>257</v>
      </c>
      <c r="E1526" t="s">
        <v>273</v>
      </c>
      <c r="F1526" t="s">
        <v>287</v>
      </c>
      <c r="G1526" s="1">
        <v>42247</v>
      </c>
      <c r="H1526" s="1">
        <v>42247</v>
      </c>
      <c r="I1526">
        <v>1.154019482749076</v>
      </c>
      <c r="J1526">
        <v>28.43</v>
      </c>
      <c r="K1526">
        <v>0.14000000000000001</v>
      </c>
      <c r="L1526" s="9">
        <f t="shared" si="23"/>
        <v>42247</v>
      </c>
      <c r="M1526">
        <f ca="1">VLOOKUP(L1526,Sheet1!$B$5:$C$4117,2,0)</f>
        <v>0.22875000000000001</v>
      </c>
      <c r="N1526">
        <v>3.6204999999999998</v>
      </c>
      <c r="O1526">
        <v>-2.74</v>
      </c>
      <c r="P1526">
        <v>-7.83</v>
      </c>
      <c r="Q1526" s="7">
        <v>11.71978749308559</v>
      </c>
      <c r="R1526">
        <v>14.165238928626319</v>
      </c>
      <c r="S1526">
        <v>11.454384099528649</v>
      </c>
      <c r="T1526">
        <v>1.123015873015873</v>
      </c>
      <c r="U1526" s="2">
        <v>2.4796503326048378</v>
      </c>
    </row>
    <row r="1527" spans="1:21" x14ac:dyDescent="0.35">
      <c r="A1527" t="s">
        <v>51</v>
      </c>
      <c r="B1527" t="s">
        <v>144</v>
      </c>
      <c r="C1527" t="s">
        <v>198</v>
      </c>
      <c r="D1527" t="s">
        <v>257</v>
      </c>
      <c r="E1527" t="s">
        <v>273</v>
      </c>
      <c r="F1527" t="s">
        <v>287</v>
      </c>
      <c r="G1527" s="1">
        <v>42277</v>
      </c>
      <c r="H1527" s="1">
        <v>42277</v>
      </c>
      <c r="I1527">
        <v>1.3704639211144201</v>
      </c>
      <c r="J1527">
        <v>24.5</v>
      </c>
      <c r="K1527">
        <v>0.14000000000000001</v>
      </c>
      <c r="L1527" s="9">
        <f t="shared" si="23"/>
        <v>42277</v>
      </c>
      <c r="M1527">
        <f ca="1">VLOOKUP(L1527,Sheet1!$B$5:$C$4117,2,0)</f>
        <v>0.17100000000000001</v>
      </c>
      <c r="N1527">
        <v>3.9474999999999998</v>
      </c>
      <c r="O1527">
        <v>-4.26</v>
      </c>
      <c r="P1527">
        <v>-9.01</v>
      </c>
      <c r="Q1527" s="7">
        <v>11.71978749308559</v>
      </c>
      <c r="R1527">
        <v>14.165238928626319</v>
      </c>
      <c r="S1527">
        <v>11.454384099528649</v>
      </c>
      <c r="T1527">
        <v>1.03968253968254</v>
      </c>
      <c r="U1527" s="2">
        <v>2.3534746467862302</v>
      </c>
    </row>
    <row r="1528" spans="1:21" x14ac:dyDescent="0.35">
      <c r="A1528" t="s">
        <v>51</v>
      </c>
      <c r="B1528" t="s">
        <v>144</v>
      </c>
      <c r="C1528" t="s">
        <v>198</v>
      </c>
      <c r="D1528" t="s">
        <v>257</v>
      </c>
      <c r="E1528" t="s">
        <v>273</v>
      </c>
      <c r="F1528" t="s">
        <v>287</v>
      </c>
      <c r="G1528" s="1">
        <v>42307</v>
      </c>
      <c r="H1528" s="1">
        <v>42308</v>
      </c>
      <c r="I1528">
        <v>0.80835915813534964</v>
      </c>
      <c r="J1528">
        <v>15.07</v>
      </c>
      <c r="K1528">
        <v>0.12</v>
      </c>
      <c r="L1528" s="9">
        <f t="shared" si="23"/>
        <v>42307</v>
      </c>
      <c r="M1528">
        <f ca="1">VLOOKUP(L1528,Sheet1!$B$5:$C$4117,2,0)</f>
        <v>0.19500000000000001</v>
      </c>
      <c r="N1528">
        <v>3.8557999999999999</v>
      </c>
      <c r="O1528">
        <v>-4.26</v>
      </c>
      <c r="P1528">
        <v>-9.01</v>
      </c>
      <c r="Q1528" s="7">
        <v>-12.51652778104414</v>
      </c>
      <c r="R1528">
        <v>13.06543956058314</v>
      </c>
      <c r="S1528">
        <v>13.235704641498179</v>
      </c>
      <c r="T1528">
        <v>0.95634920634920639</v>
      </c>
      <c r="U1528" s="2">
        <v>2.2222401279147821</v>
      </c>
    </row>
    <row r="1529" spans="1:21" x14ac:dyDescent="0.35">
      <c r="A1529" t="s">
        <v>51</v>
      </c>
      <c r="B1529" t="s">
        <v>144</v>
      </c>
      <c r="C1529" t="s">
        <v>198</v>
      </c>
      <c r="D1529" t="s">
        <v>257</v>
      </c>
      <c r="E1529" t="s">
        <v>273</v>
      </c>
      <c r="F1529" t="s">
        <v>287</v>
      </c>
      <c r="G1529" s="1">
        <v>42338</v>
      </c>
      <c r="H1529" s="1">
        <v>42338</v>
      </c>
      <c r="I1529">
        <v>1.2410960500081449</v>
      </c>
      <c r="J1529">
        <v>16.13</v>
      </c>
      <c r="K1529">
        <v>0.12</v>
      </c>
      <c r="L1529" s="9">
        <f t="shared" si="23"/>
        <v>42338</v>
      </c>
      <c r="M1529">
        <f ca="1">VLOOKUP(L1529,Sheet1!$B$5:$C$4117,2,0)</f>
        <v>0.29199999999999998</v>
      </c>
      <c r="N1529">
        <v>3.8673999999999999</v>
      </c>
      <c r="O1529">
        <v>-4.26</v>
      </c>
      <c r="P1529">
        <v>-9.01</v>
      </c>
      <c r="Q1529" s="7">
        <v>-12.51652778104414</v>
      </c>
      <c r="R1529">
        <v>13.06543956058314</v>
      </c>
      <c r="S1529">
        <v>13.235704641498179</v>
      </c>
      <c r="T1529">
        <v>0.87698412698412698</v>
      </c>
      <c r="U1529" s="2">
        <v>2.0924995444825112</v>
      </c>
    </row>
    <row r="1530" spans="1:21" x14ac:dyDescent="0.35">
      <c r="A1530" t="s">
        <v>51</v>
      </c>
      <c r="B1530" t="s">
        <v>144</v>
      </c>
      <c r="C1530" t="s">
        <v>198</v>
      </c>
      <c r="D1530" t="s">
        <v>257</v>
      </c>
      <c r="E1530" t="s">
        <v>273</v>
      </c>
      <c r="F1530" t="s">
        <v>287</v>
      </c>
      <c r="G1530" s="1">
        <v>42369</v>
      </c>
      <c r="H1530" s="1">
        <v>42369</v>
      </c>
      <c r="I1530">
        <v>1.442495093876289</v>
      </c>
      <c r="J1530">
        <v>18.21</v>
      </c>
      <c r="K1530">
        <v>0.24</v>
      </c>
      <c r="L1530" s="9">
        <f t="shared" si="23"/>
        <v>42369</v>
      </c>
      <c r="M1530">
        <f ca="1">VLOOKUP(L1530,Sheet1!$B$5:$C$4117,2,0)</f>
        <v>0.38300000000000001</v>
      </c>
      <c r="N1530">
        <v>3.9607999999999999</v>
      </c>
      <c r="O1530">
        <v>-5.52</v>
      </c>
      <c r="P1530">
        <v>-10.220000000000001</v>
      </c>
      <c r="Q1530" s="7">
        <v>-12.51652778104414</v>
      </c>
      <c r="R1530">
        <v>13.06543956058314</v>
      </c>
      <c r="S1530">
        <v>13.235704641498179</v>
      </c>
      <c r="T1530">
        <v>0.78968253968253965</v>
      </c>
      <c r="U1530" s="2">
        <v>1.9443662387572991</v>
      </c>
    </row>
    <row r="1531" spans="1:21" x14ac:dyDescent="0.35">
      <c r="A1531" t="s">
        <v>51</v>
      </c>
      <c r="B1531" t="s">
        <v>144</v>
      </c>
      <c r="C1531" t="s">
        <v>198</v>
      </c>
      <c r="D1531" t="s">
        <v>257</v>
      </c>
      <c r="E1531" t="s">
        <v>273</v>
      </c>
      <c r="F1531" t="s">
        <v>287</v>
      </c>
      <c r="G1531" s="1">
        <v>42398</v>
      </c>
      <c r="H1531" s="1">
        <v>42400</v>
      </c>
      <c r="I1531">
        <v>1.846940274708418</v>
      </c>
      <c r="J1531">
        <v>20.2</v>
      </c>
      <c r="K1531">
        <v>0.34</v>
      </c>
      <c r="L1531" s="9">
        <f t="shared" si="23"/>
        <v>42398</v>
      </c>
      <c r="M1531">
        <f ca="1">VLOOKUP(L1531,Sheet1!$B$5:$C$4117,2,0)</f>
        <v>0.38850000000000001</v>
      </c>
      <c r="N1531">
        <v>3.9992000000000001</v>
      </c>
      <c r="O1531">
        <v>-5.52</v>
      </c>
      <c r="P1531">
        <v>-10.220000000000001</v>
      </c>
      <c r="Q1531" s="7">
        <v>19.62230140798113</v>
      </c>
      <c r="R1531">
        <v>13.19090889154649</v>
      </c>
      <c r="S1531">
        <v>12.17363452330726</v>
      </c>
      <c r="T1531">
        <v>0.71031746031746035</v>
      </c>
      <c r="U1531" s="2">
        <v>1.8047191590553029</v>
      </c>
    </row>
    <row r="1532" spans="1:21" x14ac:dyDescent="0.35">
      <c r="A1532" t="s">
        <v>51</v>
      </c>
      <c r="B1532" t="s">
        <v>144</v>
      </c>
      <c r="C1532" t="s">
        <v>198</v>
      </c>
      <c r="D1532" t="s">
        <v>257</v>
      </c>
      <c r="E1532" t="s">
        <v>273</v>
      </c>
      <c r="F1532" t="s">
        <v>287</v>
      </c>
      <c r="G1532" s="1">
        <v>42429</v>
      </c>
      <c r="H1532" s="1">
        <v>42429</v>
      </c>
      <c r="I1532">
        <v>2.3002334747413609</v>
      </c>
      <c r="J1532">
        <v>20.55</v>
      </c>
      <c r="K1532">
        <v>0.38</v>
      </c>
      <c r="L1532" s="9">
        <f t="shared" si="23"/>
        <v>42429</v>
      </c>
      <c r="M1532">
        <f ca="1">VLOOKUP(L1532,Sheet1!$B$5:$C$4117,2,0)</f>
        <v>0.40050000000000002</v>
      </c>
      <c r="N1532">
        <v>4.0159000000000002</v>
      </c>
      <c r="O1532">
        <v>-5.52</v>
      </c>
      <c r="P1532">
        <v>-10.220000000000001</v>
      </c>
      <c r="Q1532" s="7">
        <v>19.62230140798113</v>
      </c>
      <c r="R1532">
        <v>13.19090889154649</v>
      </c>
      <c r="S1532">
        <v>12.17363452330726</v>
      </c>
      <c r="T1532">
        <v>0.63492063492063489</v>
      </c>
      <c r="U1532" s="2">
        <v>1.6676133495200669</v>
      </c>
    </row>
    <row r="1533" spans="1:21" x14ac:dyDescent="0.35">
      <c r="A1533" t="s">
        <v>51</v>
      </c>
      <c r="B1533" t="s">
        <v>144</v>
      </c>
      <c r="C1533" t="s">
        <v>198</v>
      </c>
      <c r="D1533" t="s">
        <v>257</v>
      </c>
      <c r="E1533" t="s">
        <v>273</v>
      </c>
      <c r="F1533" t="s">
        <v>287</v>
      </c>
      <c r="G1533" s="1">
        <v>42460</v>
      </c>
      <c r="H1533" s="1">
        <v>42460</v>
      </c>
      <c r="I1533">
        <v>1.9856241406747941</v>
      </c>
      <c r="J1533">
        <v>13.95</v>
      </c>
      <c r="K1533">
        <v>0.36</v>
      </c>
      <c r="L1533" s="9">
        <f t="shared" si="23"/>
        <v>42460</v>
      </c>
      <c r="M1533">
        <f ca="1">VLOOKUP(L1533,Sheet1!$B$5:$C$4117,2,0)</f>
        <v>0.38200000000000001</v>
      </c>
      <c r="N1533">
        <v>3.5922000000000001</v>
      </c>
      <c r="O1533">
        <v>-5.14</v>
      </c>
      <c r="P1533">
        <v>-9.59</v>
      </c>
      <c r="Q1533" s="7">
        <v>19.62230140798113</v>
      </c>
      <c r="R1533">
        <v>13.19090889154649</v>
      </c>
      <c r="S1533">
        <v>12.17363452330726</v>
      </c>
      <c r="T1533">
        <v>0.54761904761904767</v>
      </c>
      <c r="U1533" s="2">
        <v>1.503394725489358</v>
      </c>
    </row>
    <row r="1534" spans="1:21" x14ac:dyDescent="0.35">
      <c r="A1534" t="s">
        <v>51</v>
      </c>
      <c r="B1534" t="s">
        <v>144</v>
      </c>
      <c r="C1534" t="s">
        <v>198</v>
      </c>
      <c r="D1534" t="s">
        <v>257</v>
      </c>
      <c r="E1534" t="s">
        <v>273</v>
      </c>
      <c r="F1534" t="s">
        <v>287</v>
      </c>
      <c r="G1534" s="1">
        <v>42489</v>
      </c>
      <c r="H1534" s="1">
        <v>42490</v>
      </c>
      <c r="I1534">
        <v>3.485202119225443</v>
      </c>
      <c r="J1534">
        <v>15.7</v>
      </c>
      <c r="K1534">
        <v>0.37</v>
      </c>
      <c r="L1534" s="9">
        <f t="shared" si="23"/>
        <v>42489</v>
      </c>
      <c r="M1534">
        <f ca="1">VLOOKUP(L1534,Sheet1!$B$5:$C$4117,2,0)</f>
        <v>0.38500000000000001</v>
      </c>
      <c r="N1534">
        <v>3.4358</v>
      </c>
      <c r="O1534">
        <v>-5.14</v>
      </c>
      <c r="P1534">
        <v>-9.59</v>
      </c>
      <c r="Q1534" s="7">
        <v>-7.2535740587729549</v>
      </c>
      <c r="R1534">
        <v>12.64845731509299</v>
      </c>
      <c r="S1534">
        <v>13.204623137879089</v>
      </c>
      <c r="T1534">
        <v>0.46825396825396831</v>
      </c>
      <c r="U1534" s="2">
        <v>1.3489611635419461</v>
      </c>
    </row>
    <row r="1535" spans="1:21" x14ac:dyDescent="0.35">
      <c r="A1535" t="s">
        <v>51</v>
      </c>
      <c r="B1535" t="s">
        <v>144</v>
      </c>
      <c r="C1535" t="s">
        <v>198</v>
      </c>
      <c r="D1535" t="s">
        <v>257</v>
      </c>
      <c r="E1535" t="s">
        <v>273</v>
      </c>
      <c r="F1535" t="s">
        <v>287</v>
      </c>
      <c r="G1535" s="1">
        <v>42521</v>
      </c>
      <c r="H1535" s="1">
        <v>42521</v>
      </c>
      <c r="I1535">
        <v>3.3209112401689018</v>
      </c>
      <c r="J1535">
        <v>14.19</v>
      </c>
      <c r="K1535">
        <v>0.37</v>
      </c>
      <c r="L1535" s="9">
        <f t="shared" si="23"/>
        <v>42521</v>
      </c>
      <c r="M1535">
        <f ca="1">VLOOKUP(L1535,Sheet1!$B$5:$C$4117,2,0)</f>
        <v>0.45550000000000002</v>
      </c>
      <c r="N1535">
        <v>3.6116000000000001</v>
      </c>
      <c r="O1535">
        <v>-5.14</v>
      </c>
      <c r="P1535">
        <v>-9.59</v>
      </c>
      <c r="Q1535" s="7">
        <v>-7.2535740587729549</v>
      </c>
      <c r="R1535">
        <v>12.64845731509299</v>
      </c>
      <c r="S1535">
        <v>13.204623137879089</v>
      </c>
      <c r="T1535">
        <v>0.38492063492063489</v>
      </c>
      <c r="U1535" s="2">
        <v>1.1814746796499631</v>
      </c>
    </row>
    <row r="1536" spans="1:21" x14ac:dyDescent="0.35">
      <c r="A1536" t="s">
        <v>51</v>
      </c>
      <c r="B1536" t="s">
        <v>144</v>
      </c>
      <c r="C1536" t="s">
        <v>198</v>
      </c>
      <c r="D1536" t="s">
        <v>257</v>
      </c>
      <c r="E1536" t="s">
        <v>273</v>
      </c>
      <c r="F1536" t="s">
        <v>287</v>
      </c>
      <c r="G1536" s="1">
        <v>42551</v>
      </c>
      <c r="H1536" s="1">
        <v>42551</v>
      </c>
      <c r="I1536">
        <v>3.010169857726376</v>
      </c>
      <c r="J1536">
        <v>15.63</v>
      </c>
      <c r="K1536">
        <v>0.38</v>
      </c>
      <c r="L1536" s="9">
        <f t="shared" si="23"/>
        <v>42551</v>
      </c>
      <c r="M1536">
        <f ca="1">VLOOKUP(L1536,Sheet1!$B$5:$C$4117,2,0)</f>
        <v>0.3745</v>
      </c>
      <c r="N1536">
        <v>3.2130000000000001</v>
      </c>
      <c r="O1536">
        <v>-3.22</v>
      </c>
      <c r="P1536">
        <v>-9.81</v>
      </c>
      <c r="Q1536" s="7">
        <v>-7.2535740587729549</v>
      </c>
      <c r="R1536">
        <v>12.64845731509299</v>
      </c>
      <c r="S1536">
        <v>13.204623137879089</v>
      </c>
      <c r="T1536">
        <v>0.29761904761904762</v>
      </c>
      <c r="U1536" s="2">
        <v>1.000089936087343</v>
      </c>
    </row>
    <row r="1537" spans="1:21" x14ac:dyDescent="0.35">
      <c r="A1537" t="s">
        <v>51</v>
      </c>
      <c r="B1537" t="s">
        <v>144</v>
      </c>
      <c r="C1537" t="s">
        <v>198</v>
      </c>
      <c r="D1537" t="s">
        <v>257</v>
      </c>
      <c r="E1537" t="s">
        <v>273</v>
      </c>
      <c r="F1537" t="s">
        <v>287</v>
      </c>
      <c r="G1537" s="1">
        <v>42580</v>
      </c>
      <c r="H1537" s="1">
        <v>42582</v>
      </c>
      <c r="I1537">
        <v>2.8618234538084781</v>
      </c>
      <c r="J1537">
        <v>11.87</v>
      </c>
      <c r="K1537">
        <v>0.39</v>
      </c>
      <c r="L1537" s="9">
        <f t="shared" si="23"/>
        <v>42580</v>
      </c>
      <c r="M1537">
        <f ca="1">VLOOKUP(L1537,Sheet1!$B$5:$C$4117,2,0)</f>
        <v>0.40543000000000001</v>
      </c>
      <c r="N1537">
        <v>3.2488999999999999</v>
      </c>
      <c r="O1537">
        <v>-3.22</v>
      </c>
      <c r="P1537">
        <v>-9.81</v>
      </c>
      <c r="Q1537" s="7">
        <v>-29.055403776678329</v>
      </c>
      <c r="R1537">
        <v>12.189714623543519</v>
      </c>
      <c r="S1537">
        <v>12.128703993906189</v>
      </c>
      <c r="T1537">
        <v>0.2142857142857143</v>
      </c>
      <c r="U1537" s="2">
        <v>0.82123268009294847</v>
      </c>
    </row>
    <row r="1538" spans="1:21" x14ac:dyDescent="0.35">
      <c r="A1538" t="s">
        <v>51</v>
      </c>
      <c r="B1538" t="s">
        <v>144</v>
      </c>
      <c r="C1538" t="s">
        <v>198</v>
      </c>
      <c r="D1538" t="s">
        <v>257</v>
      </c>
      <c r="E1538" t="s">
        <v>273</v>
      </c>
      <c r="F1538" t="s">
        <v>287</v>
      </c>
      <c r="G1538" s="1">
        <v>42613</v>
      </c>
      <c r="H1538" s="1">
        <v>42613</v>
      </c>
      <c r="I1538">
        <v>-0.20417054453312031</v>
      </c>
      <c r="J1538">
        <v>13.42</v>
      </c>
      <c r="K1538">
        <v>0.4</v>
      </c>
      <c r="L1538" s="9">
        <f t="shared" si="23"/>
        <v>42613</v>
      </c>
      <c r="M1538">
        <f ca="1">VLOOKUP(L1538,Sheet1!$B$5:$C$4117,2,0)</f>
        <v>0.45800000000000002</v>
      </c>
      <c r="N1538">
        <v>3.2267000000000001</v>
      </c>
      <c r="O1538">
        <v>-3.22</v>
      </c>
      <c r="P1538">
        <v>-9.81</v>
      </c>
      <c r="Q1538" s="7">
        <v>-29.055403776678329</v>
      </c>
      <c r="R1538">
        <v>12.189714623543519</v>
      </c>
      <c r="S1538">
        <v>12.128703993906189</v>
      </c>
      <c r="T1538">
        <v>0.123015873015873</v>
      </c>
      <c r="U1538" s="2">
        <v>0.6188595777031789</v>
      </c>
    </row>
    <row r="1539" spans="1:21" x14ac:dyDescent="0.35">
      <c r="A1539" t="s">
        <v>51</v>
      </c>
      <c r="B1539" t="s">
        <v>144</v>
      </c>
      <c r="C1539" t="s">
        <v>198</v>
      </c>
      <c r="D1539" t="s">
        <v>257</v>
      </c>
      <c r="E1539" t="s">
        <v>273</v>
      </c>
      <c r="F1539" t="s">
        <v>287</v>
      </c>
      <c r="G1539" s="1">
        <v>42643</v>
      </c>
      <c r="H1539" s="1">
        <v>42643</v>
      </c>
      <c r="I1539">
        <v>-5.2155620229237698E-2</v>
      </c>
      <c r="J1539">
        <v>13.29</v>
      </c>
      <c r="K1539">
        <v>0.4</v>
      </c>
      <c r="L1539" s="9">
        <f t="shared" ref="L1539:L1602" si="24">DATE(YEAR(G1539),MONTH(G1539),DAY(G1539))</f>
        <v>42643</v>
      </c>
      <c r="M1539">
        <f ca="1">VLOOKUP(L1539,Sheet1!$B$5:$C$4117,2,0)</f>
        <v>0.43403999999999998</v>
      </c>
      <c r="N1539">
        <v>3.2624</v>
      </c>
      <c r="O1539">
        <v>-2.46</v>
      </c>
      <c r="P1539">
        <v>-9.32</v>
      </c>
      <c r="Q1539" s="7">
        <v>-29.055403776678329</v>
      </c>
      <c r="R1539">
        <v>12.189714623543519</v>
      </c>
      <c r="S1539">
        <v>12.128703993906189</v>
      </c>
      <c r="T1539">
        <v>3.968253968253968E-2</v>
      </c>
      <c r="U1539" s="2">
        <v>0.42809837813675261</v>
      </c>
    </row>
    <row r="1540" spans="1:21" x14ac:dyDescent="0.35">
      <c r="A1540" t="s">
        <v>52</v>
      </c>
      <c r="B1540" t="s">
        <v>142</v>
      </c>
      <c r="C1540" t="s">
        <v>199</v>
      </c>
      <c r="D1540" t="s">
        <v>257</v>
      </c>
      <c r="E1540" t="s">
        <v>271</v>
      </c>
      <c r="F1540" t="s">
        <v>286</v>
      </c>
      <c r="G1540" s="1">
        <v>40998</v>
      </c>
      <c r="H1540" s="1">
        <v>40999</v>
      </c>
      <c r="I1540">
        <v>1.4971997833251951</v>
      </c>
      <c r="J1540">
        <v>15.5</v>
      </c>
      <c r="K1540">
        <v>0.13</v>
      </c>
      <c r="L1540" s="9">
        <f t="shared" si="24"/>
        <v>40998</v>
      </c>
      <c r="M1540">
        <f ca="1">VLOOKUP(L1540,Sheet1!$B$5:$C$4117,2,0)</f>
        <v>0.1275</v>
      </c>
      <c r="N1540">
        <v>1.8268</v>
      </c>
      <c r="O1540">
        <v>1.71</v>
      </c>
      <c r="P1540">
        <v>-2.2599999999999998</v>
      </c>
      <c r="Q1540" s="7">
        <v>11.11246431225519</v>
      </c>
      <c r="R1540">
        <v>5.2836487187283954</v>
      </c>
      <c r="S1540">
        <v>14.135286822472819</v>
      </c>
      <c r="T1540">
        <v>6.8571428571428568</v>
      </c>
      <c r="U1540" s="2">
        <v>1.7571070751393081</v>
      </c>
    </row>
    <row r="1541" spans="1:21" x14ac:dyDescent="0.35">
      <c r="A1541" t="s">
        <v>52</v>
      </c>
      <c r="B1541" t="s">
        <v>142</v>
      </c>
      <c r="C1541" t="s">
        <v>199</v>
      </c>
      <c r="D1541" t="s">
        <v>257</v>
      </c>
      <c r="E1541" t="s">
        <v>271</v>
      </c>
      <c r="F1541" t="s">
        <v>286</v>
      </c>
      <c r="G1541" s="1">
        <v>41029</v>
      </c>
      <c r="H1541" s="1">
        <v>41029</v>
      </c>
      <c r="I1541">
        <v>1.9489999580383299</v>
      </c>
      <c r="J1541">
        <v>17.149999999999999</v>
      </c>
      <c r="K1541">
        <v>0.14000000000000001</v>
      </c>
      <c r="L1541" s="9">
        <f t="shared" si="24"/>
        <v>41029</v>
      </c>
      <c r="M1541">
        <f ca="1">VLOOKUP(L1541,Sheet1!$B$5:$C$4117,2,0)</f>
        <v>0.13700000000000001</v>
      </c>
      <c r="N1541">
        <v>1.9083000000000001</v>
      </c>
      <c r="O1541">
        <v>1.71</v>
      </c>
      <c r="P1541">
        <v>-2.2599999999999998</v>
      </c>
      <c r="Q1541" s="7">
        <v>23.5714198418225</v>
      </c>
      <c r="R1541">
        <v>5.3252498880166508</v>
      </c>
      <c r="S1541">
        <v>14.24949859214979</v>
      </c>
      <c r="T1541">
        <v>6.7777777777777777</v>
      </c>
      <c r="U1541" s="2">
        <v>1.863151630245435</v>
      </c>
    </row>
    <row r="1542" spans="1:21" x14ac:dyDescent="0.35">
      <c r="A1542" t="s">
        <v>52</v>
      </c>
      <c r="B1542" t="s">
        <v>142</v>
      </c>
      <c r="C1542" t="s">
        <v>199</v>
      </c>
      <c r="D1542" t="s">
        <v>257</v>
      </c>
      <c r="E1542" t="s">
        <v>271</v>
      </c>
      <c r="F1542" t="s">
        <v>286</v>
      </c>
      <c r="G1542" s="1">
        <v>41060</v>
      </c>
      <c r="H1542" s="1">
        <v>41060</v>
      </c>
      <c r="I1542">
        <v>1.4090999221801761</v>
      </c>
      <c r="J1542">
        <v>24.06</v>
      </c>
      <c r="K1542">
        <v>0.16</v>
      </c>
      <c r="L1542" s="9">
        <f t="shared" si="24"/>
        <v>41060</v>
      </c>
      <c r="M1542">
        <f ca="1">VLOOKUP(L1542,Sheet1!$B$5:$C$4117,2,0)</f>
        <v>0.16200000000000001</v>
      </c>
      <c r="N1542">
        <v>2.0226999999999999</v>
      </c>
      <c r="O1542">
        <v>1.71</v>
      </c>
      <c r="P1542">
        <v>-2.2599999999999998</v>
      </c>
      <c r="Q1542" s="7">
        <v>23.5714198418225</v>
      </c>
      <c r="R1542">
        <v>5.3252498880166508</v>
      </c>
      <c r="S1542">
        <v>14.24949859214979</v>
      </c>
      <c r="T1542">
        <v>6.6904761904761907</v>
      </c>
      <c r="U1542" s="2">
        <v>1.9774988496385759</v>
      </c>
    </row>
    <row r="1543" spans="1:21" x14ac:dyDescent="0.35">
      <c r="A1543" t="s">
        <v>52</v>
      </c>
      <c r="B1543" t="s">
        <v>142</v>
      </c>
      <c r="C1543" t="s">
        <v>199</v>
      </c>
      <c r="D1543" t="s">
        <v>257</v>
      </c>
      <c r="E1543" t="s">
        <v>271</v>
      </c>
      <c r="F1543" t="s">
        <v>286</v>
      </c>
      <c r="G1543" s="1">
        <v>41089</v>
      </c>
      <c r="H1543" s="1">
        <v>41090</v>
      </c>
      <c r="I1543">
        <v>1.588599910736084</v>
      </c>
      <c r="J1543">
        <v>17.079999999999998</v>
      </c>
      <c r="K1543">
        <v>0.16</v>
      </c>
      <c r="L1543" s="9">
        <f t="shared" si="24"/>
        <v>41089</v>
      </c>
      <c r="M1543">
        <f ca="1">VLOOKUP(L1543,Sheet1!$B$5:$C$4117,2,0)</f>
        <v>0.17699999999999999</v>
      </c>
      <c r="N1543">
        <v>2.0093999999999999</v>
      </c>
      <c r="O1543">
        <v>0.99</v>
      </c>
      <c r="P1543">
        <v>-2.44</v>
      </c>
      <c r="Q1543" s="7">
        <v>23.5714198418225</v>
      </c>
      <c r="R1543">
        <v>5.3252498880166508</v>
      </c>
      <c r="S1543">
        <v>14.24949859214979</v>
      </c>
      <c r="T1543">
        <v>6.6111111111111107</v>
      </c>
      <c r="U1543" s="2">
        <v>2.079330779142091</v>
      </c>
    </row>
    <row r="1544" spans="1:21" x14ac:dyDescent="0.35">
      <c r="A1544" t="s">
        <v>52</v>
      </c>
      <c r="B1544" t="s">
        <v>142</v>
      </c>
      <c r="C1544" t="s">
        <v>199</v>
      </c>
      <c r="D1544" t="s">
        <v>257</v>
      </c>
      <c r="E1544" t="s">
        <v>271</v>
      </c>
      <c r="F1544" t="s">
        <v>286</v>
      </c>
      <c r="G1544" s="1">
        <v>41121</v>
      </c>
      <c r="H1544" s="1">
        <v>41121</v>
      </c>
      <c r="I1544">
        <v>1.8386001396179199</v>
      </c>
      <c r="J1544">
        <v>18.93</v>
      </c>
      <c r="K1544">
        <v>0.16</v>
      </c>
      <c r="L1544" s="9">
        <f t="shared" si="24"/>
        <v>41121</v>
      </c>
      <c r="M1544">
        <f ca="1">VLOOKUP(L1544,Sheet1!$B$5:$C$4117,2,0)</f>
        <v>0.13650000000000001</v>
      </c>
      <c r="N1544">
        <v>2.0569000000000002</v>
      </c>
      <c r="O1544">
        <v>0.99</v>
      </c>
      <c r="P1544">
        <v>-2.44</v>
      </c>
      <c r="Q1544" s="7">
        <v>16.67314379033526</v>
      </c>
      <c r="R1544">
        <v>5.0990936182625264</v>
      </c>
      <c r="S1544">
        <v>15.57244119656886</v>
      </c>
      <c r="T1544">
        <v>6.5238095238095237</v>
      </c>
      <c r="U1544" s="2">
        <v>2.1889822114200208</v>
      </c>
    </row>
    <row r="1545" spans="1:21" x14ac:dyDescent="0.35">
      <c r="A1545" t="s">
        <v>52</v>
      </c>
      <c r="B1545" t="s">
        <v>142</v>
      </c>
      <c r="C1545" t="s">
        <v>199</v>
      </c>
      <c r="D1545" t="s">
        <v>257</v>
      </c>
      <c r="E1545" t="s">
        <v>271</v>
      </c>
      <c r="F1545" t="s">
        <v>286</v>
      </c>
      <c r="G1545" s="1">
        <v>41152</v>
      </c>
      <c r="H1545" s="1">
        <v>41152</v>
      </c>
      <c r="I1545">
        <v>1.5853000831604001</v>
      </c>
      <c r="J1545">
        <v>17.47</v>
      </c>
      <c r="K1545">
        <v>0.13</v>
      </c>
      <c r="L1545" s="9">
        <f t="shared" si="24"/>
        <v>41152</v>
      </c>
      <c r="M1545">
        <f ca="1">VLOOKUP(L1545,Sheet1!$B$5:$C$4117,2,0)</f>
        <v>0.1245</v>
      </c>
      <c r="N1545">
        <v>2.0308000000000002</v>
      </c>
      <c r="O1545">
        <v>0.99</v>
      </c>
      <c r="P1545">
        <v>-2.44</v>
      </c>
      <c r="Q1545" s="7">
        <v>16.67314379033526</v>
      </c>
      <c r="R1545">
        <v>5.0990936182625264</v>
      </c>
      <c r="S1545">
        <v>15.57244119656886</v>
      </c>
      <c r="T1545">
        <v>6.4325396825396828</v>
      </c>
      <c r="U1545" s="2">
        <v>2.3009338497407721</v>
      </c>
    </row>
    <row r="1546" spans="1:21" x14ac:dyDescent="0.35">
      <c r="A1546" t="s">
        <v>52</v>
      </c>
      <c r="B1546" t="s">
        <v>142</v>
      </c>
      <c r="C1546" t="s">
        <v>199</v>
      </c>
      <c r="D1546" t="s">
        <v>257</v>
      </c>
      <c r="E1546" t="s">
        <v>271</v>
      </c>
      <c r="F1546" t="s">
        <v>286</v>
      </c>
      <c r="G1546" s="1">
        <v>41180</v>
      </c>
      <c r="H1546" s="1">
        <v>41182</v>
      </c>
      <c r="I1546">
        <v>1.942200031280517</v>
      </c>
      <c r="J1546">
        <v>15.73</v>
      </c>
      <c r="K1546">
        <v>0.14000000000000001</v>
      </c>
      <c r="L1546" s="9">
        <f t="shared" si="24"/>
        <v>41180</v>
      </c>
      <c r="M1546">
        <f ca="1">VLOOKUP(L1546,Sheet1!$B$5:$C$4117,2,0)</f>
        <v>0.13650000000000001</v>
      </c>
      <c r="N1546">
        <v>2.0264000000000002</v>
      </c>
      <c r="O1546">
        <v>2.4900000000000002</v>
      </c>
      <c r="P1546">
        <v>-2.57</v>
      </c>
      <c r="Q1546" s="7">
        <v>16.67314379033526</v>
      </c>
      <c r="R1546">
        <v>5.0990936182625264</v>
      </c>
      <c r="S1546">
        <v>15.57244119656886</v>
      </c>
      <c r="T1546">
        <v>6.3571428571428568</v>
      </c>
      <c r="U1546" s="2">
        <v>2.3913184361747049</v>
      </c>
    </row>
    <row r="1547" spans="1:21" x14ac:dyDescent="0.35">
      <c r="A1547" t="s">
        <v>52</v>
      </c>
      <c r="B1547" t="s">
        <v>142</v>
      </c>
      <c r="C1547" t="s">
        <v>199</v>
      </c>
      <c r="D1547" t="s">
        <v>257</v>
      </c>
      <c r="E1547" t="s">
        <v>271</v>
      </c>
      <c r="F1547" t="s">
        <v>286</v>
      </c>
      <c r="G1547" s="1">
        <v>41213</v>
      </c>
      <c r="H1547" s="1">
        <v>41213</v>
      </c>
      <c r="I1547">
        <v>1.87440013885498</v>
      </c>
      <c r="J1547">
        <v>18.600000000000001</v>
      </c>
      <c r="K1547">
        <v>0.16</v>
      </c>
      <c r="L1547" s="9">
        <f t="shared" si="24"/>
        <v>41213</v>
      </c>
      <c r="M1547">
        <f ca="1">VLOOKUP(L1547,Sheet1!$B$5:$C$4117,2,0)</f>
        <v>0.152</v>
      </c>
      <c r="N1547">
        <v>2.0308000000000002</v>
      </c>
      <c r="O1547">
        <v>2.4900000000000002</v>
      </c>
      <c r="P1547">
        <v>-2.57</v>
      </c>
      <c r="Q1547" s="7">
        <v>14.354703967140679</v>
      </c>
      <c r="R1547">
        <v>6.1406426385162414</v>
      </c>
      <c r="S1547">
        <v>117.26723410004389</v>
      </c>
      <c r="T1547">
        <v>6.2698412698412698</v>
      </c>
      <c r="U1547" s="2">
        <v>2.493571968154523</v>
      </c>
    </row>
    <row r="1548" spans="1:21" x14ac:dyDescent="0.35">
      <c r="A1548" t="s">
        <v>52</v>
      </c>
      <c r="B1548" t="s">
        <v>142</v>
      </c>
      <c r="C1548" t="s">
        <v>199</v>
      </c>
      <c r="D1548" t="s">
        <v>257</v>
      </c>
      <c r="E1548" t="s">
        <v>271</v>
      </c>
      <c r="F1548" t="s">
        <v>286</v>
      </c>
      <c r="G1548" s="1">
        <v>41243</v>
      </c>
      <c r="H1548" s="1">
        <v>41243</v>
      </c>
      <c r="I1548">
        <v>2.0118999290466308</v>
      </c>
      <c r="J1548">
        <v>15.87</v>
      </c>
      <c r="K1548">
        <v>0.16</v>
      </c>
      <c r="L1548" s="9">
        <f t="shared" si="24"/>
        <v>41243</v>
      </c>
      <c r="M1548">
        <f ca="1">VLOOKUP(L1548,Sheet1!$B$5:$C$4117,2,0)</f>
        <v>0.14799999999999999</v>
      </c>
      <c r="N1548">
        <v>2.1360000000000001</v>
      </c>
      <c r="O1548">
        <v>2.4900000000000002</v>
      </c>
      <c r="P1548">
        <v>-2.57</v>
      </c>
      <c r="Q1548" s="7">
        <v>14.354703967140679</v>
      </c>
      <c r="R1548">
        <v>6.1406426385162414</v>
      </c>
      <c r="S1548">
        <v>117.26723410004389</v>
      </c>
      <c r="T1548">
        <v>6.1904761904761907</v>
      </c>
      <c r="U1548" s="2">
        <v>2.5842640547073641</v>
      </c>
    </row>
    <row r="1549" spans="1:21" x14ac:dyDescent="0.35">
      <c r="A1549" t="s">
        <v>52</v>
      </c>
      <c r="B1549" t="s">
        <v>142</v>
      </c>
      <c r="C1549" t="s">
        <v>199</v>
      </c>
      <c r="D1549" t="s">
        <v>257</v>
      </c>
      <c r="E1549" t="s">
        <v>271</v>
      </c>
      <c r="F1549" t="s">
        <v>286</v>
      </c>
      <c r="G1549" s="1">
        <v>41274</v>
      </c>
      <c r="H1549" s="1">
        <v>41274</v>
      </c>
      <c r="I1549">
        <v>2.1883999443054201</v>
      </c>
      <c r="J1549">
        <v>18.02</v>
      </c>
      <c r="K1549">
        <v>0.16</v>
      </c>
      <c r="L1549" s="9">
        <f t="shared" si="24"/>
        <v>41274</v>
      </c>
      <c r="M1549">
        <f ca="1">VLOOKUP(L1549,Sheet1!$B$5:$C$4117,2,0)</f>
        <v>0.14699999999999999</v>
      </c>
      <c r="N1549">
        <v>2.0516000000000001</v>
      </c>
      <c r="O1549">
        <v>2.48</v>
      </c>
      <c r="P1549">
        <v>-2.2599999999999998</v>
      </c>
      <c r="Q1549" s="7">
        <v>14.354703967140679</v>
      </c>
      <c r="R1549">
        <v>6.1406426385162414</v>
      </c>
      <c r="S1549">
        <v>117.26723410004389</v>
      </c>
      <c r="T1549">
        <v>6.1111111111111107</v>
      </c>
      <c r="U1549" s="2">
        <v>2.672770520071865</v>
      </c>
    </row>
    <row r="1550" spans="1:21" x14ac:dyDescent="0.35">
      <c r="A1550" t="s">
        <v>52</v>
      </c>
      <c r="B1550" t="s">
        <v>142</v>
      </c>
      <c r="C1550" t="s">
        <v>199</v>
      </c>
      <c r="D1550" t="s">
        <v>257</v>
      </c>
      <c r="E1550" t="s">
        <v>271</v>
      </c>
      <c r="F1550" t="s">
        <v>286</v>
      </c>
      <c r="G1550" s="1">
        <v>41305</v>
      </c>
      <c r="H1550" s="1">
        <v>41305</v>
      </c>
      <c r="I1550">
        <v>1.771300106048584</v>
      </c>
      <c r="J1550">
        <v>14.28</v>
      </c>
      <c r="K1550">
        <v>0.14000000000000001</v>
      </c>
      <c r="L1550" s="9">
        <f t="shared" si="24"/>
        <v>41305</v>
      </c>
      <c r="M1550">
        <f ca="1">VLOOKUP(L1550,Sheet1!$B$5:$C$4117,2,0)</f>
        <v>0.13100000000000001</v>
      </c>
      <c r="N1550">
        <v>1.9915</v>
      </c>
      <c r="O1550">
        <v>2.48</v>
      </c>
      <c r="P1550">
        <v>-2.2599999999999998</v>
      </c>
      <c r="Q1550" s="7">
        <v>12.157207649430839</v>
      </c>
      <c r="R1550">
        <v>6.4908195471030661</v>
      </c>
      <c r="S1550">
        <v>6.8995578317963799</v>
      </c>
      <c r="T1550">
        <v>6.0238095238095237</v>
      </c>
      <c r="U1550" s="2">
        <v>2.767570766878674</v>
      </c>
    </row>
    <row r="1551" spans="1:21" x14ac:dyDescent="0.35">
      <c r="A1551" t="s">
        <v>52</v>
      </c>
      <c r="B1551" t="s">
        <v>142</v>
      </c>
      <c r="C1551" t="s">
        <v>199</v>
      </c>
      <c r="D1551" t="s">
        <v>257</v>
      </c>
      <c r="E1551" t="s">
        <v>271</v>
      </c>
      <c r="F1551" t="s">
        <v>286</v>
      </c>
      <c r="G1551" s="1">
        <v>41333</v>
      </c>
      <c r="H1551" s="1">
        <v>41333</v>
      </c>
      <c r="I1551">
        <v>1.3532999801635739</v>
      </c>
      <c r="J1551">
        <v>15.51</v>
      </c>
      <c r="K1551">
        <v>0.15</v>
      </c>
      <c r="L1551" s="9">
        <f t="shared" si="24"/>
        <v>41333</v>
      </c>
      <c r="M1551">
        <f ca="1">VLOOKUP(L1551,Sheet1!$B$5:$C$4117,2,0)</f>
        <v>0.13700000000000001</v>
      </c>
      <c r="N1551">
        <v>1.9784999999999999</v>
      </c>
      <c r="O1551">
        <v>2.48</v>
      </c>
      <c r="P1551">
        <v>-2.2599999999999998</v>
      </c>
      <c r="Q1551" s="7">
        <v>12.157207649430839</v>
      </c>
      <c r="R1551">
        <v>6.4908195471030661</v>
      </c>
      <c r="S1551">
        <v>6.8995578317963799</v>
      </c>
      <c r="T1551">
        <v>5.9523809523809534</v>
      </c>
      <c r="U1551" s="2">
        <v>2.8431175260616062</v>
      </c>
    </row>
    <row r="1552" spans="1:21" x14ac:dyDescent="0.35">
      <c r="A1552" t="s">
        <v>52</v>
      </c>
      <c r="B1552" t="s">
        <v>142</v>
      </c>
      <c r="C1552" t="s">
        <v>199</v>
      </c>
      <c r="D1552" t="s">
        <v>257</v>
      </c>
      <c r="E1552" t="s">
        <v>271</v>
      </c>
      <c r="F1552" t="s">
        <v>286</v>
      </c>
      <c r="G1552" s="1">
        <v>41362</v>
      </c>
      <c r="H1552" s="1">
        <v>41364</v>
      </c>
      <c r="I1552">
        <v>1.46689998626709</v>
      </c>
      <c r="J1552">
        <v>12.7</v>
      </c>
      <c r="K1552">
        <v>0.14000000000000001</v>
      </c>
      <c r="L1552" s="9">
        <f t="shared" si="24"/>
        <v>41362</v>
      </c>
      <c r="M1552">
        <f ca="1">VLOOKUP(L1552,Sheet1!$B$5:$C$4117,2,0)</f>
        <v>0.14000000000000001</v>
      </c>
      <c r="N1552">
        <v>2.0217000000000001</v>
      </c>
      <c r="O1552">
        <v>2.72</v>
      </c>
      <c r="P1552">
        <v>-2.59</v>
      </c>
      <c r="Q1552" s="7">
        <v>12.157207649430839</v>
      </c>
      <c r="R1552">
        <v>6.4908195471030661</v>
      </c>
      <c r="S1552">
        <v>6.8995578317963799</v>
      </c>
      <c r="T1552">
        <v>5.8690476190476186</v>
      </c>
      <c r="U1552" s="2">
        <v>2.9289321292770838</v>
      </c>
    </row>
    <row r="1553" spans="1:21" x14ac:dyDescent="0.35">
      <c r="A1553" t="s">
        <v>52</v>
      </c>
      <c r="B1553" t="s">
        <v>142</v>
      </c>
      <c r="C1553" t="s">
        <v>199</v>
      </c>
      <c r="D1553" t="s">
        <v>257</v>
      </c>
      <c r="E1553" t="s">
        <v>271</v>
      </c>
      <c r="F1553" t="s">
        <v>286</v>
      </c>
      <c r="G1553" s="1">
        <v>41394</v>
      </c>
      <c r="H1553" s="1">
        <v>41394</v>
      </c>
      <c r="I1553">
        <v>1.4467002105712889</v>
      </c>
      <c r="J1553">
        <v>13.52</v>
      </c>
      <c r="K1553">
        <v>0.15</v>
      </c>
      <c r="L1553" s="9">
        <f t="shared" si="24"/>
        <v>41394</v>
      </c>
      <c r="M1553">
        <f ca="1">VLOOKUP(L1553,Sheet1!$B$5:$C$4117,2,0)</f>
        <v>0.1225</v>
      </c>
      <c r="N1553">
        <v>2.0013000000000001</v>
      </c>
      <c r="O1553">
        <v>2.72</v>
      </c>
      <c r="P1553">
        <v>-2.59</v>
      </c>
      <c r="Q1553" s="7">
        <v>52.034610612654276</v>
      </c>
      <c r="R1553">
        <v>6.6493911052824028</v>
      </c>
      <c r="S1553">
        <v>8.1021651018594483</v>
      </c>
      <c r="T1553">
        <v>5.7857142857142856</v>
      </c>
      <c r="U1553" s="2">
        <v>3.0122138774210159</v>
      </c>
    </row>
    <row r="1554" spans="1:21" x14ac:dyDescent="0.35">
      <c r="A1554" t="s">
        <v>52</v>
      </c>
      <c r="B1554" t="s">
        <v>142</v>
      </c>
      <c r="C1554" t="s">
        <v>199</v>
      </c>
      <c r="D1554" t="s">
        <v>257</v>
      </c>
      <c r="E1554" t="s">
        <v>271</v>
      </c>
      <c r="F1554" t="s">
        <v>286</v>
      </c>
      <c r="G1554" s="1">
        <v>41425</v>
      </c>
      <c r="H1554" s="1">
        <v>41425</v>
      </c>
      <c r="I1554">
        <v>1.9632999610900881</v>
      </c>
      <c r="J1554">
        <v>16.3</v>
      </c>
      <c r="K1554">
        <v>0.11</v>
      </c>
      <c r="L1554" s="9">
        <f t="shared" si="24"/>
        <v>41425</v>
      </c>
      <c r="M1554">
        <f ca="1">VLOOKUP(L1554,Sheet1!$B$5:$C$4117,2,0)</f>
        <v>0.11119999999999999</v>
      </c>
      <c r="N1554">
        <v>2.1410999999999998</v>
      </c>
      <c r="O1554">
        <v>2.72</v>
      </c>
      <c r="P1554">
        <v>-2.59</v>
      </c>
      <c r="Q1554" s="7">
        <v>52.034610612654276</v>
      </c>
      <c r="R1554">
        <v>6.6493911052824028</v>
      </c>
      <c r="S1554">
        <v>8.1021651018594483</v>
      </c>
      <c r="T1554">
        <v>5.7023809523809534</v>
      </c>
      <c r="U1554" s="2">
        <v>3.0929300620999078</v>
      </c>
    </row>
    <row r="1555" spans="1:21" x14ac:dyDescent="0.35">
      <c r="A1555" t="s">
        <v>52</v>
      </c>
      <c r="B1555" t="s">
        <v>142</v>
      </c>
      <c r="C1555" t="s">
        <v>199</v>
      </c>
      <c r="D1555" t="s">
        <v>257</v>
      </c>
      <c r="E1555" t="s">
        <v>271</v>
      </c>
      <c r="F1555" t="s">
        <v>286</v>
      </c>
      <c r="G1555" s="1">
        <v>41453</v>
      </c>
      <c r="H1555" s="1">
        <v>41455</v>
      </c>
      <c r="I1555">
        <v>1.961000232696533</v>
      </c>
      <c r="J1555">
        <v>16.86</v>
      </c>
      <c r="K1555">
        <v>0.09</v>
      </c>
      <c r="L1555" s="9">
        <f t="shared" si="24"/>
        <v>41453</v>
      </c>
      <c r="M1555">
        <f ca="1">VLOOKUP(L1555,Sheet1!$B$5:$C$4117,2,0)</f>
        <v>0.115</v>
      </c>
      <c r="N1555">
        <v>2.2317</v>
      </c>
      <c r="O1555">
        <v>4.0199999999999996</v>
      </c>
      <c r="P1555">
        <v>-2.56</v>
      </c>
      <c r="Q1555" s="7">
        <v>52.034610612654276</v>
      </c>
      <c r="R1555">
        <v>6.6493911052824028</v>
      </c>
      <c r="S1555">
        <v>8.1021651018594483</v>
      </c>
      <c r="T1555">
        <v>5.6230158730158726</v>
      </c>
      <c r="U1555" s="2">
        <v>3.167387184471615</v>
      </c>
    </row>
    <row r="1556" spans="1:21" x14ac:dyDescent="0.35">
      <c r="A1556" t="s">
        <v>52</v>
      </c>
      <c r="B1556" t="s">
        <v>142</v>
      </c>
      <c r="C1556" t="s">
        <v>199</v>
      </c>
      <c r="D1556" t="s">
        <v>257</v>
      </c>
      <c r="E1556" t="s">
        <v>271</v>
      </c>
      <c r="F1556" t="s">
        <v>286</v>
      </c>
      <c r="G1556" s="1">
        <v>41486</v>
      </c>
      <c r="H1556" s="1">
        <v>41486</v>
      </c>
      <c r="I1556">
        <v>1.7507999038696289</v>
      </c>
      <c r="J1556">
        <v>13.45</v>
      </c>
      <c r="K1556">
        <v>0.09</v>
      </c>
      <c r="L1556" s="9">
        <f t="shared" si="24"/>
        <v>41486</v>
      </c>
      <c r="M1556">
        <f ca="1">VLOOKUP(L1556,Sheet1!$B$5:$C$4117,2,0)</f>
        <v>0.1041</v>
      </c>
      <c r="N1556">
        <v>2.2766000000000002</v>
      </c>
      <c r="O1556">
        <v>4.0199999999999996</v>
      </c>
      <c r="P1556">
        <v>-2.56</v>
      </c>
      <c r="Q1556" s="7">
        <v>23.258301258226311</v>
      </c>
      <c r="R1556">
        <v>6.5116653717677444</v>
      </c>
      <c r="S1556">
        <v>10.15210399042944</v>
      </c>
      <c r="T1556">
        <v>5.5317460317460316</v>
      </c>
      <c r="U1556" s="2">
        <v>3.250061632195905</v>
      </c>
    </row>
    <row r="1557" spans="1:21" x14ac:dyDescent="0.35">
      <c r="A1557" t="s">
        <v>52</v>
      </c>
      <c r="B1557" t="s">
        <v>142</v>
      </c>
      <c r="C1557" t="s">
        <v>199</v>
      </c>
      <c r="D1557" t="s">
        <v>257</v>
      </c>
      <c r="E1557" t="s">
        <v>271</v>
      </c>
      <c r="F1557" t="s">
        <v>286</v>
      </c>
      <c r="G1557" s="1">
        <v>41516</v>
      </c>
      <c r="H1557" s="1">
        <v>41517</v>
      </c>
      <c r="I1557">
        <v>2.1032002258300779</v>
      </c>
      <c r="J1557">
        <v>17.010000000000002</v>
      </c>
      <c r="K1557">
        <v>0.08</v>
      </c>
      <c r="L1557" s="9">
        <f t="shared" si="24"/>
        <v>41516</v>
      </c>
      <c r="M1557">
        <f ca="1">VLOOKUP(L1557,Sheet1!$B$5:$C$4117,2,0)</f>
        <v>9.6500000000000002E-2</v>
      </c>
      <c r="N1557">
        <v>2.3855</v>
      </c>
      <c r="O1557">
        <v>4.0199999999999996</v>
      </c>
      <c r="P1557">
        <v>-2.56</v>
      </c>
      <c r="Q1557" s="7">
        <v>23.258301258226311</v>
      </c>
      <c r="R1557">
        <v>6.5116653717677444</v>
      </c>
      <c r="S1557">
        <v>10.15210399042944</v>
      </c>
      <c r="T1557">
        <v>5.4444444444444446</v>
      </c>
      <c r="U1557" s="2">
        <v>3.3261482979511481</v>
      </c>
    </row>
    <row r="1558" spans="1:21" x14ac:dyDescent="0.35">
      <c r="A1558" t="s">
        <v>52</v>
      </c>
      <c r="B1558" t="s">
        <v>142</v>
      </c>
      <c r="C1558" t="s">
        <v>199</v>
      </c>
      <c r="D1558" t="s">
        <v>257</v>
      </c>
      <c r="E1558" t="s">
        <v>271</v>
      </c>
      <c r="F1558" t="s">
        <v>286</v>
      </c>
      <c r="G1558" s="1">
        <v>41547</v>
      </c>
      <c r="H1558" s="1">
        <v>41547</v>
      </c>
      <c r="I1558">
        <v>2.23909978866577</v>
      </c>
      <c r="J1558">
        <v>16.600000000000001</v>
      </c>
      <c r="K1558">
        <v>0.08</v>
      </c>
      <c r="L1558" s="9">
        <f t="shared" si="24"/>
        <v>41547</v>
      </c>
      <c r="M1558">
        <f ca="1">VLOOKUP(L1558,Sheet1!$B$5:$C$4117,2,0)</f>
        <v>0.10150000000000001</v>
      </c>
      <c r="N1558">
        <v>2.2170000000000001</v>
      </c>
      <c r="O1558">
        <v>2.76</v>
      </c>
      <c r="P1558">
        <v>-3</v>
      </c>
      <c r="Q1558" s="7">
        <v>23.258301258226311</v>
      </c>
      <c r="R1558">
        <v>6.5116653717677444</v>
      </c>
      <c r="S1558">
        <v>10.15210399042944</v>
      </c>
      <c r="T1558">
        <v>5.3611111111111107</v>
      </c>
      <c r="U1558" s="2">
        <v>3.396009785514869</v>
      </c>
    </row>
    <row r="1559" spans="1:21" x14ac:dyDescent="0.35">
      <c r="A1559" t="s">
        <v>52</v>
      </c>
      <c r="B1559" t="s">
        <v>142</v>
      </c>
      <c r="C1559" t="s">
        <v>199</v>
      </c>
      <c r="D1559" t="s">
        <v>257</v>
      </c>
      <c r="E1559" t="s">
        <v>271</v>
      </c>
      <c r="F1559" t="s">
        <v>286</v>
      </c>
      <c r="G1559" s="1">
        <v>41578</v>
      </c>
      <c r="H1559" s="1">
        <v>41578</v>
      </c>
      <c r="I1559">
        <v>2.217499847412109</v>
      </c>
      <c r="J1559">
        <v>13.75</v>
      </c>
      <c r="K1559">
        <v>0.09</v>
      </c>
      <c r="L1559" s="9">
        <f t="shared" si="24"/>
        <v>41578</v>
      </c>
      <c r="M1559">
        <f ca="1">VLOOKUP(L1559,Sheet1!$B$5:$C$4117,2,0)</f>
        <v>8.7999999999999995E-2</v>
      </c>
      <c r="N1559">
        <v>2.2397999999999998</v>
      </c>
      <c r="O1559">
        <v>2.76</v>
      </c>
      <c r="P1559">
        <v>-3</v>
      </c>
      <c r="Q1559" s="7">
        <v>28.885989742720081</v>
      </c>
      <c r="R1559">
        <v>6.7082259150707744</v>
      </c>
      <c r="S1559">
        <v>10.62350628489267</v>
      </c>
      <c r="T1559">
        <v>5.2698412698412698</v>
      </c>
      <c r="U1559" s="2">
        <v>3.4693827662173939</v>
      </c>
    </row>
    <row r="1560" spans="1:21" x14ac:dyDescent="0.35">
      <c r="A1560" t="s">
        <v>52</v>
      </c>
      <c r="B1560" t="s">
        <v>142</v>
      </c>
      <c r="C1560" t="s">
        <v>199</v>
      </c>
      <c r="D1560" t="s">
        <v>257</v>
      </c>
      <c r="E1560" t="s">
        <v>271</v>
      </c>
      <c r="F1560" t="s">
        <v>286</v>
      </c>
      <c r="G1560" s="1">
        <v>41607</v>
      </c>
      <c r="H1560" s="1">
        <v>41608</v>
      </c>
      <c r="I1560">
        <v>2.4937998008728028</v>
      </c>
      <c r="J1560">
        <v>13.7</v>
      </c>
      <c r="K1560">
        <v>0.08</v>
      </c>
      <c r="L1560" s="9">
        <f t="shared" si="24"/>
        <v>41607</v>
      </c>
      <c r="M1560">
        <f ca="1">VLOOKUP(L1560,Sheet1!$B$5:$C$4117,2,0)</f>
        <v>8.5999999999999993E-2</v>
      </c>
      <c r="N1560">
        <v>2.3359999999999999</v>
      </c>
      <c r="O1560">
        <v>2.76</v>
      </c>
      <c r="P1560">
        <v>-3</v>
      </c>
      <c r="Q1560" s="7">
        <v>28.885989742720081</v>
      </c>
      <c r="R1560">
        <v>6.7082259150707744</v>
      </c>
      <c r="S1560">
        <v>10.62350628489267</v>
      </c>
      <c r="T1560">
        <v>5.1904761904761907</v>
      </c>
      <c r="U1560" s="2">
        <v>3.5304809002215438</v>
      </c>
    </row>
    <row r="1561" spans="1:21" x14ac:dyDescent="0.35">
      <c r="A1561" t="s">
        <v>52</v>
      </c>
      <c r="B1561" t="s">
        <v>142</v>
      </c>
      <c r="C1561" t="s">
        <v>199</v>
      </c>
      <c r="D1561" t="s">
        <v>257</v>
      </c>
      <c r="E1561" t="s">
        <v>271</v>
      </c>
      <c r="F1561" t="s">
        <v>286</v>
      </c>
      <c r="G1561" s="1">
        <v>41639</v>
      </c>
      <c r="H1561" s="1">
        <v>41639</v>
      </c>
      <c r="I1561">
        <v>2.6946997833251949</v>
      </c>
      <c r="J1561">
        <v>13.72</v>
      </c>
      <c r="K1561">
        <v>0.09</v>
      </c>
      <c r="L1561" s="9">
        <f t="shared" si="24"/>
        <v>41639</v>
      </c>
      <c r="M1561">
        <f ca="1">VLOOKUP(L1561,Sheet1!$B$5:$C$4117,2,0)</f>
        <v>9.0999999999999998E-2</v>
      </c>
      <c r="N1561">
        <v>2.3620999999999999</v>
      </c>
      <c r="O1561">
        <v>2.5299999999999998</v>
      </c>
      <c r="P1561">
        <v>-2.96</v>
      </c>
      <c r="Q1561" s="7">
        <v>28.885989742720081</v>
      </c>
      <c r="R1561">
        <v>6.7082259150707744</v>
      </c>
      <c r="S1561">
        <v>10.62350628489267</v>
      </c>
      <c r="T1561">
        <v>5.1071428571428568</v>
      </c>
      <c r="U1561" s="2">
        <v>3.5918915636409028</v>
      </c>
    </row>
    <row r="1562" spans="1:21" x14ac:dyDescent="0.35">
      <c r="A1562" t="s">
        <v>52</v>
      </c>
      <c r="B1562" t="s">
        <v>142</v>
      </c>
      <c r="C1562" t="s">
        <v>199</v>
      </c>
      <c r="D1562" t="s">
        <v>257</v>
      </c>
      <c r="E1562" t="s">
        <v>271</v>
      </c>
      <c r="F1562" t="s">
        <v>286</v>
      </c>
      <c r="G1562" s="1">
        <v>41670</v>
      </c>
      <c r="H1562" s="1">
        <v>41670</v>
      </c>
      <c r="I1562">
        <v>2.0614999771118172</v>
      </c>
      <c r="J1562">
        <v>18.41</v>
      </c>
      <c r="K1562">
        <v>7.0000000000000007E-2</v>
      </c>
      <c r="L1562" s="9">
        <f t="shared" si="24"/>
        <v>41670</v>
      </c>
      <c r="M1562">
        <f ca="1">VLOOKUP(L1562,Sheet1!$B$5:$C$4117,2,0)</f>
        <v>8.3000000000000004E-2</v>
      </c>
      <c r="N1562">
        <v>2.4127999999999998</v>
      </c>
      <c r="O1562">
        <v>2.5299999999999998</v>
      </c>
      <c r="P1562">
        <v>-2.96</v>
      </c>
      <c r="Q1562" s="7">
        <v>19.496093415487291</v>
      </c>
      <c r="R1562">
        <v>6.3036624877901994</v>
      </c>
      <c r="S1562">
        <v>4.731972320317543</v>
      </c>
      <c r="T1562">
        <v>5.0198412698412698</v>
      </c>
      <c r="U1562" s="2">
        <v>3.6531754463777379</v>
      </c>
    </row>
    <row r="1563" spans="1:21" x14ac:dyDescent="0.35">
      <c r="A1563" t="s">
        <v>52</v>
      </c>
      <c r="B1563" t="s">
        <v>142</v>
      </c>
      <c r="C1563" t="s">
        <v>199</v>
      </c>
      <c r="D1563" t="s">
        <v>257</v>
      </c>
      <c r="E1563" t="s">
        <v>271</v>
      </c>
      <c r="F1563" t="s">
        <v>286</v>
      </c>
      <c r="G1563" s="1">
        <v>41698</v>
      </c>
      <c r="H1563" s="1">
        <v>41698</v>
      </c>
      <c r="I1563">
        <v>2.4440997695922859</v>
      </c>
      <c r="J1563">
        <v>14</v>
      </c>
      <c r="K1563">
        <v>7.0000000000000007E-2</v>
      </c>
      <c r="L1563" s="9">
        <f t="shared" si="24"/>
        <v>41698</v>
      </c>
      <c r="M1563">
        <f ca="1">VLOOKUP(L1563,Sheet1!$B$5:$C$4117,2,0)</f>
        <v>7.6499999999999999E-2</v>
      </c>
      <c r="N1563">
        <v>2.3443000000000001</v>
      </c>
      <c r="O1563">
        <v>2.5299999999999998</v>
      </c>
      <c r="P1563">
        <v>-2.96</v>
      </c>
      <c r="Q1563" s="7">
        <v>19.496093415487291</v>
      </c>
      <c r="R1563">
        <v>6.3036624877901994</v>
      </c>
      <c r="S1563">
        <v>4.731972320317543</v>
      </c>
      <c r="T1563">
        <v>4.9404761904761907</v>
      </c>
      <c r="U1563" s="2">
        <v>3.706144791627342</v>
      </c>
    </row>
    <row r="1564" spans="1:21" x14ac:dyDescent="0.35">
      <c r="A1564" t="s">
        <v>52</v>
      </c>
      <c r="B1564" t="s">
        <v>142</v>
      </c>
      <c r="C1564" t="s">
        <v>199</v>
      </c>
      <c r="D1564" t="s">
        <v>257</v>
      </c>
      <c r="E1564" t="s">
        <v>271</v>
      </c>
      <c r="F1564" t="s">
        <v>286</v>
      </c>
      <c r="G1564" s="1">
        <v>41729</v>
      </c>
      <c r="H1564" s="1">
        <v>41729</v>
      </c>
      <c r="I1564">
        <v>2.6722001266479478</v>
      </c>
      <c r="J1564">
        <v>13.88</v>
      </c>
      <c r="K1564">
        <v>0.08</v>
      </c>
      <c r="L1564" s="9">
        <f t="shared" si="24"/>
        <v>41729</v>
      </c>
      <c r="M1564">
        <f ca="1">VLOOKUP(L1564,Sheet1!$B$5:$C$4117,2,0)</f>
        <v>8.1500000000000003E-2</v>
      </c>
      <c r="N1564">
        <v>2.2719</v>
      </c>
      <c r="O1564">
        <v>3.47</v>
      </c>
      <c r="P1564">
        <v>-2.9</v>
      </c>
      <c r="Q1564" s="7">
        <v>19.496093415487291</v>
      </c>
      <c r="R1564">
        <v>6.3036624877901994</v>
      </c>
      <c r="S1564">
        <v>4.731972320317543</v>
      </c>
      <c r="T1564">
        <v>4.8650793650793647</v>
      </c>
      <c r="U1564" s="2">
        <v>3.7540163442438379</v>
      </c>
    </row>
    <row r="1565" spans="1:21" x14ac:dyDescent="0.35">
      <c r="A1565" t="s">
        <v>52</v>
      </c>
      <c r="B1565" t="s">
        <v>142</v>
      </c>
      <c r="C1565" t="s">
        <v>199</v>
      </c>
      <c r="D1565" t="s">
        <v>257</v>
      </c>
      <c r="E1565" t="s">
        <v>271</v>
      </c>
      <c r="F1565" t="s">
        <v>286</v>
      </c>
      <c r="G1565" s="1">
        <v>41759</v>
      </c>
      <c r="H1565" s="1">
        <v>41759</v>
      </c>
      <c r="I1565">
        <v>2.4072000503540032</v>
      </c>
      <c r="J1565">
        <v>13.41</v>
      </c>
      <c r="K1565">
        <v>0.09</v>
      </c>
      <c r="L1565" s="9">
        <f t="shared" si="24"/>
        <v>41759</v>
      </c>
      <c r="M1565">
        <f ca="1">VLOOKUP(L1565,Sheet1!$B$5:$C$4117,2,0)</f>
        <v>9.5000000000000001E-2</v>
      </c>
      <c r="N1565">
        <v>2.2323</v>
      </c>
      <c r="O1565">
        <v>3.47</v>
      </c>
      <c r="P1565">
        <v>-2.9</v>
      </c>
      <c r="Q1565" s="7">
        <v>47.80525872295209</v>
      </c>
      <c r="R1565">
        <v>6.1096222640500537</v>
      </c>
      <c r="S1565">
        <v>7.446113482408184</v>
      </c>
      <c r="T1565">
        <v>4.7857142857142856</v>
      </c>
      <c r="U1565" s="2">
        <v>3.8017990377276272</v>
      </c>
    </row>
    <row r="1566" spans="1:21" x14ac:dyDescent="0.35">
      <c r="A1566" t="s">
        <v>52</v>
      </c>
      <c r="B1566" t="s">
        <v>142</v>
      </c>
      <c r="C1566" t="s">
        <v>199</v>
      </c>
      <c r="D1566" t="s">
        <v>257</v>
      </c>
      <c r="E1566" t="s">
        <v>271</v>
      </c>
      <c r="F1566" t="s">
        <v>286</v>
      </c>
      <c r="G1566" s="1">
        <v>41789</v>
      </c>
      <c r="H1566" s="1">
        <v>41790</v>
      </c>
      <c r="I1566">
        <v>1.8410000801086419</v>
      </c>
      <c r="J1566">
        <v>11.4</v>
      </c>
      <c r="K1566">
        <v>0.09</v>
      </c>
      <c r="L1566" s="9">
        <f t="shared" si="24"/>
        <v>41789</v>
      </c>
      <c r="M1566">
        <f ca="1">VLOOKUP(L1566,Sheet1!$B$5:$C$4117,2,0)</f>
        <v>9.2999999999999999E-2</v>
      </c>
      <c r="N1566">
        <v>2.2414999999999998</v>
      </c>
      <c r="O1566">
        <v>3.47</v>
      </c>
      <c r="P1566">
        <v>-2.9</v>
      </c>
      <c r="Q1566" s="7">
        <v>47.80525872295209</v>
      </c>
      <c r="R1566">
        <v>6.1096222640500537</v>
      </c>
      <c r="S1566">
        <v>7.446113482408184</v>
      </c>
      <c r="T1566">
        <v>4.7023809523809534</v>
      </c>
      <c r="U1566" s="2">
        <v>3.849057387931881</v>
      </c>
    </row>
    <row r="1567" spans="1:21" x14ac:dyDescent="0.35">
      <c r="A1567" t="s">
        <v>52</v>
      </c>
      <c r="B1567" t="s">
        <v>142</v>
      </c>
      <c r="C1567" t="s">
        <v>199</v>
      </c>
      <c r="D1567" t="s">
        <v>257</v>
      </c>
      <c r="E1567" t="s">
        <v>271</v>
      </c>
      <c r="F1567" t="s">
        <v>286</v>
      </c>
      <c r="G1567" s="1">
        <v>41820</v>
      </c>
      <c r="H1567" s="1">
        <v>41820</v>
      </c>
      <c r="I1567">
        <v>1.9387999916076659</v>
      </c>
      <c r="J1567">
        <v>11.57</v>
      </c>
      <c r="K1567">
        <v>0.1</v>
      </c>
      <c r="L1567" s="9">
        <f t="shared" si="24"/>
        <v>41820</v>
      </c>
      <c r="M1567">
        <f ca="1">VLOOKUP(L1567,Sheet1!$B$5:$C$4117,2,0)</f>
        <v>0.105</v>
      </c>
      <c r="N1567">
        <v>2.2143000000000002</v>
      </c>
      <c r="O1567">
        <v>-0.43</v>
      </c>
      <c r="P1567">
        <v>-3.27</v>
      </c>
      <c r="Q1567" s="7">
        <v>47.80525872295209</v>
      </c>
      <c r="R1567">
        <v>6.1096222640500537</v>
      </c>
      <c r="S1567">
        <v>7.446113482408184</v>
      </c>
      <c r="T1567">
        <v>4.6230158730158726</v>
      </c>
      <c r="U1567" s="2">
        <v>3.8912571888388481</v>
      </c>
    </row>
    <row r="1568" spans="1:21" x14ac:dyDescent="0.35">
      <c r="A1568" t="s">
        <v>52</v>
      </c>
      <c r="B1568" t="s">
        <v>142</v>
      </c>
      <c r="C1568" t="s">
        <v>199</v>
      </c>
      <c r="D1568" t="s">
        <v>257</v>
      </c>
      <c r="E1568" t="s">
        <v>271</v>
      </c>
      <c r="F1568" t="s">
        <v>286</v>
      </c>
      <c r="G1568" s="1">
        <v>41851</v>
      </c>
      <c r="H1568" s="1">
        <v>41851</v>
      </c>
      <c r="I1568">
        <v>1.8800998687744139</v>
      </c>
      <c r="J1568">
        <v>16.95</v>
      </c>
      <c r="K1568">
        <v>0.09</v>
      </c>
      <c r="L1568" s="9">
        <f t="shared" si="24"/>
        <v>41851</v>
      </c>
      <c r="M1568">
        <f ca="1">VLOOKUP(L1568,Sheet1!$B$5:$C$4117,2,0)</f>
        <v>9.6250000000000002E-2</v>
      </c>
      <c r="N1568">
        <v>2.2635999999999998</v>
      </c>
      <c r="O1568">
        <v>-0.43</v>
      </c>
      <c r="P1568">
        <v>-3.27</v>
      </c>
      <c r="Q1568" s="7">
        <v>33.366032635065928</v>
      </c>
      <c r="R1568">
        <v>6.2628343089211294</v>
      </c>
      <c r="S1568">
        <v>19.301309236921529</v>
      </c>
      <c r="T1568">
        <v>4.5317460317460316</v>
      </c>
      <c r="U1568" s="2">
        <v>3.9363573656882371</v>
      </c>
    </row>
    <row r="1569" spans="1:21" x14ac:dyDescent="0.35">
      <c r="A1569" t="s">
        <v>52</v>
      </c>
      <c r="B1569" t="s">
        <v>142</v>
      </c>
      <c r="C1569" t="s">
        <v>199</v>
      </c>
      <c r="D1569" t="s">
        <v>257</v>
      </c>
      <c r="E1569" t="s">
        <v>271</v>
      </c>
      <c r="F1569" t="s">
        <v>286</v>
      </c>
      <c r="G1569" s="1">
        <v>41880</v>
      </c>
      <c r="H1569" s="1">
        <v>41882</v>
      </c>
      <c r="I1569">
        <v>2.5356999206542969</v>
      </c>
      <c r="J1569">
        <v>11.98</v>
      </c>
      <c r="K1569">
        <v>0.09</v>
      </c>
      <c r="L1569" s="9">
        <f t="shared" si="24"/>
        <v>41880</v>
      </c>
      <c r="M1569">
        <f ca="1">VLOOKUP(L1569,Sheet1!$B$5:$C$4117,2,0)</f>
        <v>9.1999999999999998E-2</v>
      </c>
      <c r="N1569">
        <v>2.2359</v>
      </c>
      <c r="O1569">
        <v>-0.43</v>
      </c>
      <c r="P1569">
        <v>-3.27</v>
      </c>
      <c r="Q1569" s="7">
        <v>33.366032635065928</v>
      </c>
      <c r="R1569">
        <v>6.2628343089211294</v>
      </c>
      <c r="S1569">
        <v>19.301309236921529</v>
      </c>
      <c r="T1569">
        <v>4.4484126984126986</v>
      </c>
      <c r="U1569" s="2">
        <v>3.9742913213181912</v>
      </c>
    </row>
    <row r="1570" spans="1:21" x14ac:dyDescent="0.35">
      <c r="A1570" t="s">
        <v>52</v>
      </c>
      <c r="B1570" t="s">
        <v>142</v>
      </c>
      <c r="C1570" t="s">
        <v>199</v>
      </c>
      <c r="D1570" t="s">
        <v>257</v>
      </c>
      <c r="E1570" t="s">
        <v>271</v>
      </c>
      <c r="F1570" t="s">
        <v>286</v>
      </c>
      <c r="G1570" s="1">
        <v>41912</v>
      </c>
      <c r="H1570" s="1">
        <v>41912</v>
      </c>
      <c r="I1570">
        <v>3.5998000144958491</v>
      </c>
      <c r="J1570">
        <v>16.309999999999999</v>
      </c>
      <c r="K1570">
        <v>0.09</v>
      </c>
      <c r="L1570" s="9">
        <f t="shared" si="24"/>
        <v>41912</v>
      </c>
      <c r="M1570">
        <f ca="1">VLOOKUP(L1570,Sheet1!$B$5:$C$4117,2,0)</f>
        <v>8.5000000000000006E-2</v>
      </c>
      <c r="N1570">
        <v>2.4468999999999999</v>
      </c>
      <c r="O1570">
        <v>-0.64</v>
      </c>
      <c r="P1570">
        <v>-4.3899999999999997</v>
      </c>
      <c r="Q1570" s="7">
        <v>33.366032635065928</v>
      </c>
      <c r="R1570">
        <v>6.2628343089211294</v>
      </c>
      <c r="S1570">
        <v>19.301309236921529</v>
      </c>
      <c r="T1570">
        <v>4.3611111111111107</v>
      </c>
      <c r="U1570" s="2">
        <v>4.0106669942881874</v>
      </c>
    </row>
    <row r="1571" spans="1:21" x14ac:dyDescent="0.35">
      <c r="A1571" t="s">
        <v>52</v>
      </c>
      <c r="B1571" t="s">
        <v>142</v>
      </c>
      <c r="C1571" t="s">
        <v>199</v>
      </c>
      <c r="D1571" t="s">
        <v>257</v>
      </c>
      <c r="E1571" t="s">
        <v>271</v>
      </c>
      <c r="F1571" t="s">
        <v>286</v>
      </c>
      <c r="G1571" s="1">
        <v>42094</v>
      </c>
      <c r="H1571" s="1">
        <v>42094</v>
      </c>
      <c r="I1571">
        <v>1.185199832916259</v>
      </c>
      <c r="J1571">
        <v>15.29</v>
      </c>
      <c r="K1571">
        <v>0.11</v>
      </c>
      <c r="L1571" s="9">
        <f t="shared" si="24"/>
        <v>42094</v>
      </c>
      <c r="M1571">
        <f ca="1">VLOOKUP(L1571,Sheet1!$B$5:$C$4117,2,0)</f>
        <v>0.1295</v>
      </c>
      <c r="N1571">
        <v>3.1966999999999999</v>
      </c>
      <c r="O1571">
        <v>-1.62</v>
      </c>
      <c r="P1571">
        <v>-7.45</v>
      </c>
      <c r="Q1571" s="7">
        <v>9.1360147496403563</v>
      </c>
      <c r="R1571">
        <v>5.4970335258577707</v>
      </c>
      <c r="S1571">
        <v>5.2458292165584952</v>
      </c>
      <c r="T1571">
        <v>3.8611111111111112</v>
      </c>
      <c r="U1571" s="2">
        <v>4.1504583996692883</v>
      </c>
    </row>
    <row r="1572" spans="1:21" x14ac:dyDescent="0.35">
      <c r="A1572" t="s">
        <v>52</v>
      </c>
      <c r="B1572" t="s">
        <v>142</v>
      </c>
      <c r="C1572" t="s">
        <v>199</v>
      </c>
      <c r="D1572" t="s">
        <v>257</v>
      </c>
      <c r="E1572" t="s">
        <v>271</v>
      </c>
      <c r="F1572" t="s">
        <v>286</v>
      </c>
      <c r="G1572" s="1">
        <v>42124</v>
      </c>
      <c r="H1572" s="1">
        <v>42124</v>
      </c>
      <c r="I1572">
        <v>0.56689990997314421</v>
      </c>
      <c r="J1572">
        <v>14.55</v>
      </c>
      <c r="K1572">
        <v>0.12</v>
      </c>
      <c r="L1572" s="9">
        <f t="shared" si="24"/>
        <v>42124</v>
      </c>
      <c r="M1572">
        <f ca="1">VLOOKUP(L1572,Sheet1!$B$5:$C$4117,2,0)</f>
        <v>0.13850000000000001</v>
      </c>
      <c r="N1572">
        <v>3.0145</v>
      </c>
      <c r="O1572">
        <v>-1.62</v>
      </c>
      <c r="P1572">
        <v>-7.45</v>
      </c>
      <c r="Q1572" s="7">
        <v>17.184730776808401</v>
      </c>
      <c r="R1572">
        <v>5.3889042891798127</v>
      </c>
      <c r="S1572">
        <v>10.628944180199159</v>
      </c>
      <c r="T1572">
        <v>3.7817460317460321</v>
      </c>
      <c r="U1572" s="2">
        <v>4.1615623200615399</v>
      </c>
    </row>
    <row r="1573" spans="1:21" x14ac:dyDescent="0.35">
      <c r="A1573" t="s">
        <v>52</v>
      </c>
      <c r="B1573" t="s">
        <v>142</v>
      </c>
      <c r="C1573" t="s">
        <v>199</v>
      </c>
      <c r="D1573" t="s">
        <v>257</v>
      </c>
      <c r="E1573" t="s">
        <v>271</v>
      </c>
      <c r="F1573" t="s">
        <v>286</v>
      </c>
      <c r="G1573" s="1">
        <v>42153</v>
      </c>
      <c r="H1573" s="1">
        <v>42155</v>
      </c>
      <c r="I1573">
        <v>0.79299997329712113</v>
      </c>
      <c r="J1573">
        <v>13.84</v>
      </c>
      <c r="K1573">
        <v>0.12</v>
      </c>
      <c r="L1573" s="9">
        <f t="shared" si="24"/>
        <v>42153</v>
      </c>
      <c r="M1573">
        <f ca="1">VLOOKUP(L1573,Sheet1!$B$5:$C$4117,2,0)</f>
        <v>0.14249999999999999</v>
      </c>
      <c r="N1573">
        <v>3.1787000000000001</v>
      </c>
      <c r="O1573">
        <v>-1.62</v>
      </c>
      <c r="P1573">
        <v>-7.45</v>
      </c>
      <c r="Q1573" s="7">
        <v>17.184730776808401</v>
      </c>
      <c r="R1573">
        <v>5.3889042891798127</v>
      </c>
      <c r="S1573">
        <v>10.628944180199159</v>
      </c>
      <c r="T1573">
        <v>3.702380952380953</v>
      </c>
      <c r="U1573" s="2">
        <v>4.1695316942116198</v>
      </c>
    </row>
    <row r="1574" spans="1:21" x14ac:dyDescent="0.35">
      <c r="A1574" t="s">
        <v>52</v>
      </c>
      <c r="B1574" t="s">
        <v>142</v>
      </c>
      <c r="C1574" t="s">
        <v>199</v>
      </c>
      <c r="D1574" t="s">
        <v>257</v>
      </c>
      <c r="E1574" t="s">
        <v>271</v>
      </c>
      <c r="F1574" t="s">
        <v>286</v>
      </c>
      <c r="G1574" s="1">
        <v>42185</v>
      </c>
      <c r="H1574" s="1">
        <v>42185</v>
      </c>
      <c r="I1574">
        <v>0.78979969024658203</v>
      </c>
      <c r="J1574">
        <v>18.23</v>
      </c>
      <c r="K1574">
        <v>0.13</v>
      </c>
      <c r="L1574" s="9">
        <f t="shared" si="24"/>
        <v>42185</v>
      </c>
      <c r="M1574">
        <f ca="1">VLOOKUP(L1574,Sheet1!$B$5:$C$4117,2,0)</f>
        <v>0.14499999999999999</v>
      </c>
      <c r="N1574">
        <v>3.1030000000000002</v>
      </c>
      <c r="O1574">
        <v>-2.74</v>
      </c>
      <c r="P1574">
        <v>-7.83</v>
      </c>
      <c r="Q1574" s="7">
        <v>17.184730776808401</v>
      </c>
      <c r="R1574">
        <v>5.3889042891798127</v>
      </c>
      <c r="S1574">
        <v>10.628944180199159</v>
      </c>
      <c r="T1574">
        <v>3.6190476190476191</v>
      </c>
      <c r="U1574" s="2">
        <v>4.1744865884748963</v>
      </c>
    </row>
    <row r="1575" spans="1:21" x14ac:dyDescent="0.35">
      <c r="A1575" t="s">
        <v>52</v>
      </c>
      <c r="B1575" t="s">
        <v>142</v>
      </c>
      <c r="C1575" t="s">
        <v>199</v>
      </c>
      <c r="D1575" t="s">
        <v>257</v>
      </c>
      <c r="E1575" t="s">
        <v>271</v>
      </c>
      <c r="F1575" t="s">
        <v>286</v>
      </c>
      <c r="G1575" s="1">
        <v>42216</v>
      </c>
      <c r="H1575" s="1">
        <v>42216</v>
      </c>
      <c r="I1575">
        <v>0.7847001075744604</v>
      </c>
      <c r="J1575">
        <v>12.12</v>
      </c>
      <c r="K1575">
        <v>0.13</v>
      </c>
      <c r="L1575" s="9">
        <f t="shared" si="24"/>
        <v>42216</v>
      </c>
      <c r="M1575">
        <f ca="1">VLOOKUP(L1575,Sheet1!$B$5:$C$4117,2,0)</f>
        <v>0.17949999999999999</v>
      </c>
      <c r="N1575">
        <v>3.4214000000000002</v>
      </c>
      <c r="O1575">
        <v>-2.74</v>
      </c>
      <c r="P1575">
        <v>-7.83</v>
      </c>
      <c r="Q1575" s="7">
        <v>36.764671961518367</v>
      </c>
      <c r="R1575">
        <v>5.1834084279629344</v>
      </c>
      <c r="S1575">
        <v>28.670635035620109</v>
      </c>
      <c r="T1575">
        <v>3.5277777777777781</v>
      </c>
      <c r="U1575" s="2">
        <v>4.1758528275122941</v>
      </c>
    </row>
    <row r="1576" spans="1:21" x14ac:dyDescent="0.35">
      <c r="A1576" t="s">
        <v>52</v>
      </c>
      <c r="B1576" t="s">
        <v>142</v>
      </c>
      <c r="C1576" t="s">
        <v>199</v>
      </c>
      <c r="D1576" t="s">
        <v>257</v>
      </c>
      <c r="E1576" t="s">
        <v>271</v>
      </c>
      <c r="F1576" t="s">
        <v>286</v>
      </c>
      <c r="G1576" s="1">
        <v>42247</v>
      </c>
      <c r="H1576" s="1">
        <v>42247</v>
      </c>
      <c r="I1576">
        <v>1.4379001998901371</v>
      </c>
      <c r="J1576">
        <v>28.43</v>
      </c>
      <c r="K1576">
        <v>0.14000000000000001</v>
      </c>
      <c r="L1576" s="9">
        <f t="shared" si="24"/>
        <v>42247</v>
      </c>
      <c r="M1576">
        <f ca="1">VLOOKUP(L1576,Sheet1!$B$5:$C$4117,2,0)</f>
        <v>0.22875000000000001</v>
      </c>
      <c r="N1576">
        <v>3.6204999999999998</v>
      </c>
      <c r="O1576">
        <v>-2.74</v>
      </c>
      <c r="P1576">
        <v>-7.83</v>
      </c>
      <c r="Q1576" s="7">
        <v>36.764671961518367</v>
      </c>
      <c r="R1576">
        <v>5.1834084279629344</v>
      </c>
      <c r="S1576">
        <v>28.670635035620109</v>
      </c>
      <c r="T1576">
        <v>3.4444444444444451</v>
      </c>
      <c r="U1576" s="2">
        <v>4.1733468796494257</v>
      </c>
    </row>
    <row r="1577" spans="1:21" x14ac:dyDescent="0.35">
      <c r="A1577" t="s">
        <v>52</v>
      </c>
      <c r="B1577" t="s">
        <v>142</v>
      </c>
      <c r="C1577" t="s">
        <v>199</v>
      </c>
      <c r="D1577" t="s">
        <v>257</v>
      </c>
      <c r="E1577" t="s">
        <v>271</v>
      </c>
      <c r="F1577" t="s">
        <v>286</v>
      </c>
      <c r="G1577" s="1">
        <v>42277</v>
      </c>
      <c r="H1577" s="1">
        <v>42277</v>
      </c>
      <c r="I1577">
        <v>2.113199539184571</v>
      </c>
      <c r="J1577">
        <v>24.5</v>
      </c>
      <c r="K1577">
        <v>0.14000000000000001</v>
      </c>
      <c r="L1577" s="9">
        <f t="shared" si="24"/>
        <v>42277</v>
      </c>
      <c r="M1577">
        <f ca="1">VLOOKUP(L1577,Sheet1!$B$5:$C$4117,2,0)</f>
        <v>0.17100000000000001</v>
      </c>
      <c r="N1577">
        <v>3.9474999999999998</v>
      </c>
      <c r="O1577">
        <v>-4.26</v>
      </c>
      <c r="P1577">
        <v>-9.01</v>
      </c>
      <c r="Q1577" s="7">
        <v>36.764671961518367</v>
      </c>
      <c r="R1577">
        <v>5.1834084279629344</v>
      </c>
      <c r="S1577">
        <v>28.670635035620109</v>
      </c>
      <c r="T1577">
        <v>3.3611111111111112</v>
      </c>
      <c r="U1577" s="2">
        <v>4.1672138874553566</v>
      </c>
    </row>
    <row r="1578" spans="1:21" x14ac:dyDescent="0.35">
      <c r="A1578" t="s">
        <v>52</v>
      </c>
      <c r="B1578" t="s">
        <v>142</v>
      </c>
      <c r="C1578" t="s">
        <v>199</v>
      </c>
      <c r="D1578" t="s">
        <v>257</v>
      </c>
      <c r="E1578" t="s">
        <v>271</v>
      </c>
      <c r="F1578" t="s">
        <v>286</v>
      </c>
      <c r="G1578" s="1">
        <v>42307</v>
      </c>
      <c r="H1578" s="1">
        <v>42308</v>
      </c>
      <c r="I1578">
        <v>1.9286001968383779</v>
      </c>
      <c r="J1578">
        <v>15.07</v>
      </c>
      <c r="K1578">
        <v>0.12</v>
      </c>
      <c r="L1578" s="9">
        <f t="shared" si="24"/>
        <v>42307</v>
      </c>
      <c r="M1578">
        <f ca="1">VLOOKUP(L1578,Sheet1!$B$5:$C$4117,2,0)</f>
        <v>0.19500000000000001</v>
      </c>
      <c r="N1578">
        <v>3.8557999999999999</v>
      </c>
      <c r="O1578">
        <v>-4.26</v>
      </c>
      <c r="P1578">
        <v>-9.01</v>
      </c>
      <c r="Q1578" s="7">
        <v>15.138229745148999</v>
      </c>
      <c r="R1578">
        <v>4.8951113477516719</v>
      </c>
      <c r="S1578">
        <v>16.04019849122135</v>
      </c>
      <c r="T1578">
        <v>3.2777777777777781</v>
      </c>
      <c r="U1578" s="2">
        <v>4.1574105215946737</v>
      </c>
    </row>
    <row r="1579" spans="1:21" x14ac:dyDescent="0.35">
      <c r="A1579" t="s">
        <v>52</v>
      </c>
      <c r="B1579" t="s">
        <v>142</v>
      </c>
      <c r="C1579" t="s">
        <v>199</v>
      </c>
      <c r="D1579" t="s">
        <v>257</v>
      </c>
      <c r="E1579" t="s">
        <v>271</v>
      </c>
      <c r="F1579" t="s">
        <v>286</v>
      </c>
      <c r="G1579" s="1">
        <v>42338</v>
      </c>
      <c r="H1579" s="1">
        <v>42338</v>
      </c>
      <c r="I1579">
        <v>2.7232004547119142</v>
      </c>
      <c r="J1579">
        <v>16.13</v>
      </c>
      <c r="K1579">
        <v>0.12</v>
      </c>
      <c r="L1579" s="9">
        <f t="shared" si="24"/>
        <v>42338</v>
      </c>
      <c r="M1579">
        <f ca="1">VLOOKUP(L1579,Sheet1!$B$5:$C$4117,2,0)</f>
        <v>0.29199999999999998</v>
      </c>
      <c r="N1579">
        <v>3.8673999999999999</v>
      </c>
      <c r="O1579">
        <v>-4.26</v>
      </c>
      <c r="P1579">
        <v>-9.01</v>
      </c>
      <c r="Q1579" s="7">
        <v>15.138229745148999</v>
      </c>
      <c r="R1579">
        <v>4.8951113477516719</v>
      </c>
      <c r="S1579">
        <v>16.04019849122135</v>
      </c>
      <c r="T1579">
        <v>3.198412698412699</v>
      </c>
      <c r="U1579" s="2">
        <v>4.1446215967927298</v>
      </c>
    </row>
    <row r="1580" spans="1:21" x14ac:dyDescent="0.35">
      <c r="A1580" t="s">
        <v>52</v>
      </c>
      <c r="B1580" t="s">
        <v>142</v>
      </c>
      <c r="C1580" t="s">
        <v>199</v>
      </c>
      <c r="D1580" t="s">
        <v>257</v>
      </c>
      <c r="E1580" t="s">
        <v>271</v>
      </c>
      <c r="F1580" t="s">
        <v>286</v>
      </c>
      <c r="G1580" s="1">
        <v>42369</v>
      </c>
      <c r="H1580" s="1">
        <v>42369</v>
      </c>
      <c r="I1580">
        <v>2.2154999542236342</v>
      </c>
      <c r="J1580">
        <v>18.21</v>
      </c>
      <c r="K1580">
        <v>0.24</v>
      </c>
      <c r="L1580" s="9">
        <f t="shared" si="24"/>
        <v>42369</v>
      </c>
      <c r="M1580">
        <f ca="1">VLOOKUP(L1580,Sheet1!$B$5:$C$4117,2,0)</f>
        <v>0.38300000000000001</v>
      </c>
      <c r="N1580">
        <v>3.9607999999999999</v>
      </c>
      <c r="O1580">
        <v>-5.52</v>
      </c>
      <c r="P1580">
        <v>-10.220000000000001</v>
      </c>
      <c r="Q1580" s="7">
        <v>15.138229745148999</v>
      </c>
      <c r="R1580">
        <v>4.8951113477516719</v>
      </c>
      <c r="S1580">
        <v>16.04019849122135</v>
      </c>
      <c r="T1580">
        <v>3.1111111111111112</v>
      </c>
      <c r="U1580" s="2">
        <v>4.1266172666968632</v>
      </c>
    </row>
    <row r="1581" spans="1:21" x14ac:dyDescent="0.35">
      <c r="A1581" t="s">
        <v>52</v>
      </c>
      <c r="B1581" t="s">
        <v>142</v>
      </c>
      <c r="C1581" t="s">
        <v>199</v>
      </c>
      <c r="D1581" t="s">
        <v>257</v>
      </c>
      <c r="E1581" t="s">
        <v>271</v>
      </c>
      <c r="F1581" t="s">
        <v>286</v>
      </c>
      <c r="G1581" s="1">
        <v>42398</v>
      </c>
      <c r="H1581" s="1">
        <v>42400</v>
      </c>
      <c r="I1581">
        <v>3.2191003417968762</v>
      </c>
      <c r="J1581">
        <v>20.2</v>
      </c>
      <c r="K1581">
        <v>0.34</v>
      </c>
      <c r="L1581" s="9">
        <f t="shared" si="24"/>
        <v>42398</v>
      </c>
      <c r="M1581">
        <f ca="1">VLOOKUP(L1581,Sheet1!$B$5:$C$4117,2,0)</f>
        <v>0.38850000000000001</v>
      </c>
      <c r="N1581">
        <v>3.9992000000000001</v>
      </c>
      <c r="O1581">
        <v>-5.52</v>
      </c>
      <c r="P1581">
        <v>-10.220000000000001</v>
      </c>
      <c r="Q1581" s="7">
        <v>-20.46210929193721</v>
      </c>
      <c r="R1581">
        <v>4.8283548809936052</v>
      </c>
      <c r="S1581">
        <v>21.760019854815219</v>
      </c>
      <c r="T1581">
        <v>3.0317460317460321</v>
      </c>
      <c r="U1581" s="2">
        <v>4.1066292635532076</v>
      </c>
    </row>
    <row r="1582" spans="1:21" x14ac:dyDescent="0.35">
      <c r="A1582" t="s">
        <v>52</v>
      </c>
      <c r="B1582" t="s">
        <v>142</v>
      </c>
      <c r="C1582" t="s">
        <v>199</v>
      </c>
      <c r="D1582" t="s">
        <v>257</v>
      </c>
      <c r="E1582" t="s">
        <v>271</v>
      </c>
      <c r="F1582" t="s">
        <v>286</v>
      </c>
      <c r="G1582" s="1">
        <v>42429</v>
      </c>
      <c r="H1582" s="1">
        <v>42429</v>
      </c>
      <c r="I1582">
        <v>4.149799728393555</v>
      </c>
      <c r="J1582">
        <v>20.55</v>
      </c>
      <c r="K1582">
        <v>0.38</v>
      </c>
      <c r="L1582" s="9">
        <f t="shared" si="24"/>
        <v>42429</v>
      </c>
      <c r="M1582">
        <f ca="1">VLOOKUP(L1582,Sheet1!$B$5:$C$4117,2,0)</f>
        <v>0.40050000000000002</v>
      </c>
      <c r="N1582">
        <v>4.0159000000000002</v>
      </c>
      <c r="O1582">
        <v>-5.52</v>
      </c>
      <c r="P1582">
        <v>-10.220000000000001</v>
      </c>
      <c r="Q1582" s="7">
        <v>-20.46210929193721</v>
      </c>
      <c r="R1582">
        <v>4.8283548809936052</v>
      </c>
      <c r="S1582">
        <v>21.760019854815219</v>
      </c>
      <c r="T1582">
        <v>2.9563492063492069</v>
      </c>
      <c r="U1582" s="2">
        <v>4.0844103251630681</v>
      </c>
    </row>
    <row r="1583" spans="1:21" x14ac:dyDescent="0.35">
      <c r="A1583" t="s">
        <v>52</v>
      </c>
      <c r="B1583" t="s">
        <v>142</v>
      </c>
      <c r="C1583" t="s">
        <v>199</v>
      </c>
      <c r="D1583" t="s">
        <v>257</v>
      </c>
      <c r="E1583" t="s">
        <v>271</v>
      </c>
      <c r="F1583" t="s">
        <v>286</v>
      </c>
      <c r="G1583" s="1">
        <v>42460</v>
      </c>
      <c r="H1583" s="1">
        <v>42460</v>
      </c>
      <c r="I1583">
        <v>4.5701997375488306</v>
      </c>
      <c r="J1583">
        <v>13.95</v>
      </c>
      <c r="K1583">
        <v>0.36</v>
      </c>
      <c r="L1583" s="9">
        <f t="shared" si="24"/>
        <v>42460</v>
      </c>
      <c r="M1583">
        <f ca="1">VLOOKUP(L1583,Sheet1!$B$5:$C$4117,2,0)</f>
        <v>0.38200000000000001</v>
      </c>
      <c r="N1583">
        <v>3.5922000000000001</v>
      </c>
      <c r="O1583">
        <v>-5.14</v>
      </c>
      <c r="P1583">
        <v>-9.59</v>
      </c>
      <c r="Q1583" s="7">
        <v>-20.46210929193721</v>
      </c>
      <c r="R1583">
        <v>4.8283548809936052</v>
      </c>
      <c r="S1583">
        <v>21.760019854815219</v>
      </c>
      <c r="T1583">
        <v>2.8690476190476191</v>
      </c>
      <c r="U1583" s="2">
        <v>4.0547059579027991</v>
      </c>
    </row>
    <row r="1584" spans="1:21" x14ac:dyDescent="0.35">
      <c r="A1584" t="s">
        <v>52</v>
      </c>
      <c r="B1584" t="s">
        <v>142</v>
      </c>
      <c r="C1584" t="s">
        <v>199</v>
      </c>
      <c r="D1584" t="s">
        <v>257</v>
      </c>
      <c r="E1584" t="s">
        <v>271</v>
      </c>
      <c r="F1584" t="s">
        <v>286</v>
      </c>
      <c r="G1584" s="1">
        <v>42489</v>
      </c>
      <c r="H1584" s="1">
        <v>42490</v>
      </c>
      <c r="I1584">
        <v>3.6855000686645529</v>
      </c>
      <c r="J1584">
        <v>15.7</v>
      </c>
      <c r="K1584">
        <v>0.37</v>
      </c>
      <c r="L1584" s="9">
        <f t="shared" si="24"/>
        <v>42489</v>
      </c>
      <c r="M1584">
        <f ca="1">VLOOKUP(L1584,Sheet1!$B$5:$C$4117,2,0)</f>
        <v>0.38500000000000001</v>
      </c>
      <c r="N1584">
        <v>3.4358</v>
      </c>
      <c r="O1584">
        <v>-5.14</v>
      </c>
      <c r="P1584">
        <v>-9.59</v>
      </c>
      <c r="Q1584" s="7">
        <v>22.45623772414719</v>
      </c>
      <c r="R1584">
        <v>4.6774619838692582</v>
      </c>
      <c r="S1584">
        <v>25.39998520174948</v>
      </c>
      <c r="T1584">
        <v>2.78968253968254</v>
      </c>
      <c r="U1584" s="2">
        <v>4.0239559202461086</v>
      </c>
    </row>
    <row r="1585" spans="1:21" x14ac:dyDescent="0.35">
      <c r="A1585" t="s">
        <v>52</v>
      </c>
      <c r="B1585" t="s">
        <v>142</v>
      </c>
      <c r="C1585" t="s">
        <v>199</v>
      </c>
      <c r="D1585" t="s">
        <v>257</v>
      </c>
      <c r="E1585" t="s">
        <v>271</v>
      </c>
      <c r="F1585" t="s">
        <v>286</v>
      </c>
      <c r="G1585" s="1">
        <v>42521</v>
      </c>
      <c r="H1585" s="1">
        <v>42521</v>
      </c>
      <c r="I1585">
        <v>4.8852998733520501</v>
      </c>
      <c r="J1585">
        <v>14.19</v>
      </c>
      <c r="K1585">
        <v>0.37</v>
      </c>
      <c r="L1585" s="9">
        <f t="shared" si="24"/>
        <v>42521</v>
      </c>
      <c r="M1585">
        <f ca="1">VLOOKUP(L1585,Sheet1!$B$5:$C$4117,2,0)</f>
        <v>0.45550000000000002</v>
      </c>
      <c r="N1585">
        <v>3.6116000000000001</v>
      </c>
      <c r="O1585">
        <v>-5.14</v>
      </c>
      <c r="P1585">
        <v>-9.59</v>
      </c>
      <c r="Q1585" s="7">
        <v>22.45623772414719</v>
      </c>
      <c r="R1585">
        <v>4.6774619838692582</v>
      </c>
      <c r="S1585">
        <v>25.39998520174948</v>
      </c>
      <c r="T1585">
        <v>2.7063492063492069</v>
      </c>
      <c r="U1585" s="2">
        <v>3.9877834988625431</v>
      </c>
    </row>
    <row r="1586" spans="1:21" x14ac:dyDescent="0.35">
      <c r="A1586" t="s">
        <v>52</v>
      </c>
      <c r="B1586" t="s">
        <v>142</v>
      </c>
      <c r="C1586" t="s">
        <v>199</v>
      </c>
      <c r="D1586" t="s">
        <v>257</v>
      </c>
      <c r="E1586" t="s">
        <v>271</v>
      </c>
      <c r="F1586" t="s">
        <v>286</v>
      </c>
      <c r="G1586" s="1">
        <v>42551</v>
      </c>
      <c r="H1586" s="1">
        <v>42551</v>
      </c>
      <c r="I1586">
        <v>4.7403002166747976</v>
      </c>
      <c r="J1586">
        <v>15.63</v>
      </c>
      <c r="K1586">
        <v>0.38</v>
      </c>
      <c r="L1586" s="9">
        <f t="shared" si="24"/>
        <v>42551</v>
      </c>
      <c r="M1586">
        <f ca="1">VLOOKUP(L1586,Sheet1!$B$5:$C$4117,2,0)</f>
        <v>0.3745</v>
      </c>
      <c r="N1586">
        <v>3.2130000000000001</v>
      </c>
      <c r="O1586">
        <v>-3.22</v>
      </c>
      <c r="P1586">
        <v>-9.81</v>
      </c>
      <c r="Q1586" s="7">
        <v>22.45623772414719</v>
      </c>
      <c r="R1586">
        <v>4.6774619838692582</v>
      </c>
      <c r="S1586">
        <v>25.39998520174948</v>
      </c>
      <c r="T1586">
        <v>2.6190476190476191</v>
      </c>
      <c r="U1586" s="2">
        <v>3.945570072993374</v>
      </c>
    </row>
    <row r="1587" spans="1:21" x14ac:dyDescent="0.35">
      <c r="A1587" t="s">
        <v>52</v>
      </c>
      <c r="B1587" t="s">
        <v>142</v>
      </c>
      <c r="C1587" t="s">
        <v>199</v>
      </c>
      <c r="D1587" t="s">
        <v>257</v>
      </c>
      <c r="E1587" t="s">
        <v>271</v>
      </c>
      <c r="F1587" t="s">
        <v>286</v>
      </c>
      <c r="G1587" s="1">
        <v>42580</v>
      </c>
      <c r="H1587" s="1">
        <v>42582</v>
      </c>
      <c r="I1587">
        <v>4.0740997695922916</v>
      </c>
      <c r="J1587">
        <v>11.87</v>
      </c>
      <c r="K1587">
        <v>0.39</v>
      </c>
      <c r="L1587" s="9">
        <f t="shared" si="24"/>
        <v>42580</v>
      </c>
      <c r="M1587">
        <f ca="1">VLOOKUP(L1587,Sheet1!$B$5:$C$4117,2,0)</f>
        <v>0.40543000000000001</v>
      </c>
      <c r="N1587">
        <v>3.2488999999999999</v>
      </c>
      <c r="O1587">
        <v>-3.22</v>
      </c>
      <c r="P1587">
        <v>-9.81</v>
      </c>
      <c r="Q1587" s="7">
        <v>21.668006867906168</v>
      </c>
      <c r="R1587">
        <v>4.6309648911732513</v>
      </c>
      <c r="S1587">
        <v>14.03233836209685</v>
      </c>
      <c r="T1587">
        <v>2.535714285714286</v>
      </c>
      <c r="U1587" s="2">
        <v>3.9011041793128811</v>
      </c>
    </row>
    <row r="1588" spans="1:21" x14ac:dyDescent="0.35">
      <c r="A1588" t="s">
        <v>52</v>
      </c>
      <c r="B1588" t="s">
        <v>142</v>
      </c>
      <c r="C1588" t="s">
        <v>199</v>
      </c>
      <c r="D1588" t="s">
        <v>257</v>
      </c>
      <c r="E1588" t="s">
        <v>271</v>
      </c>
      <c r="F1588" t="s">
        <v>286</v>
      </c>
      <c r="G1588" s="1">
        <v>42613</v>
      </c>
      <c r="H1588" s="1">
        <v>42613</v>
      </c>
      <c r="I1588">
        <v>4.5571998214721701</v>
      </c>
      <c r="J1588">
        <v>13.42</v>
      </c>
      <c r="K1588">
        <v>0.4</v>
      </c>
      <c r="L1588" s="9">
        <f t="shared" si="24"/>
        <v>42613</v>
      </c>
      <c r="M1588">
        <f ca="1">VLOOKUP(L1588,Sheet1!$B$5:$C$4117,2,0)</f>
        <v>0.45800000000000002</v>
      </c>
      <c r="N1588">
        <v>3.2267000000000001</v>
      </c>
      <c r="O1588">
        <v>-3.22</v>
      </c>
      <c r="P1588">
        <v>-9.81</v>
      </c>
      <c r="Q1588" s="7">
        <v>21.668006867906168</v>
      </c>
      <c r="R1588">
        <v>4.6309648911732513</v>
      </c>
      <c r="S1588">
        <v>14.03233836209685</v>
      </c>
      <c r="T1588">
        <v>2.4444444444444451</v>
      </c>
      <c r="U1588" s="2">
        <v>3.8476714246926171</v>
      </c>
    </row>
    <row r="1589" spans="1:21" x14ac:dyDescent="0.35">
      <c r="A1589" t="s">
        <v>52</v>
      </c>
      <c r="B1589" t="s">
        <v>142</v>
      </c>
      <c r="C1589" t="s">
        <v>199</v>
      </c>
      <c r="D1589" t="s">
        <v>257</v>
      </c>
      <c r="E1589" t="s">
        <v>271</v>
      </c>
      <c r="F1589" t="s">
        <v>286</v>
      </c>
      <c r="G1589" s="1">
        <v>42643</v>
      </c>
      <c r="H1589" s="1">
        <v>42643</v>
      </c>
      <c r="I1589">
        <v>4.0957004165649398</v>
      </c>
      <c r="J1589">
        <v>13.29</v>
      </c>
      <c r="K1589">
        <v>0.4</v>
      </c>
      <c r="L1589" s="9">
        <f t="shared" si="24"/>
        <v>42643</v>
      </c>
      <c r="M1589">
        <f ca="1">VLOOKUP(L1589,Sheet1!$B$5:$C$4117,2,0)</f>
        <v>0.43403999999999998</v>
      </c>
      <c r="N1589">
        <v>3.2624</v>
      </c>
      <c r="O1589">
        <v>-2.46</v>
      </c>
      <c r="P1589">
        <v>-9.32</v>
      </c>
      <c r="Q1589" s="7">
        <v>21.668006867906168</v>
      </c>
      <c r="R1589">
        <v>4.6309648911732513</v>
      </c>
      <c r="S1589">
        <v>14.03233836209685</v>
      </c>
      <c r="T1589">
        <v>2.3611111111111112</v>
      </c>
      <c r="U1589" s="2">
        <v>3.7945124766941478</v>
      </c>
    </row>
    <row r="1590" spans="1:21" x14ac:dyDescent="0.35">
      <c r="A1590" t="s">
        <v>52</v>
      </c>
      <c r="B1590" t="s">
        <v>142</v>
      </c>
      <c r="C1590" t="s">
        <v>199</v>
      </c>
      <c r="D1590" t="s">
        <v>257</v>
      </c>
      <c r="E1590" t="s">
        <v>271</v>
      </c>
      <c r="F1590" t="s">
        <v>286</v>
      </c>
      <c r="G1590" s="1">
        <v>42674</v>
      </c>
      <c r="H1590" s="1">
        <v>42674</v>
      </c>
      <c r="I1590">
        <v>4.0144996261596697</v>
      </c>
      <c r="J1590">
        <v>17.059999999999999</v>
      </c>
      <c r="K1590">
        <v>0.4</v>
      </c>
      <c r="L1590" s="9">
        <f t="shared" si="24"/>
        <v>42674</v>
      </c>
      <c r="M1590">
        <f ca="1">VLOOKUP(L1590,Sheet1!$B$5:$C$4117,2,0)</f>
        <v>0.50134999999999996</v>
      </c>
      <c r="N1590">
        <v>3.1936</v>
      </c>
      <c r="O1590">
        <v>-2.46</v>
      </c>
      <c r="P1590">
        <v>-9.32</v>
      </c>
      <c r="Q1590" s="7">
        <v>-31.099095336545211</v>
      </c>
      <c r="R1590">
        <v>4.7578432629879064</v>
      </c>
      <c r="S1590">
        <v>31.896145594529909</v>
      </c>
      <c r="T1590">
        <v>2.2817460317460321</v>
      </c>
      <c r="U1590" s="2">
        <v>3.7399586695661822</v>
      </c>
    </row>
    <row r="1591" spans="1:21" x14ac:dyDescent="0.35">
      <c r="A1591" t="s">
        <v>52</v>
      </c>
      <c r="B1591" t="s">
        <v>142</v>
      </c>
      <c r="C1591" t="s">
        <v>199</v>
      </c>
      <c r="D1591" t="s">
        <v>257</v>
      </c>
      <c r="E1591" t="s">
        <v>271</v>
      </c>
      <c r="F1591" t="s">
        <v>286</v>
      </c>
      <c r="G1591" s="1">
        <v>42704</v>
      </c>
      <c r="H1591" s="1">
        <v>42704</v>
      </c>
      <c r="I1591">
        <v>4.2825996398925792</v>
      </c>
      <c r="J1591">
        <v>13.33</v>
      </c>
      <c r="K1591">
        <v>0.41</v>
      </c>
      <c r="L1591" s="9">
        <f t="shared" si="24"/>
        <v>42704</v>
      </c>
      <c r="M1591">
        <f ca="1">VLOOKUP(L1591,Sheet1!$B$5:$C$4117,2,0)</f>
        <v>0.60699999999999998</v>
      </c>
      <c r="N1591">
        <v>3.3858000000000001</v>
      </c>
      <c r="O1591">
        <v>-2.46</v>
      </c>
      <c r="P1591">
        <v>-9.32</v>
      </c>
      <c r="Q1591" s="7">
        <v>-31.099095336545211</v>
      </c>
      <c r="R1591">
        <v>4.7578432629879064</v>
      </c>
      <c r="S1591">
        <v>31.896145594529909</v>
      </c>
      <c r="T1591">
        <v>2.202380952380953</v>
      </c>
      <c r="U1591" s="2">
        <v>3.6815313334923738</v>
      </c>
    </row>
    <row r="1592" spans="1:21" x14ac:dyDescent="0.35">
      <c r="A1592" t="s">
        <v>52</v>
      </c>
      <c r="B1592" t="s">
        <v>142</v>
      </c>
      <c r="C1592" t="s">
        <v>199</v>
      </c>
      <c r="D1592" t="s">
        <v>257</v>
      </c>
      <c r="E1592" t="s">
        <v>271</v>
      </c>
      <c r="F1592" t="s">
        <v>286</v>
      </c>
      <c r="G1592" s="1">
        <v>42734</v>
      </c>
      <c r="H1592" s="1">
        <v>42735</v>
      </c>
      <c r="I1592">
        <v>4.1526001739502014</v>
      </c>
      <c r="J1592">
        <v>14.04</v>
      </c>
      <c r="K1592">
        <v>0.54</v>
      </c>
      <c r="L1592" s="9">
        <f t="shared" si="24"/>
        <v>42734</v>
      </c>
      <c r="M1592">
        <f ca="1">VLOOKUP(L1592,Sheet1!$B$5:$C$4117,2,0)</f>
        <v>0.66500000000000004</v>
      </c>
      <c r="N1592">
        <v>3.2551999999999999</v>
      </c>
      <c r="O1592">
        <v>-2.2599999999999998</v>
      </c>
      <c r="P1592">
        <v>-8.98</v>
      </c>
      <c r="Q1592" s="7">
        <v>-31.099095336545211</v>
      </c>
      <c r="R1592">
        <v>4.7578432629879064</v>
      </c>
      <c r="S1592">
        <v>31.896145594529909</v>
      </c>
      <c r="T1592">
        <v>2.1150793650793651</v>
      </c>
      <c r="U1592" s="2">
        <v>3.6127363205784269</v>
      </c>
    </row>
    <row r="1593" spans="1:21" x14ac:dyDescent="0.35">
      <c r="A1593" t="s">
        <v>52</v>
      </c>
      <c r="B1593" t="s">
        <v>142</v>
      </c>
      <c r="C1593" t="s">
        <v>199</v>
      </c>
      <c r="D1593" t="s">
        <v>257</v>
      </c>
      <c r="E1593" t="s">
        <v>271</v>
      </c>
      <c r="F1593" t="s">
        <v>286</v>
      </c>
      <c r="G1593" s="1">
        <v>42766</v>
      </c>
      <c r="H1593" s="1">
        <v>42766</v>
      </c>
      <c r="I1593">
        <v>4.7278995895385707</v>
      </c>
      <c r="J1593">
        <v>11.99</v>
      </c>
      <c r="K1593">
        <v>0.65</v>
      </c>
      <c r="L1593" s="9">
        <f t="shared" si="24"/>
        <v>42766</v>
      </c>
      <c r="M1593">
        <f ca="1">VLOOKUP(L1593,Sheet1!$B$5:$C$4117,2,0)</f>
        <v>0.69199999999999995</v>
      </c>
      <c r="N1593">
        <v>3.1486000000000001</v>
      </c>
      <c r="O1593">
        <v>-2.2599999999999998</v>
      </c>
      <c r="P1593">
        <v>-8.98</v>
      </c>
      <c r="Q1593" s="7">
        <v>12.644451552624551</v>
      </c>
      <c r="R1593">
        <v>4.7888031270118212</v>
      </c>
      <c r="S1593">
        <v>13.7568020713754</v>
      </c>
      <c r="T1593">
        <v>2.0277777777777781</v>
      </c>
      <c r="U1593" s="2">
        <v>3.539145194990303</v>
      </c>
    </row>
    <row r="1594" spans="1:21" x14ac:dyDescent="0.35">
      <c r="A1594" t="s">
        <v>52</v>
      </c>
      <c r="B1594" t="s">
        <v>142</v>
      </c>
      <c r="C1594" t="s">
        <v>199</v>
      </c>
      <c r="D1594" t="s">
        <v>257</v>
      </c>
      <c r="E1594" t="s">
        <v>271</v>
      </c>
      <c r="F1594" t="s">
        <v>286</v>
      </c>
      <c r="G1594" s="1">
        <v>42794</v>
      </c>
      <c r="H1594" s="1">
        <v>42794</v>
      </c>
      <c r="I1594">
        <v>4.2089234002354941</v>
      </c>
      <c r="J1594">
        <v>12.92</v>
      </c>
      <c r="K1594">
        <v>0.66</v>
      </c>
      <c r="L1594" s="9">
        <f t="shared" si="24"/>
        <v>42794</v>
      </c>
      <c r="M1594">
        <f ca="1">VLOOKUP(L1594,Sheet1!$B$5:$C$4117,2,0)</f>
        <v>0.81008000000000002</v>
      </c>
      <c r="N1594">
        <v>3.1103999999999998</v>
      </c>
      <c r="O1594">
        <v>-2.2599999999999998</v>
      </c>
      <c r="P1594">
        <v>-8.98</v>
      </c>
      <c r="Q1594" s="7">
        <v>12.644451552624551</v>
      </c>
      <c r="R1594">
        <v>4.7888031270118212</v>
      </c>
      <c r="S1594">
        <v>13.7568020713754</v>
      </c>
      <c r="T1594">
        <v>1.9523809523809521</v>
      </c>
      <c r="U1594" s="2">
        <v>3.47168500555162</v>
      </c>
    </row>
    <row r="1595" spans="1:21" x14ac:dyDescent="0.35">
      <c r="A1595" t="s">
        <v>52</v>
      </c>
      <c r="B1595" t="s">
        <v>142</v>
      </c>
      <c r="C1595" t="s">
        <v>199</v>
      </c>
      <c r="D1595" t="s">
        <v>257</v>
      </c>
      <c r="E1595" t="s">
        <v>271</v>
      </c>
      <c r="F1595" t="s">
        <v>286</v>
      </c>
      <c r="G1595" s="1">
        <v>42825</v>
      </c>
      <c r="H1595" s="1">
        <v>42825</v>
      </c>
      <c r="I1595">
        <v>4.0638741264524771</v>
      </c>
      <c r="J1595">
        <v>12.37</v>
      </c>
      <c r="K1595">
        <v>0.79</v>
      </c>
      <c r="L1595" s="9">
        <f t="shared" si="24"/>
        <v>42825</v>
      </c>
      <c r="M1595">
        <f ca="1">VLOOKUP(L1595,Sheet1!$B$5:$C$4117,2,0)</f>
        <v>0.93100000000000005</v>
      </c>
      <c r="N1595">
        <v>3.1219999999999999</v>
      </c>
      <c r="O1595">
        <v>0.28000000000000003</v>
      </c>
      <c r="P1595">
        <v>-9.1300000000000008</v>
      </c>
      <c r="Q1595" s="7">
        <v>12.644451552624551</v>
      </c>
      <c r="R1595">
        <v>4.7888031270118212</v>
      </c>
      <c r="S1595">
        <v>13.7568020713754</v>
      </c>
      <c r="T1595">
        <v>1.8650793650793649</v>
      </c>
      <c r="U1595" s="2">
        <v>3.389000470763329</v>
      </c>
    </row>
    <row r="1596" spans="1:21" x14ac:dyDescent="0.35">
      <c r="A1596" t="s">
        <v>52</v>
      </c>
      <c r="B1596" t="s">
        <v>142</v>
      </c>
      <c r="C1596" t="s">
        <v>199</v>
      </c>
      <c r="D1596" t="s">
        <v>257</v>
      </c>
      <c r="E1596" t="s">
        <v>271</v>
      </c>
      <c r="F1596" t="s">
        <v>286</v>
      </c>
      <c r="G1596" s="1">
        <v>42853</v>
      </c>
      <c r="H1596" s="1">
        <v>42855</v>
      </c>
      <c r="I1596">
        <v>4.1745118378362607</v>
      </c>
      <c r="J1596">
        <v>10.82</v>
      </c>
      <c r="K1596">
        <v>0.9</v>
      </c>
      <c r="L1596" s="9">
        <f t="shared" si="24"/>
        <v>42853</v>
      </c>
      <c r="M1596">
        <f ca="1">VLOOKUP(L1596,Sheet1!$B$5:$C$4117,2,0)</f>
        <v>0.99350000000000005</v>
      </c>
      <c r="N1596">
        <v>3.1768000000000001</v>
      </c>
      <c r="O1596">
        <v>0.28000000000000003</v>
      </c>
      <c r="P1596">
        <v>-9.1300000000000008</v>
      </c>
      <c r="Q1596" s="7">
        <v>33.276627975236053</v>
      </c>
      <c r="R1596">
        <v>4.7714378675528053</v>
      </c>
      <c r="S1596">
        <v>20.596969675604409</v>
      </c>
      <c r="T1596">
        <v>1.7936507936507939</v>
      </c>
      <c r="U1596" s="2">
        <v>3.3176601333641891</v>
      </c>
    </row>
    <row r="1597" spans="1:21" x14ac:dyDescent="0.35">
      <c r="A1597" t="s">
        <v>52</v>
      </c>
      <c r="B1597" t="s">
        <v>142</v>
      </c>
      <c r="C1597" t="s">
        <v>199</v>
      </c>
      <c r="D1597" t="s">
        <v>257</v>
      </c>
      <c r="E1597" t="s">
        <v>271</v>
      </c>
      <c r="F1597" t="s">
        <v>286</v>
      </c>
      <c r="G1597" s="1">
        <v>42886</v>
      </c>
      <c r="H1597" s="1">
        <v>42886</v>
      </c>
      <c r="I1597">
        <v>4.6717303048967924</v>
      </c>
      <c r="J1597">
        <v>10.41</v>
      </c>
      <c r="K1597">
        <v>0.91</v>
      </c>
      <c r="L1597" s="9">
        <f t="shared" si="24"/>
        <v>42886</v>
      </c>
      <c r="M1597">
        <f ca="1">VLOOKUP(L1597,Sheet1!$B$5:$C$4117,2,0)</f>
        <v>1.0985</v>
      </c>
      <c r="N1597">
        <v>3.2269999999999999</v>
      </c>
      <c r="O1597">
        <v>0.28000000000000003</v>
      </c>
      <c r="P1597">
        <v>-9.1300000000000008</v>
      </c>
      <c r="Q1597" s="7">
        <v>33.276627975236053</v>
      </c>
      <c r="R1597">
        <v>4.7714378675528053</v>
      </c>
      <c r="S1597">
        <v>20.596969675604409</v>
      </c>
      <c r="T1597">
        <v>1.7063492063492061</v>
      </c>
      <c r="U1597" s="2">
        <v>3.225906269426857</v>
      </c>
    </row>
    <row r="1598" spans="1:21" x14ac:dyDescent="0.35">
      <c r="A1598" t="s">
        <v>52</v>
      </c>
      <c r="B1598" t="s">
        <v>142</v>
      </c>
      <c r="C1598" t="s">
        <v>199</v>
      </c>
      <c r="D1598" t="s">
        <v>257</v>
      </c>
      <c r="E1598" t="s">
        <v>271</v>
      </c>
      <c r="F1598" t="s">
        <v>286</v>
      </c>
      <c r="G1598" s="1">
        <v>42916</v>
      </c>
      <c r="H1598" s="1">
        <v>42916</v>
      </c>
      <c r="I1598">
        <v>4.4642749495939604</v>
      </c>
      <c r="J1598">
        <v>11.18</v>
      </c>
      <c r="K1598">
        <v>1.04</v>
      </c>
      <c r="L1598" s="9">
        <f t="shared" si="24"/>
        <v>42916</v>
      </c>
      <c r="M1598">
        <f ca="1">VLOOKUP(L1598,Sheet1!$B$5:$C$4117,2,0)</f>
        <v>1.163</v>
      </c>
      <c r="N1598">
        <v>3.3081999999999998</v>
      </c>
      <c r="O1598">
        <v>0.79</v>
      </c>
      <c r="P1598">
        <v>-9.4499999999999993</v>
      </c>
      <c r="Q1598" s="7">
        <v>33.276627975236053</v>
      </c>
      <c r="R1598">
        <v>4.7714378675528053</v>
      </c>
      <c r="S1598">
        <v>20.596969675604409</v>
      </c>
      <c r="T1598">
        <v>1.623015873015873</v>
      </c>
      <c r="U1598" s="2">
        <v>3.133591855380979</v>
      </c>
    </row>
    <row r="1599" spans="1:21" x14ac:dyDescent="0.35">
      <c r="A1599" t="s">
        <v>52</v>
      </c>
      <c r="B1599" t="s">
        <v>142</v>
      </c>
      <c r="C1599" t="s">
        <v>199</v>
      </c>
      <c r="D1599" t="s">
        <v>257</v>
      </c>
      <c r="E1599" t="s">
        <v>271</v>
      </c>
      <c r="F1599" t="s">
        <v>286</v>
      </c>
      <c r="G1599" s="1">
        <v>42947</v>
      </c>
      <c r="H1599" s="1">
        <v>42947</v>
      </c>
      <c r="I1599">
        <v>4.008981666390464</v>
      </c>
      <c r="J1599">
        <v>10.26</v>
      </c>
      <c r="K1599">
        <v>1.1499999999999999</v>
      </c>
      <c r="L1599" s="9">
        <f t="shared" si="24"/>
        <v>42947</v>
      </c>
      <c r="M1599">
        <f ca="1">VLOOKUP(L1599,Sheet1!$B$5:$C$4117,2,0)</f>
        <v>1.161</v>
      </c>
      <c r="N1599">
        <v>3.1254</v>
      </c>
      <c r="O1599">
        <v>0.79</v>
      </c>
      <c r="P1599">
        <v>-9.4499999999999993</v>
      </c>
      <c r="Q1599" s="7">
        <v>5.2579509861750822</v>
      </c>
      <c r="R1599">
        <v>4.7810203055908653</v>
      </c>
      <c r="S1599">
        <v>77.497973721790615</v>
      </c>
      <c r="T1599">
        <v>1.53968253968254</v>
      </c>
      <c r="U1599" s="2">
        <v>3.0366026336519498</v>
      </c>
    </row>
    <row r="1600" spans="1:21" x14ac:dyDescent="0.35">
      <c r="A1600" t="s">
        <v>52</v>
      </c>
      <c r="B1600" t="s">
        <v>142</v>
      </c>
      <c r="C1600" t="s">
        <v>199</v>
      </c>
      <c r="D1600" t="s">
        <v>257</v>
      </c>
      <c r="E1600" t="s">
        <v>271</v>
      </c>
      <c r="F1600" t="s">
        <v>286</v>
      </c>
      <c r="G1600" s="1">
        <v>42978</v>
      </c>
      <c r="H1600" s="1">
        <v>42978</v>
      </c>
      <c r="I1600">
        <v>5.7183825510235602</v>
      </c>
      <c r="J1600">
        <v>10.59</v>
      </c>
      <c r="K1600">
        <v>1.1599999999999999</v>
      </c>
      <c r="L1600" s="9">
        <f t="shared" si="24"/>
        <v>42978</v>
      </c>
      <c r="M1600">
        <f ca="1">VLOOKUP(L1600,Sheet1!$B$5:$C$4117,2,0)</f>
        <v>1.1585000000000001</v>
      </c>
      <c r="N1600">
        <v>3.1490999999999998</v>
      </c>
      <c r="O1600">
        <v>0.79</v>
      </c>
      <c r="P1600">
        <v>-9.4499999999999993</v>
      </c>
      <c r="Q1600" s="7">
        <v>5.2579509861750822</v>
      </c>
      <c r="R1600">
        <v>4.7810203055908653</v>
      </c>
      <c r="S1600">
        <v>77.497973721790615</v>
      </c>
      <c r="T1600">
        <v>1.4484126984126979</v>
      </c>
      <c r="U1600" s="2">
        <v>2.9249493659523949</v>
      </c>
    </row>
    <row r="1601" spans="1:21" x14ac:dyDescent="0.35">
      <c r="A1601" t="s">
        <v>52</v>
      </c>
      <c r="B1601" t="s">
        <v>142</v>
      </c>
      <c r="C1601" t="s">
        <v>199</v>
      </c>
      <c r="D1601" t="s">
        <v>257</v>
      </c>
      <c r="E1601" t="s">
        <v>271</v>
      </c>
      <c r="F1601" t="s">
        <v>286</v>
      </c>
      <c r="G1601" s="1">
        <v>43007</v>
      </c>
      <c r="H1601" s="1">
        <v>43008</v>
      </c>
      <c r="I1601">
        <v>5.412390168532677</v>
      </c>
      <c r="J1601">
        <v>9.51</v>
      </c>
      <c r="K1601">
        <v>1.1499999999999999</v>
      </c>
      <c r="L1601" s="9">
        <f t="shared" si="24"/>
        <v>43007</v>
      </c>
      <c r="M1601">
        <f ca="1">VLOOKUP(L1601,Sheet1!$B$5:$C$4117,2,0)</f>
        <v>1.1930000000000001</v>
      </c>
      <c r="N1601">
        <v>3.1625000000000001</v>
      </c>
      <c r="O1601">
        <v>1.64</v>
      </c>
      <c r="P1601">
        <v>-8.73</v>
      </c>
      <c r="Q1601" s="7">
        <v>5.2579509861750822</v>
      </c>
      <c r="R1601">
        <v>4.7810203055908653</v>
      </c>
      <c r="S1601">
        <v>77.497973721790615</v>
      </c>
      <c r="T1601">
        <v>1.3690476190476191</v>
      </c>
      <c r="U1601" s="2">
        <v>2.82319437331777</v>
      </c>
    </row>
    <row r="1602" spans="1:21" x14ac:dyDescent="0.35">
      <c r="A1602" t="s">
        <v>52</v>
      </c>
      <c r="B1602" t="s">
        <v>142</v>
      </c>
      <c r="C1602" t="s">
        <v>199</v>
      </c>
      <c r="D1602" t="s">
        <v>257</v>
      </c>
      <c r="E1602" t="s">
        <v>271</v>
      </c>
      <c r="F1602" t="s">
        <v>286</v>
      </c>
      <c r="G1602" s="1">
        <v>43039</v>
      </c>
      <c r="H1602" s="1">
        <v>43039</v>
      </c>
      <c r="I1602">
        <v>5.2586412746322209</v>
      </c>
      <c r="J1602">
        <v>10.18</v>
      </c>
      <c r="K1602">
        <v>1.1499999999999999</v>
      </c>
      <c r="L1602" s="9">
        <f t="shared" si="24"/>
        <v>43039</v>
      </c>
      <c r="M1602">
        <f ca="1">VLOOKUP(L1602,Sheet1!$B$5:$C$4117,2,0)</f>
        <v>1.2729999999999999</v>
      </c>
      <c r="N1602">
        <v>3.2713000000000001</v>
      </c>
      <c r="O1602">
        <v>1.64</v>
      </c>
      <c r="P1602">
        <v>-8.73</v>
      </c>
      <c r="Q1602" s="7">
        <v>-37.009971853656047</v>
      </c>
      <c r="R1602">
        <v>4.7348945559105697</v>
      </c>
      <c r="S1602">
        <v>8.0736711359341449</v>
      </c>
      <c r="T1602">
        <v>1.285714285714286</v>
      </c>
      <c r="U1602" s="2">
        <v>2.7116271017591291</v>
      </c>
    </row>
    <row r="1603" spans="1:21" x14ac:dyDescent="0.35">
      <c r="A1603" t="s">
        <v>52</v>
      </c>
      <c r="B1603" t="s">
        <v>142</v>
      </c>
      <c r="C1603" t="s">
        <v>199</v>
      </c>
      <c r="D1603" t="s">
        <v>257</v>
      </c>
      <c r="E1603" t="s">
        <v>271</v>
      </c>
      <c r="F1603" t="s">
        <v>286</v>
      </c>
      <c r="G1603" s="1">
        <v>43069</v>
      </c>
      <c r="H1603" s="1">
        <v>43069</v>
      </c>
      <c r="I1603">
        <v>5.6396715501459003</v>
      </c>
      <c r="J1603">
        <v>11.28</v>
      </c>
      <c r="K1603">
        <v>1.1599999999999999</v>
      </c>
      <c r="L1603" s="9">
        <f t="shared" ref="L1603:L1666" si="25">DATE(YEAR(G1603),MONTH(G1603),DAY(G1603))</f>
        <v>43069</v>
      </c>
      <c r="M1603">
        <f ca="1">VLOOKUP(L1603,Sheet1!$B$5:$C$4117,2,0)</f>
        <v>1.37226</v>
      </c>
      <c r="N1603">
        <v>3.2681</v>
      </c>
      <c r="O1603">
        <v>1.64</v>
      </c>
      <c r="P1603">
        <v>-8.73</v>
      </c>
      <c r="Q1603" s="7">
        <v>-37.009971853656047</v>
      </c>
      <c r="R1603">
        <v>4.7348945559105697</v>
      </c>
      <c r="S1603">
        <v>8.0736711359341449</v>
      </c>
      <c r="T1603">
        <v>1.2063492063492061</v>
      </c>
      <c r="U1603" s="2">
        <v>2.6008236066414789</v>
      </c>
    </row>
    <row r="1604" spans="1:21" x14ac:dyDescent="0.35">
      <c r="A1604" t="s">
        <v>52</v>
      </c>
      <c r="B1604" t="s">
        <v>142</v>
      </c>
      <c r="C1604" t="s">
        <v>199</v>
      </c>
      <c r="D1604" t="s">
        <v>257</v>
      </c>
      <c r="E1604" t="s">
        <v>271</v>
      </c>
      <c r="F1604" t="s">
        <v>286</v>
      </c>
      <c r="G1604" s="1">
        <v>43098</v>
      </c>
      <c r="H1604" s="1">
        <v>43100</v>
      </c>
      <c r="I1604">
        <v>5.7631647556988064</v>
      </c>
      <c r="J1604">
        <v>11.04</v>
      </c>
      <c r="K1604">
        <v>1.3</v>
      </c>
      <c r="L1604" s="9">
        <f t="shared" si="25"/>
        <v>43098</v>
      </c>
      <c r="M1604">
        <f ca="1">VLOOKUP(L1604,Sheet1!$B$5:$C$4117,2,0)</f>
        <v>1.431</v>
      </c>
      <c r="N1604">
        <v>3.3125</v>
      </c>
      <c r="O1604">
        <v>2.58</v>
      </c>
      <c r="P1604">
        <v>-7.77</v>
      </c>
      <c r="Q1604" s="7">
        <v>-37.009971853656047</v>
      </c>
      <c r="R1604">
        <v>4.7348945559105697</v>
      </c>
      <c r="S1604">
        <v>8.0736711359341449</v>
      </c>
      <c r="T1604">
        <v>1.126984126984127</v>
      </c>
      <c r="U1604" s="2">
        <v>2.4855334772595929</v>
      </c>
    </row>
    <row r="1605" spans="1:21" x14ac:dyDescent="0.35">
      <c r="A1605" t="s">
        <v>52</v>
      </c>
      <c r="B1605" t="s">
        <v>142</v>
      </c>
      <c r="C1605" t="s">
        <v>199</v>
      </c>
      <c r="D1605" t="s">
        <v>257</v>
      </c>
      <c r="E1605" t="s">
        <v>271</v>
      </c>
      <c r="F1605" t="s">
        <v>286</v>
      </c>
      <c r="G1605" s="1">
        <v>43131</v>
      </c>
      <c r="H1605" s="1">
        <v>43131</v>
      </c>
      <c r="I1605">
        <v>5.1981177543877486</v>
      </c>
      <c r="J1605">
        <v>13.54</v>
      </c>
      <c r="K1605">
        <v>1.41</v>
      </c>
      <c r="L1605" s="9">
        <f t="shared" si="25"/>
        <v>43131</v>
      </c>
      <c r="M1605">
        <f ca="1">VLOOKUP(L1605,Sheet1!$B$5:$C$4117,2,0)</f>
        <v>1.5255000000000001</v>
      </c>
      <c r="N1605">
        <v>3.1875</v>
      </c>
      <c r="O1605">
        <v>2.58</v>
      </c>
      <c r="P1605">
        <v>-7.77</v>
      </c>
      <c r="Q1605" s="7">
        <v>-9.1804865389390784</v>
      </c>
      <c r="R1605">
        <v>4.9216288435798816</v>
      </c>
      <c r="S1605">
        <v>14.41784852372678</v>
      </c>
      <c r="T1605">
        <v>1.03968253968254</v>
      </c>
      <c r="U1605" s="2">
        <v>2.3534746467862302</v>
      </c>
    </row>
    <row r="1606" spans="1:21" x14ac:dyDescent="0.35">
      <c r="A1606" t="s">
        <v>52</v>
      </c>
      <c r="B1606" t="s">
        <v>142</v>
      </c>
      <c r="C1606" t="s">
        <v>199</v>
      </c>
      <c r="D1606" t="s">
        <v>257</v>
      </c>
      <c r="E1606" t="s">
        <v>271</v>
      </c>
      <c r="F1606" t="s">
        <v>286</v>
      </c>
      <c r="G1606" s="1">
        <v>43159</v>
      </c>
      <c r="H1606" s="1">
        <v>43159</v>
      </c>
      <c r="I1606">
        <v>4.8734746277090428</v>
      </c>
      <c r="J1606">
        <v>19.850000000000001</v>
      </c>
      <c r="K1606">
        <v>1.42</v>
      </c>
      <c r="L1606" s="9">
        <f t="shared" si="25"/>
        <v>43159</v>
      </c>
      <c r="M1606">
        <f ca="1">VLOOKUP(L1606,Sheet1!$B$5:$C$4117,2,0)</f>
        <v>1.613</v>
      </c>
      <c r="N1606">
        <v>3.2475000000000001</v>
      </c>
      <c r="O1606">
        <v>2.58</v>
      </c>
      <c r="P1606">
        <v>-7.77</v>
      </c>
      <c r="Q1606" s="7">
        <v>-9.1804865389390784</v>
      </c>
      <c r="R1606">
        <v>4.9216288435798816</v>
      </c>
      <c r="S1606">
        <v>14.41784852372678</v>
      </c>
      <c r="T1606">
        <v>0.96825396825396826</v>
      </c>
      <c r="U1606" s="2">
        <v>2.2412997935999242</v>
      </c>
    </row>
    <row r="1607" spans="1:21" x14ac:dyDescent="0.35">
      <c r="A1607" t="s">
        <v>52</v>
      </c>
      <c r="B1607" t="s">
        <v>142</v>
      </c>
      <c r="C1607" t="s">
        <v>199</v>
      </c>
      <c r="D1607" t="s">
        <v>257</v>
      </c>
      <c r="E1607" t="s">
        <v>271</v>
      </c>
      <c r="F1607" t="s">
        <v>286</v>
      </c>
      <c r="G1607" s="1">
        <v>43189</v>
      </c>
      <c r="H1607" s="1">
        <v>43190</v>
      </c>
      <c r="I1607">
        <v>4.3573854995581289</v>
      </c>
      <c r="J1607">
        <v>19.97</v>
      </c>
      <c r="K1607">
        <v>1.51</v>
      </c>
      <c r="L1607" s="9">
        <f t="shared" si="25"/>
        <v>43189</v>
      </c>
      <c r="M1607">
        <f ca="1">VLOOKUP(L1607,Sheet1!$B$5:$C$4117,2,0)</f>
        <v>1.7230000000000001</v>
      </c>
      <c r="N1607">
        <v>3.3062999999999998</v>
      </c>
      <c r="O1607">
        <v>1.9</v>
      </c>
      <c r="P1607">
        <v>-7.3</v>
      </c>
      <c r="Q1607" s="7">
        <v>-9.1804865389390784</v>
      </c>
      <c r="R1607">
        <v>4.9216288435798816</v>
      </c>
      <c r="S1607">
        <v>14.41784852372678</v>
      </c>
      <c r="T1607">
        <v>0.88095238095238093</v>
      </c>
      <c r="U1607" s="2">
        <v>2.099097542287554</v>
      </c>
    </row>
    <row r="1608" spans="1:21" x14ac:dyDescent="0.35">
      <c r="A1608" t="s">
        <v>52</v>
      </c>
      <c r="B1608" t="s">
        <v>142</v>
      </c>
      <c r="C1608" t="s">
        <v>199</v>
      </c>
      <c r="D1608" t="s">
        <v>257</v>
      </c>
      <c r="E1608" t="s">
        <v>271</v>
      </c>
      <c r="F1608" t="s">
        <v>286</v>
      </c>
      <c r="G1608" s="1">
        <v>43220</v>
      </c>
      <c r="H1608" s="1">
        <v>43220</v>
      </c>
      <c r="I1608">
        <v>4.6326312946117021</v>
      </c>
      <c r="J1608">
        <v>15.93</v>
      </c>
      <c r="K1608">
        <v>1.69</v>
      </c>
      <c r="L1608" s="9">
        <f t="shared" si="25"/>
        <v>43220</v>
      </c>
      <c r="M1608">
        <f ca="1">VLOOKUP(L1608,Sheet1!$B$5:$C$4117,2,0)</f>
        <v>1.833</v>
      </c>
      <c r="N1608">
        <v>3.5063</v>
      </c>
      <c r="O1608">
        <v>1.9</v>
      </c>
      <c r="P1608">
        <v>-7.3</v>
      </c>
      <c r="Q1608" s="7">
        <v>8.7467099011001785</v>
      </c>
      <c r="R1608">
        <v>4.7984232764987276</v>
      </c>
      <c r="S1608">
        <v>15.450477509397309</v>
      </c>
      <c r="T1608">
        <v>0.80158730158730163</v>
      </c>
      <c r="U1608" s="2">
        <v>1.964902818431447</v>
      </c>
    </row>
    <row r="1609" spans="1:21" x14ac:dyDescent="0.35">
      <c r="A1609" t="s">
        <v>52</v>
      </c>
      <c r="B1609" t="s">
        <v>142</v>
      </c>
      <c r="C1609" t="s">
        <v>199</v>
      </c>
      <c r="D1609" t="s">
        <v>257</v>
      </c>
      <c r="E1609" t="s">
        <v>271</v>
      </c>
      <c r="F1609" t="s">
        <v>286</v>
      </c>
      <c r="G1609" s="1">
        <v>43251</v>
      </c>
      <c r="H1609" s="1">
        <v>43251</v>
      </c>
      <c r="I1609">
        <v>5.0068971239157953</v>
      </c>
      <c r="J1609">
        <v>15.43</v>
      </c>
      <c r="K1609">
        <v>1.7</v>
      </c>
      <c r="L1609" s="9">
        <f t="shared" si="25"/>
        <v>43251</v>
      </c>
      <c r="M1609">
        <f ca="1">VLOOKUP(L1609,Sheet1!$B$5:$C$4117,2,0)</f>
        <v>1.8859999999999999</v>
      </c>
      <c r="N1609">
        <v>3.7239</v>
      </c>
      <c r="O1609">
        <v>1.9</v>
      </c>
      <c r="P1609">
        <v>-7.3</v>
      </c>
      <c r="Q1609" s="7">
        <v>8.7467099011001785</v>
      </c>
      <c r="R1609">
        <v>4.7984232764987276</v>
      </c>
      <c r="S1609">
        <v>15.450477509397309</v>
      </c>
      <c r="T1609">
        <v>0.7142857142857143</v>
      </c>
      <c r="U1609" s="2">
        <v>1.8118149847653859</v>
      </c>
    </row>
    <row r="1610" spans="1:21" x14ac:dyDescent="0.35">
      <c r="A1610" t="s">
        <v>52</v>
      </c>
      <c r="B1610" t="s">
        <v>142</v>
      </c>
      <c r="C1610" t="s">
        <v>199</v>
      </c>
      <c r="D1610" t="s">
        <v>257</v>
      </c>
      <c r="E1610" t="s">
        <v>271</v>
      </c>
      <c r="F1610" t="s">
        <v>286</v>
      </c>
      <c r="G1610" s="1">
        <v>43280</v>
      </c>
      <c r="H1610" s="1">
        <v>43281</v>
      </c>
      <c r="I1610">
        <v>4.9071346773170248</v>
      </c>
      <c r="J1610">
        <v>16.09</v>
      </c>
      <c r="K1610">
        <v>1.82</v>
      </c>
      <c r="L1610" s="9">
        <f t="shared" si="25"/>
        <v>43280</v>
      </c>
      <c r="M1610">
        <f ca="1">VLOOKUP(L1610,Sheet1!$B$5:$C$4117,2,0)</f>
        <v>1.9410000000000001</v>
      </c>
      <c r="N1610">
        <v>3.8769</v>
      </c>
      <c r="O1610">
        <v>1.62</v>
      </c>
      <c r="P1610">
        <v>-7.18</v>
      </c>
      <c r="Q1610" s="7">
        <v>8.7467099011001785</v>
      </c>
      <c r="R1610">
        <v>4.7984232764987276</v>
      </c>
      <c r="S1610">
        <v>15.450477509397309</v>
      </c>
      <c r="T1610">
        <v>0.63492063492063489</v>
      </c>
      <c r="U1610" s="2">
        <v>1.6676133495200669</v>
      </c>
    </row>
    <row r="1611" spans="1:21" x14ac:dyDescent="0.35">
      <c r="A1611" t="s">
        <v>52</v>
      </c>
      <c r="B1611" t="s">
        <v>142</v>
      </c>
      <c r="C1611" t="s">
        <v>199</v>
      </c>
      <c r="D1611" t="s">
        <v>257</v>
      </c>
      <c r="E1611" t="s">
        <v>271</v>
      </c>
      <c r="F1611" t="s">
        <v>286</v>
      </c>
      <c r="G1611" s="1">
        <v>43312</v>
      </c>
      <c r="H1611" s="1">
        <v>43312</v>
      </c>
      <c r="I1611">
        <v>4.3812261167317006</v>
      </c>
      <c r="J1611">
        <v>12.83</v>
      </c>
      <c r="K1611">
        <v>1.91</v>
      </c>
      <c r="L1611" s="9">
        <f t="shared" si="25"/>
        <v>43312</v>
      </c>
      <c r="M1611">
        <f ca="1">VLOOKUP(L1611,Sheet1!$B$5:$C$4117,2,0)</f>
        <v>2.0139999999999998</v>
      </c>
      <c r="N1611">
        <v>3.7572000000000001</v>
      </c>
      <c r="O1611">
        <v>1.62</v>
      </c>
      <c r="P1611">
        <v>-7.18</v>
      </c>
      <c r="Q1611" s="7">
        <v>18.176187728730049</v>
      </c>
      <c r="R1611">
        <v>4.6320382895401906</v>
      </c>
      <c r="S1611">
        <v>16.415282558531349</v>
      </c>
      <c r="T1611">
        <v>0.54761904761904767</v>
      </c>
      <c r="U1611" s="2">
        <v>1.503394725489358</v>
      </c>
    </row>
    <row r="1612" spans="1:21" x14ac:dyDescent="0.35">
      <c r="A1612" t="s">
        <v>52</v>
      </c>
      <c r="B1612" t="s">
        <v>142</v>
      </c>
      <c r="C1612" t="s">
        <v>199</v>
      </c>
      <c r="D1612" t="s">
        <v>257</v>
      </c>
      <c r="E1612" t="s">
        <v>271</v>
      </c>
      <c r="F1612" t="s">
        <v>286</v>
      </c>
      <c r="G1612" s="1">
        <v>43343</v>
      </c>
      <c r="H1612" s="1">
        <v>43343</v>
      </c>
      <c r="I1612">
        <v>4.2380920097437693</v>
      </c>
      <c r="J1612">
        <v>12.86</v>
      </c>
      <c r="K1612">
        <v>1.91</v>
      </c>
      <c r="L1612" s="9">
        <f t="shared" si="25"/>
        <v>43343</v>
      </c>
      <c r="M1612">
        <f ca="1">VLOOKUP(L1612,Sheet1!$B$5:$C$4117,2,0)</f>
        <v>2.105</v>
      </c>
      <c r="N1612">
        <v>4.0551000000000004</v>
      </c>
      <c r="O1612">
        <v>1.62</v>
      </c>
      <c r="P1612">
        <v>-7.18</v>
      </c>
      <c r="Q1612" s="7">
        <v>18.176187728730049</v>
      </c>
      <c r="R1612">
        <v>4.6320382895401906</v>
      </c>
      <c r="S1612">
        <v>16.415282558531349</v>
      </c>
      <c r="T1612">
        <v>0.45634920634920628</v>
      </c>
      <c r="U1612" s="2">
        <v>1.3253702384880159</v>
      </c>
    </row>
    <row r="1613" spans="1:21" x14ac:dyDescent="0.35">
      <c r="A1613" t="s">
        <v>52</v>
      </c>
      <c r="B1613" t="s">
        <v>142</v>
      </c>
      <c r="C1613" t="s">
        <v>199</v>
      </c>
      <c r="D1613" t="s">
        <v>257</v>
      </c>
      <c r="E1613" t="s">
        <v>271</v>
      </c>
      <c r="F1613" t="s">
        <v>286</v>
      </c>
      <c r="G1613" s="1">
        <v>43371</v>
      </c>
      <c r="H1613" s="1">
        <v>43373</v>
      </c>
      <c r="I1613">
        <v>4.6727492237449857</v>
      </c>
      <c r="J1613">
        <v>12.12</v>
      </c>
      <c r="K1613">
        <v>1.95</v>
      </c>
      <c r="L1613" s="9">
        <f t="shared" si="25"/>
        <v>43371</v>
      </c>
      <c r="M1613">
        <f ca="1">VLOOKUP(L1613,Sheet1!$B$5:$C$4117,2,0)</f>
        <v>2.2130000000000001</v>
      </c>
      <c r="N1613">
        <v>4.0503999999999998</v>
      </c>
      <c r="O1613">
        <v>2.06</v>
      </c>
      <c r="P1613">
        <v>-7.08</v>
      </c>
      <c r="Q1613" s="7">
        <v>18.176187728730049</v>
      </c>
      <c r="R1613">
        <v>4.6320382895401906</v>
      </c>
      <c r="S1613">
        <v>16.415282558531349</v>
      </c>
      <c r="T1613">
        <v>0.38095238095238088</v>
      </c>
      <c r="U1613" s="2">
        <v>1.173361902737841</v>
      </c>
    </row>
    <row r="1614" spans="1:21" x14ac:dyDescent="0.35">
      <c r="A1614" t="s">
        <v>52</v>
      </c>
      <c r="B1614" t="s">
        <v>142</v>
      </c>
      <c r="C1614" t="s">
        <v>199</v>
      </c>
      <c r="D1614" t="s">
        <v>257</v>
      </c>
      <c r="E1614" t="s">
        <v>271</v>
      </c>
      <c r="F1614" t="s">
        <v>286</v>
      </c>
      <c r="G1614" s="1">
        <v>43404</v>
      </c>
      <c r="H1614" s="1">
        <v>43404</v>
      </c>
      <c r="I1614">
        <v>3.196253548938401</v>
      </c>
      <c r="J1614">
        <v>21.23</v>
      </c>
      <c r="K1614">
        <v>2.19</v>
      </c>
      <c r="L1614" s="9">
        <f t="shared" si="25"/>
        <v>43404</v>
      </c>
      <c r="M1614">
        <f ca="1">VLOOKUP(L1614,Sheet1!$B$5:$C$4117,2,0)</f>
        <v>2.2999999999999998</v>
      </c>
      <c r="N1614">
        <v>3.7240000000000002</v>
      </c>
      <c r="O1614">
        <v>2.06</v>
      </c>
      <c r="P1614">
        <v>-7.08</v>
      </c>
      <c r="Q1614" s="7">
        <v>3.86786842858535</v>
      </c>
      <c r="R1614">
        <v>3.3414266585334111</v>
      </c>
      <c r="S1614">
        <v>16.254963367585209</v>
      </c>
      <c r="T1614">
        <v>0.29365079365079372</v>
      </c>
      <c r="U1614" s="2">
        <v>0.99170006243367925</v>
      </c>
    </row>
    <row r="1615" spans="1:21" x14ac:dyDescent="0.35">
      <c r="A1615" t="s">
        <v>52</v>
      </c>
      <c r="B1615" t="s">
        <v>142</v>
      </c>
      <c r="C1615" t="s">
        <v>199</v>
      </c>
      <c r="D1615" t="s">
        <v>257</v>
      </c>
      <c r="E1615" t="s">
        <v>271</v>
      </c>
      <c r="F1615" t="s">
        <v>286</v>
      </c>
      <c r="G1615" s="1">
        <v>43434</v>
      </c>
      <c r="H1615" s="1">
        <v>43434</v>
      </c>
      <c r="I1615">
        <v>1.8973555099128641</v>
      </c>
      <c r="J1615">
        <v>18.07</v>
      </c>
      <c r="K1615">
        <v>2.2000000000000002</v>
      </c>
      <c r="L1615" s="9">
        <f t="shared" si="25"/>
        <v>43434</v>
      </c>
      <c r="M1615">
        <f ca="1">VLOOKUP(L1615,Sheet1!$B$5:$C$4117,2,0)</f>
        <v>2.37</v>
      </c>
      <c r="N1615">
        <v>3.8671000000000002</v>
      </c>
      <c r="O1615">
        <v>2.06</v>
      </c>
      <c r="P1615">
        <v>-7.08</v>
      </c>
      <c r="Q1615" s="7">
        <v>3.86786842858535</v>
      </c>
      <c r="R1615">
        <v>3.3414266585334111</v>
      </c>
      <c r="S1615">
        <v>16.254963367585209</v>
      </c>
      <c r="T1615">
        <v>0.2142857142857143</v>
      </c>
      <c r="U1615" s="2">
        <v>0.82123268009294847</v>
      </c>
    </row>
    <row r="1616" spans="1:21" x14ac:dyDescent="0.35">
      <c r="A1616" t="s">
        <v>52</v>
      </c>
      <c r="B1616" t="s">
        <v>142</v>
      </c>
      <c r="C1616" t="s">
        <v>199</v>
      </c>
      <c r="D1616" t="s">
        <v>257</v>
      </c>
      <c r="E1616" t="s">
        <v>271</v>
      </c>
      <c r="F1616" t="s">
        <v>286</v>
      </c>
      <c r="G1616" s="1">
        <v>43465</v>
      </c>
      <c r="H1616" s="1">
        <v>43465</v>
      </c>
      <c r="I1616">
        <v>2.9704255137344271</v>
      </c>
      <c r="J1616">
        <v>25.42</v>
      </c>
      <c r="K1616">
        <v>2.27</v>
      </c>
      <c r="L1616" s="9">
        <f t="shared" si="25"/>
        <v>43465</v>
      </c>
      <c r="M1616">
        <f ca="1">VLOOKUP(L1616,Sheet1!$B$5:$C$4117,2,0)</f>
        <v>2.407</v>
      </c>
      <c r="N1616">
        <v>3.8812000000000002</v>
      </c>
      <c r="O1616">
        <v>1.55</v>
      </c>
      <c r="P1616">
        <v>-6.96</v>
      </c>
      <c r="Q1616" s="7">
        <v>3.86786842858535</v>
      </c>
      <c r="R1616">
        <v>3.3414266585334111</v>
      </c>
      <c r="S1616">
        <v>16.254963367585209</v>
      </c>
      <c r="T1616">
        <v>0.13492063492063491</v>
      </c>
      <c r="U1616" s="2">
        <v>0.64564312739934082</v>
      </c>
    </row>
    <row r="1617" spans="1:21" x14ac:dyDescent="0.35">
      <c r="A1617" t="s">
        <v>52</v>
      </c>
      <c r="B1617" t="s">
        <v>142</v>
      </c>
      <c r="C1617" t="s">
        <v>199</v>
      </c>
      <c r="D1617" t="s">
        <v>257</v>
      </c>
      <c r="E1617" t="s">
        <v>271</v>
      </c>
      <c r="F1617" t="s">
        <v>286</v>
      </c>
      <c r="G1617" s="1">
        <v>43496</v>
      </c>
      <c r="H1617" s="1">
        <v>43496</v>
      </c>
      <c r="I1617">
        <v>3.0271286652443461</v>
      </c>
      <c r="J1617">
        <v>16.57</v>
      </c>
      <c r="K1617">
        <v>2.4</v>
      </c>
      <c r="L1617" s="9">
        <f t="shared" si="25"/>
        <v>43496</v>
      </c>
      <c r="M1617">
        <f ca="1">VLOOKUP(L1617,Sheet1!$B$5:$C$4117,2,0)</f>
        <v>2.4060000000000001</v>
      </c>
      <c r="N1617">
        <v>3.6471</v>
      </c>
      <c r="O1617">
        <v>1.55</v>
      </c>
      <c r="P1617">
        <v>-6.96</v>
      </c>
      <c r="Q1617" s="7">
        <v>10.23030883025864</v>
      </c>
      <c r="R1617">
        <v>3.3215072727640211</v>
      </c>
      <c r="S1617">
        <v>10.37631980303567</v>
      </c>
      <c r="T1617">
        <v>4.7619047619047623E-2</v>
      </c>
      <c r="U1617" s="2">
        <v>0.44651408722648978</v>
      </c>
    </row>
    <row r="1618" spans="1:21" x14ac:dyDescent="0.35">
      <c r="A1618" t="s">
        <v>53</v>
      </c>
      <c r="B1618" t="s">
        <v>142</v>
      </c>
      <c r="C1618" t="s">
        <v>171</v>
      </c>
      <c r="D1618" t="s">
        <v>257</v>
      </c>
      <c r="E1618" t="s">
        <v>271</v>
      </c>
      <c r="F1618" t="s">
        <v>286</v>
      </c>
      <c r="G1618" s="1">
        <v>40998</v>
      </c>
      <c r="H1618" s="1">
        <v>40999</v>
      </c>
      <c r="I1618">
        <v>1.722999820709229</v>
      </c>
      <c r="J1618">
        <v>15.5</v>
      </c>
      <c r="K1618">
        <v>0.13</v>
      </c>
      <c r="L1618" s="9">
        <f t="shared" si="25"/>
        <v>40998</v>
      </c>
      <c r="M1618">
        <f ca="1">VLOOKUP(L1618,Sheet1!$B$5:$C$4117,2,0)</f>
        <v>0.1275</v>
      </c>
      <c r="N1618">
        <v>1.8268</v>
      </c>
      <c r="O1618">
        <v>1.71</v>
      </c>
      <c r="P1618">
        <v>-2.2599999999999998</v>
      </c>
      <c r="Q1618" s="7">
        <v>11.11246431225519</v>
      </c>
      <c r="R1618">
        <v>17.70022320774012</v>
      </c>
      <c r="S1618">
        <v>14.135286822472819</v>
      </c>
      <c r="T1618">
        <v>9.8492063492063497</v>
      </c>
      <c r="U1618" s="2">
        <v>-3.470872404321113</v>
      </c>
    </row>
    <row r="1619" spans="1:21" x14ac:dyDescent="0.35">
      <c r="A1619" t="s">
        <v>53</v>
      </c>
      <c r="B1619" t="s">
        <v>142</v>
      </c>
      <c r="C1619" t="s">
        <v>171</v>
      </c>
      <c r="D1619" t="s">
        <v>257</v>
      </c>
      <c r="E1619" t="s">
        <v>271</v>
      </c>
      <c r="F1619" t="s">
        <v>286</v>
      </c>
      <c r="G1619" s="1">
        <v>41029</v>
      </c>
      <c r="H1619" s="1">
        <v>41029</v>
      </c>
      <c r="I1619">
        <v>2.0064001846313482</v>
      </c>
      <c r="J1619">
        <v>17.149999999999999</v>
      </c>
      <c r="K1619">
        <v>0.14000000000000001</v>
      </c>
      <c r="L1619" s="9">
        <f t="shared" si="25"/>
        <v>41029</v>
      </c>
      <c r="M1619">
        <f ca="1">VLOOKUP(L1619,Sheet1!$B$5:$C$4117,2,0)</f>
        <v>0.13700000000000001</v>
      </c>
      <c r="N1619">
        <v>1.9083000000000001</v>
      </c>
      <c r="O1619">
        <v>1.71</v>
      </c>
      <c r="P1619">
        <v>-2.2599999999999998</v>
      </c>
      <c r="Q1619" s="7">
        <v>23.5714198418225</v>
      </c>
      <c r="R1619">
        <v>17.839587124855779</v>
      </c>
      <c r="S1619">
        <v>14.24949859214979</v>
      </c>
      <c r="T1619">
        <v>9.7698412698412707</v>
      </c>
      <c r="U1619" s="2">
        <v>-3.3061204252909482</v>
      </c>
    </row>
    <row r="1620" spans="1:21" x14ac:dyDescent="0.35">
      <c r="A1620" t="s">
        <v>53</v>
      </c>
      <c r="B1620" t="s">
        <v>142</v>
      </c>
      <c r="C1620" t="s">
        <v>171</v>
      </c>
      <c r="D1620" t="s">
        <v>257</v>
      </c>
      <c r="E1620" t="s">
        <v>271</v>
      </c>
      <c r="F1620" t="s">
        <v>286</v>
      </c>
      <c r="G1620" s="1">
        <v>41060</v>
      </c>
      <c r="H1620" s="1">
        <v>41060</v>
      </c>
      <c r="I1620">
        <v>1.6663998222351071</v>
      </c>
      <c r="J1620">
        <v>24.06</v>
      </c>
      <c r="K1620">
        <v>0.16</v>
      </c>
      <c r="L1620" s="9">
        <f t="shared" si="25"/>
        <v>41060</v>
      </c>
      <c r="M1620">
        <f ca="1">VLOOKUP(L1620,Sheet1!$B$5:$C$4117,2,0)</f>
        <v>0.16200000000000001</v>
      </c>
      <c r="N1620">
        <v>2.0226999999999999</v>
      </c>
      <c r="O1620">
        <v>1.71</v>
      </c>
      <c r="P1620">
        <v>-2.2599999999999998</v>
      </c>
      <c r="Q1620" s="7">
        <v>23.5714198418225</v>
      </c>
      <c r="R1620">
        <v>17.839587124855779</v>
      </c>
      <c r="S1620">
        <v>14.24949859214979</v>
      </c>
      <c r="T1620">
        <v>9.6825396825396819</v>
      </c>
      <c r="U1620" s="2">
        <v>-3.1262701545645029</v>
      </c>
    </row>
    <row r="1621" spans="1:21" x14ac:dyDescent="0.35">
      <c r="A1621" t="s">
        <v>53</v>
      </c>
      <c r="B1621" t="s">
        <v>142</v>
      </c>
      <c r="C1621" t="s">
        <v>171</v>
      </c>
      <c r="D1621" t="s">
        <v>257</v>
      </c>
      <c r="E1621" t="s">
        <v>271</v>
      </c>
      <c r="F1621" t="s">
        <v>286</v>
      </c>
      <c r="G1621" s="1">
        <v>41089</v>
      </c>
      <c r="H1621" s="1">
        <v>41090</v>
      </c>
      <c r="I1621">
        <v>1.958900203704834</v>
      </c>
      <c r="J1621">
        <v>17.079999999999998</v>
      </c>
      <c r="K1621">
        <v>0.16</v>
      </c>
      <c r="L1621" s="9">
        <f t="shared" si="25"/>
        <v>41089</v>
      </c>
      <c r="M1621">
        <f ca="1">VLOOKUP(L1621,Sheet1!$B$5:$C$4117,2,0)</f>
        <v>0.17699999999999999</v>
      </c>
      <c r="N1621">
        <v>2.0093999999999999</v>
      </c>
      <c r="O1621">
        <v>0.99</v>
      </c>
      <c r="P1621">
        <v>-2.44</v>
      </c>
      <c r="Q1621" s="7">
        <v>23.5714198418225</v>
      </c>
      <c r="R1621">
        <v>17.839587124855779</v>
      </c>
      <c r="S1621">
        <v>14.24949859214979</v>
      </c>
      <c r="T1621">
        <v>9.6031746031746028</v>
      </c>
      <c r="U1621" s="2">
        <v>-2.964040861367145</v>
      </c>
    </row>
    <row r="1622" spans="1:21" x14ac:dyDescent="0.35">
      <c r="A1622" t="s">
        <v>53</v>
      </c>
      <c r="B1622" t="s">
        <v>142</v>
      </c>
      <c r="C1622" t="s">
        <v>171</v>
      </c>
      <c r="D1622" t="s">
        <v>257</v>
      </c>
      <c r="E1622" t="s">
        <v>271</v>
      </c>
      <c r="F1622" t="s">
        <v>286</v>
      </c>
      <c r="G1622" s="1">
        <v>41121</v>
      </c>
      <c r="H1622" s="1">
        <v>41121</v>
      </c>
      <c r="I1622">
        <v>2.029399852752686</v>
      </c>
      <c r="J1622">
        <v>18.93</v>
      </c>
      <c r="K1622">
        <v>0.16</v>
      </c>
      <c r="L1622" s="9">
        <f t="shared" si="25"/>
        <v>41121</v>
      </c>
      <c r="M1622">
        <f ca="1">VLOOKUP(L1622,Sheet1!$B$5:$C$4117,2,0)</f>
        <v>0.13650000000000001</v>
      </c>
      <c r="N1622">
        <v>2.0569000000000002</v>
      </c>
      <c r="O1622">
        <v>0.99</v>
      </c>
      <c r="P1622">
        <v>-2.44</v>
      </c>
      <c r="Q1622" s="7">
        <v>16.67314379033526</v>
      </c>
      <c r="R1622">
        <v>17.081963621179462</v>
      </c>
      <c r="S1622">
        <v>15.57244119656886</v>
      </c>
      <c r="T1622">
        <v>9.5158730158730158</v>
      </c>
      <c r="U1622" s="2">
        <v>-2.7870087349281092</v>
      </c>
    </row>
    <row r="1623" spans="1:21" x14ac:dyDescent="0.35">
      <c r="A1623" t="s">
        <v>53</v>
      </c>
      <c r="B1623" t="s">
        <v>142</v>
      </c>
      <c r="C1623" t="s">
        <v>171</v>
      </c>
      <c r="D1623" t="s">
        <v>257</v>
      </c>
      <c r="E1623" t="s">
        <v>271</v>
      </c>
      <c r="F1623" t="s">
        <v>286</v>
      </c>
      <c r="G1623" s="1">
        <v>41152</v>
      </c>
      <c r="H1623" s="1">
        <v>41152</v>
      </c>
      <c r="I1623">
        <v>1.685100193023682</v>
      </c>
      <c r="J1623">
        <v>17.47</v>
      </c>
      <c r="K1623">
        <v>0.13</v>
      </c>
      <c r="L1623" s="9">
        <f t="shared" si="25"/>
        <v>41152</v>
      </c>
      <c r="M1623">
        <f ca="1">VLOOKUP(L1623,Sheet1!$B$5:$C$4117,2,0)</f>
        <v>0.1245</v>
      </c>
      <c r="N1623">
        <v>2.0308000000000002</v>
      </c>
      <c r="O1623">
        <v>0.99</v>
      </c>
      <c r="P1623">
        <v>-2.44</v>
      </c>
      <c r="Q1623" s="7">
        <v>16.67314379033526</v>
      </c>
      <c r="R1623">
        <v>17.081963621179462</v>
      </c>
      <c r="S1623">
        <v>15.57244119656886</v>
      </c>
      <c r="T1623">
        <v>9.424603174603174</v>
      </c>
      <c r="U1623" s="2">
        <v>-2.603545734281187</v>
      </c>
    </row>
    <row r="1624" spans="1:21" x14ac:dyDescent="0.35">
      <c r="A1624" t="s">
        <v>53</v>
      </c>
      <c r="B1624" t="s">
        <v>142</v>
      </c>
      <c r="C1624" t="s">
        <v>171</v>
      </c>
      <c r="D1624" t="s">
        <v>257</v>
      </c>
      <c r="E1624" t="s">
        <v>271</v>
      </c>
      <c r="F1624" t="s">
        <v>286</v>
      </c>
      <c r="G1624" s="1">
        <v>41180</v>
      </c>
      <c r="H1624" s="1">
        <v>41182</v>
      </c>
      <c r="I1624">
        <v>2.0483997726440428</v>
      </c>
      <c r="J1624">
        <v>15.73</v>
      </c>
      <c r="K1624">
        <v>0.14000000000000001</v>
      </c>
      <c r="L1624" s="9">
        <f t="shared" si="25"/>
        <v>41180</v>
      </c>
      <c r="M1624">
        <f ca="1">VLOOKUP(L1624,Sheet1!$B$5:$C$4117,2,0)</f>
        <v>0.13650000000000001</v>
      </c>
      <c r="N1624">
        <v>2.0264000000000002</v>
      </c>
      <c r="O1624">
        <v>2.4900000000000002</v>
      </c>
      <c r="P1624">
        <v>-2.57</v>
      </c>
      <c r="Q1624" s="7">
        <v>16.67314379033526</v>
      </c>
      <c r="R1624">
        <v>17.081963621179462</v>
      </c>
      <c r="S1624">
        <v>15.57244119656886</v>
      </c>
      <c r="T1624">
        <v>9.3492063492063497</v>
      </c>
      <c r="U1624" s="2">
        <v>-2.45325477359345</v>
      </c>
    </row>
    <row r="1625" spans="1:21" x14ac:dyDescent="0.35">
      <c r="A1625" t="s">
        <v>53</v>
      </c>
      <c r="B1625" t="s">
        <v>142</v>
      </c>
      <c r="C1625" t="s">
        <v>171</v>
      </c>
      <c r="D1625" t="s">
        <v>257</v>
      </c>
      <c r="E1625" t="s">
        <v>271</v>
      </c>
      <c r="F1625" t="s">
        <v>286</v>
      </c>
      <c r="G1625" s="1">
        <v>41213</v>
      </c>
      <c r="H1625" s="1">
        <v>41213</v>
      </c>
      <c r="I1625">
        <v>1.973899841308594</v>
      </c>
      <c r="J1625">
        <v>18.600000000000001</v>
      </c>
      <c r="K1625">
        <v>0.16</v>
      </c>
      <c r="L1625" s="9">
        <f t="shared" si="25"/>
        <v>41213</v>
      </c>
      <c r="M1625">
        <f ca="1">VLOOKUP(L1625,Sheet1!$B$5:$C$4117,2,0)</f>
        <v>0.152</v>
      </c>
      <c r="N1625">
        <v>2.0308000000000002</v>
      </c>
      <c r="O1625">
        <v>2.4900000000000002</v>
      </c>
      <c r="P1625">
        <v>-2.57</v>
      </c>
      <c r="Q1625" s="7">
        <v>14.354703967140679</v>
      </c>
      <c r="R1625">
        <v>20.571152839029409</v>
      </c>
      <c r="S1625">
        <v>117.26723410004389</v>
      </c>
      <c r="T1625">
        <v>9.2619047619047628</v>
      </c>
      <c r="U1625" s="2">
        <v>-2.280686214729422</v>
      </c>
    </row>
    <row r="1626" spans="1:21" x14ac:dyDescent="0.35">
      <c r="A1626" t="s">
        <v>53</v>
      </c>
      <c r="B1626" t="s">
        <v>142</v>
      </c>
      <c r="C1626" t="s">
        <v>171</v>
      </c>
      <c r="D1626" t="s">
        <v>257</v>
      </c>
      <c r="E1626" t="s">
        <v>271</v>
      </c>
      <c r="F1626" t="s">
        <v>286</v>
      </c>
      <c r="G1626" s="1">
        <v>41243</v>
      </c>
      <c r="H1626" s="1">
        <v>41243</v>
      </c>
      <c r="I1626">
        <v>2.2480001258850102</v>
      </c>
      <c r="J1626">
        <v>15.87</v>
      </c>
      <c r="K1626">
        <v>0.16</v>
      </c>
      <c r="L1626" s="9">
        <f t="shared" si="25"/>
        <v>41243</v>
      </c>
      <c r="M1626">
        <f ca="1">VLOOKUP(L1626,Sheet1!$B$5:$C$4117,2,0)</f>
        <v>0.14799999999999999</v>
      </c>
      <c r="N1626">
        <v>2.1360000000000001</v>
      </c>
      <c r="O1626">
        <v>2.4900000000000002</v>
      </c>
      <c r="P1626">
        <v>-2.57</v>
      </c>
      <c r="Q1626" s="7">
        <v>14.354703967140679</v>
      </c>
      <c r="R1626">
        <v>20.571152839029409</v>
      </c>
      <c r="S1626">
        <v>117.26723410004389</v>
      </c>
      <c r="T1626">
        <v>9.1825396825396819</v>
      </c>
      <c r="U1626" s="2">
        <v>-2.1251783270491038</v>
      </c>
    </row>
    <row r="1627" spans="1:21" x14ac:dyDescent="0.35">
      <c r="A1627" t="s">
        <v>53</v>
      </c>
      <c r="B1627" t="s">
        <v>142</v>
      </c>
      <c r="C1627" t="s">
        <v>171</v>
      </c>
      <c r="D1627" t="s">
        <v>257</v>
      </c>
      <c r="E1627" t="s">
        <v>271</v>
      </c>
      <c r="F1627" t="s">
        <v>286</v>
      </c>
      <c r="G1627" s="1">
        <v>41274</v>
      </c>
      <c r="H1627" s="1">
        <v>41274</v>
      </c>
      <c r="I1627">
        <v>2.335600051879883</v>
      </c>
      <c r="J1627">
        <v>18.02</v>
      </c>
      <c r="K1627">
        <v>0.16</v>
      </c>
      <c r="L1627" s="9">
        <f t="shared" si="25"/>
        <v>41274</v>
      </c>
      <c r="M1627">
        <f ca="1">VLOOKUP(L1627,Sheet1!$B$5:$C$4117,2,0)</f>
        <v>0.14699999999999999</v>
      </c>
      <c r="N1627">
        <v>2.0516000000000001</v>
      </c>
      <c r="O1627">
        <v>2.48</v>
      </c>
      <c r="P1627">
        <v>-2.2599999999999998</v>
      </c>
      <c r="Q1627" s="7">
        <v>14.354703967140679</v>
      </c>
      <c r="R1627">
        <v>20.571152839029409</v>
      </c>
      <c r="S1627">
        <v>117.26723410004389</v>
      </c>
      <c r="T1627">
        <v>9.1031746031746028</v>
      </c>
      <c r="U1627" s="2">
        <v>-1.970997158993526</v>
      </c>
    </row>
    <row r="1628" spans="1:21" x14ac:dyDescent="0.35">
      <c r="A1628" t="s">
        <v>53</v>
      </c>
      <c r="B1628" t="s">
        <v>142</v>
      </c>
      <c r="C1628" t="s">
        <v>171</v>
      </c>
      <c r="D1628" t="s">
        <v>257</v>
      </c>
      <c r="E1628" t="s">
        <v>271</v>
      </c>
      <c r="F1628" t="s">
        <v>286</v>
      </c>
      <c r="G1628" s="1">
        <v>41305</v>
      </c>
      <c r="H1628" s="1">
        <v>41305</v>
      </c>
      <c r="I1628">
        <v>1.988099842071533</v>
      </c>
      <c r="J1628">
        <v>14.28</v>
      </c>
      <c r="K1628">
        <v>0.14000000000000001</v>
      </c>
      <c r="L1628" s="9">
        <f t="shared" si="25"/>
        <v>41305</v>
      </c>
      <c r="M1628">
        <f ca="1">VLOOKUP(L1628,Sheet1!$B$5:$C$4117,2,0)</f>
        <v>0.13100000000000001</v>
      </c>
      <c r="N1628">
        <v>1.9915</v>
      </c>
      <c r="O1628">
        <v>2.48</v>
      </c>
      <c r="P1628">
        <v>-2.2599999999999998</v>
      </c>
      <c r="Q1628" s="7">
        <v>12.157207649430839</v>
      </c>
      <c r="R1628">
        <v>21.744245482795272</v>
      </c>
      <c r="S1628">
        <v>6.8995578317963799</v>
      </c>
      <c r="T1628">
        <v>9.0158730158730158</v>
      </c>
      <c r="U1628" s="2">
        <v>-1.802952943147873</v>
      </c>
    </row>
    <row r="1629" spans="1:21" x14ac:dyDescent="0.35">
      <c r="A1629" t="s">
        <v>53</v>
      </c>
      <c r="B1629" t="s">
        <v>142</v>
      </c>
      <c r="C1629" t="s">
        <v>171</v>
      </c>
      <c r="D1629" t="s">
        <v>257</v>
      </c>
      <c r="E1629" t="s">
        <v>271</v>
      </c>
      <c r="F1629" t="s">
        <v>286</v>
      </c>
      <c r="G1629" s="1">
        <v>41333</v>
      </c>
      <c r="H1629" s="1">
        <v>41333</v>
      </c>
      <c r="I1629">
        <v>1.5413998413085941</v>
      </c>
      <c r="J1629">
        <v>15.51</v>
      </c>
      <c r="K1629">
        <v>0.15</v>
      </c>
      <c r="L1629" s="9">
        <f t="shared" si="25"/>
        <v>41333</v>
      </c>
      <c r="M1629">
        <f ca="1">VLOOKUP(L1629,Sheet1!$B$5:$C$4117,2,0)</f>
        <v>0.13700000000000001</v>
      </c>
      <c r="N1629">
        <v>1.9784999999999999</v>
      </c>
      <c r="O1629">
        <v>2.48</v>
      </c>
      <c r="P1629">
        <v>-2.2599999999999998</v>
      </c>
      <c r="Q1629" s="7">
        <v>12.157207649430839</v>
      </c>
      <c r="R1629">
        <v>21.744245482795272</v>
      </c>
      <c r="S1629">
        <v>6.8995578317963799</v>
      </c>
      <c r="T1629">
        <v>8.9444444444444446</v>
      </c>
      <c r="U1629" s="2">
        <v>-1.6666912528151889</v>
      </c>
    </row>
    <row r="1630" spans="1:21" x14ac:dyDescent="0.35">
      <c r="A1630" t="s">
        <v>53</v>
      </c>
      <c r="B1630" t="s">
        <v>142</v>
      </c>
      <c r="C1630" t="s">
        <v>171</v>
      </c>
      <c r="D1630" t="s">
        <v>257</v>
      </c>
      <c r="E1630" t="s">
        <v>271</v>
      </c>
      <c r="F1630" t="s">
        <v>286</v>
      </c>
      <c r="G1630" s="1">
        <v>41362</v>
      </c>
      <c r="H1630" s="1">
        <v>41364</v>
      </c>
      <c r="I1630">
        <v>1.6700998497009281</v>
      </c>
      <c r="J1630">
        <v>12.7</v>
      </c>
      <c r="K1630">
        <v>0.14000000000000001</v>
      </c>
      <c r="L1630" s="9">
        <f t="shared" si="25"/>
        <v>41362</v>
      </c>
      <c r="M1630">
        <f ca="1">VLOOKUP(L1630,Sheet1!$B$5:$C$4117,2,0)</f>
        <v>0.14000000000000001</v>
      </c>
      <c r="N1630">
        <v>2.0217000000000001</v>
      </c>
      <c r="O1630">
        <v>2.72</v>
      </c>
      <c r="P1630">
        <v>-2.59</v>
      </c>
      <c r="Q1630" s="7">
        <v>12.157207649430839</v>
      </c>
      <c r="R1630">
        <v>21.744245482795272</v>
      </c>
      <c r="S1630">
        <v>6.8995578317963799</v>
      </c>
      <c r="T1630">
        <v>8.8611111111111107</v>
      </c>
      <c r="U1630" s="2">
        <v>-1.5091374951573751</v>
      </c>
    </row>
    <row r="1631" spans="1:21" x14ac:dyDescent="0.35">
      <c r="A1631" t="s">
        <v>53</v>
      </c>
      <c r="B1631" t="s">
        <v>142</v>
      </c>
      <c r="C1631" t="s">
        <v>171</v>
      </c>
      <c r="D1631" t="s">
        <v>257</v>
      </c>
      <c r="E1631" t="s">
        <v>271</v>
      </c>
      <c r="F1631" t="s">
        <v>286</v>
      </c>
      <c r="G1631" s="1">
        <v>41394</v>
      </c>
      <c r="H1631" s="1">
        <v>41394</v>
      </c>
      <c r="I1631">
        <v>1.5767999839782709</v>
      </c>
      <c r="J1631">
        <v>13.52</v>
      </c>
      <c r="K1631">
        <v>0.15</v>
      </c>
      <c r="L1631" s="9">
        <f t="shared" si="25"/>
        <v>41394</v>
      </c>
      <c r="M1631">
        <f ca="1">VLOOKUP(L1631,Sheet1!$B$5:$C$4117,2,0)</f>
        <v>0.1225</v>
      </c>
      <c r="N1631">
        <v>2.0013000000000001</v>
      </c>
      <c r="O1631">
        <v>2.72</v>
      </c>
      <c r="P1631">
        <v>-2.59</v>
      </c>
      <c r="Q1631" s="7">
        <v>52.034610612654276</v>
      </c>
      <c r="R1631">
        <v>22.275460202696049</v>
      </c>
      <c r="S1631">
        <v>8.1021651018594483</v>
      </c>
      <c r="T1631">
        <v>8.7777777777777786</v>
      </c>
      <c r="U1631" s="2">
        <v>-1.3531326449275241</v>
      </c>
    </row>
    <row r="1632" spans="1:21" x14ac:dyDescent="0.35">
      <c r="A1632" t="s">
        <v>53</v>
      </c>
      <c r="B1632" t="s">
        <v>142</v>
      </c>
      <c r="C1632" t="s">
        <v>171</v>
      </c>
      <c r="D1632" t="s">
        <v>257</v>
      </c>
      <c r="E1632" t="s">
        <v>271</v>
      </c>
      <c r="F1632" t="s">
        <v>286</v>
      </c>
      <c r="G1632" s="1">
        <v>41425</v>
      </c>
      <c r="H1632" s="1">
        <v>41425</v>
      </c>
      <c r="I1632">
        <v>2.0014998626708991</v>
      </c>
      <c r="J1632">
        <v>16.3</v>
      </c>
      <c r="K1632">
        <v>0.11</v>
      </c>
      <c r="L1632" s="9">
        <f t="shared" si="25"/>
        <v>41425</v>
      </c>
      <c r="M1632">
        <f ca="1">VLOOKUP(L1632,Sheet1!$B$5:$C$4117,2,0)</f>
        <v>0.11119999999999999</v>
      </c>
      <c r="N1632">
        <v>2.1410999999999998</v>
      </c>
      <c r="O1632">
        <v>2.72</v>
      </c>
      <c r="P1632">
        <v>-2.59</v>
      </c>
      <c r="Q1632" s="7">
        <v>52.034610612654276</v>
      </c>
      <c r="R1632">
        <v>22.275460202696049</v>
      </c>
      <c r="S1632">
        <v>8.1021651018594483</v>
      </c>
      <c r="T1632">
        <v>8.6944444444444446</v>
      </c>
      <c r="U1632" s="2">
        <v>-1.198699603704978</v>
      </c>
    </row>
    <row r="1633" spans="1:21" x14ac:dyDescent="0.35">
      <c r="A1633" t="s">
        <v>53</v>
      </c>
      <c r="B1633" t="s">
        <v>142</v>
      </c>
      <c r="C1633" t="s">
        <v>171</v>
      </c>
      <c r="D1633" t="s">
        <v>257</v>
      </c>
      <c r="E1633" t="s">
        <v>271</v>
      </c>
      <c r="F1633" t="s">
        <v>286</v>
      </c>
      <c r="G1633" s="1">
        <v>41453</v>
      </c>
      <c r="H1633" s="1">
        <v>41455</v>
      </c>
      <c r="I1633">
        <v>2.0649998474121092</v>
      </c>
      <c r="J1633">
        <v>16.86</v>
      </c>
      <c r="K1633">
        <v>0.09</v>
      </c>
      <c r="L1633" s="9">
        <f t="shared" si="25"/>
        <v>41453</v>
      </c>
      <c r="M1633">
        <f ca="1">VLOOKUP(L1633,Sheet1!$B$5:$C$4117,2,0)</f>
        <v>0.115</v>
      </c>
      <c r="N1633">
        <v>2.2317</v>
      </c>
      <c r="O1633">
        <v>4.0199999999999996</v>
      </c>
      <c r="P1633">
        <v>-2.56</v>
      </c>
      <c r="Q1633" s="7">
        <v>52.034610612654276</v>
      </c>
      <c r="R1633">
        <v>22.275460202696049</v>
      </c>
      <c r="S1633">
        <v>8.1021651018594483</v>
      </c>
      <c r="T1633">
        <v>8.6150793650793656</v>
      </c>
      <c r="U1633" s="2">
        <v>-1.053102999556488</v>
      </c>
    </row>
    <row r="1634" spans="1:21" x14ac:dyDescent="0.35">
      <c r="A1634" t="s">
        <v>53</v>
      </c>
      <c r="B1634" t="s">
        <v>142</v>
      </c>
      <c r="C1634" t="s">
        <v>171</v>
      </c>
      <c r="D1634" t="s">
        <v>257</v>
      </c>
      <c r="E1634" t="s">
        <v>271</v>
      </c>
      <c r="F1634" t="s">
        <v>286</v>
      </c>
      <c r="G1634" s="1">
        <v>41486</v>
      </c>
      <c r="H1634" s="1">
        <v>41486</v>
      </c>
      <c r="I1634">
        <v>1.90769983291626</v>
      </c>
      <c r="J1634">
        <v>13.45</v>
      </c>
      <c r="K1634">
        <v>0.09</v>
      </c>
      <c r="L1634" s="9">
        <f t="shared" si="25"/>
        <v>41486</v>
      </c>
      <c r="M1634">
        <f ca="1">VLOOKUP(L1634,Sheet1!$B$5:$C$4117,2,0)</f>
        <v>0.1041</v>
      </c>
      <c r="N1634">
        <v>2.2766000000000002</v>
      </c>
      <c r="O1634">
        <v>4.0199999999999996</v>
      </c>
      <c r="P1634">
        <v>-2.56</v>
      </c>
      <c r="Q1634" s="7">
        <v>23.258301258226311</v>
      </c>
      <c r="R1634">
        <v>21.814078995421941</v>
      </c>
      <c r="S1634">
        <v>10.15210399042944</v>
      </c>
      <c r="T1634">
        <v>8.5238095238095237</v>
      </c>
      <c r="U1634" s="2">
        <v>-0.88748154262389134</v>
      </c>
    </row>
    <row r="1635" spans="1:21" x14ac:dyDescent="0.35">
      <c r="A1635" t="s">
        <v>53</v>
      </c>
      <c r="B1635" t="s">
        <v>142</v>
      </c>
      <c r="C1635" t="s">
        <v>171</v>
      </c>
      <c r="D1635" t="s">
        <v>257</v>
      </c>
      <c r="E1635" t="s">
        <v>271</v>
      </c>
      <c r="F1635" t="s">
        <v>286</v>
      </c>
      <c r="G1635" s="1">
        <v>41516</v>
      </c>
      <c r="H1635" s="1">
        <v>41517</v>
      </c>
      <c r="I1635">
        <v>2.2671001243591311</v>
      </c>
      <c r="J1635">
        <v>17.010000000000002</v>
      </c>
      <c r="K1635">
        <v>0.08</v>
      </c>
      <c r="L1635" s="9">
        <f t="shared" si="25"/>
        <v>41516</v>
      </c>
      <c r="M1635">
        <f ca="1">VLOOKUP(L1635,Sheet1!$B$5:$C$4117,2,0)</f>
        <v>9.6500000000000002E-2</v>
      </c>
      <c r="N1635">
        <v>2.3855</v>
      </c>
      <c r="O1635">
        <v>4.0199999999999996</v>
      </c>
      <c r="P1635">
        <v>-2.56</v>
      </c>
      <c r="Q1635" s="7">
        <v>23.258301258226311</v>
      </c>
      <c r="R1635">
        <v>21.814078995421941</v>
      </c>
      <c r="S1635">
        <v>10.15210399042944</v>
      </c>
      <c r="T1635">
        <v>8.4365079365079367</v>
      </c>
      <c r="U1635" s="2">
        <v>-0.73090483400931605</v>
      </c>
    </row>
    <row r="1636" spans="1:21" x14ac:dyDescent="0.35">
      <c r="A1636" t="s">
        <v>53</v>
      </c>
      <c r="B1636" t="s">
        <v>142</v>
      </c>
      <c r="C1636" t="s">
        <v>171</v>
      </c>
      <c r="D1636" t="s">
        <v>257</v>
      </c>
      <c r="E1636" t="s">
        <v>271</v>
      </c>
      <c r="F1636" t="s">
        <v>286</v>
      </c>
      <c r="G1636" s="1">
        <v>41547</v>
      </c>
      <c r="H1636" s="1">
        <v>41547</v>
      </c>
      <c r="I1636">
        <v>2.4609997749328612</v>
      </c>
      <c r="J1636">
        <v>16.600000000000001</v>
      </c>
      <c r="K1636">
        <v>0.08</v>
      </c>
      <c r="L1636" s="9">
        <f t="shared" si="25"/>
        <v>41547</v>
      </c>
      <c r="M1636">
        <f ca="1">VLOOKUP(L1636,Sheet1!$B$5:$C$4117,2,0)</f>
        <v>0.10150000000000001</v>
      </c>
      <c r="N1636">
        <v>2.2170000000000001</v>
      </c>
      <c r="O1636">
        <v>2.76</v>
      </c>
      <c r="P1636">
        <v>-3</v>
      </c>
      <c r="Q1636" s="7">
        <v>23.258301258226311</v>
      </c>
      <c r="R1636">
        <v>21.814078995421941</v>
      </c>
      <c r="S1636">
        <v>10.15210399042944</v>
      </c>
      <c r="T1636">
        <v>8.3531746031746028</v>
      </c>
      <c r="U1636" s="2">
        <v>-0.58315261741064273</v>
      </c>
    </row>
    <row r="1637" spans="1:21" x14ac:dyDescent="0.35">
      <c r="A1637" t="s">
        <v>53</v>
      </c>
      <c r="B1637" t="s">
        <v>142</v>
      </c>
      <c r="C1637" t="s">
        <v>171</v>
      </c>
      <c r="D1637" t="s">
        <v>257</v>
      </c>
      <c r="E1637" t="s">
        <v>271</v>
      </c>
      <c r="F1637" t="s">
        <v>286</v>
      </c>
      <c r="G1637" s="1">
        <v>41578</v>
      </c>
      <c r="H1637" s="1">
        <v>41578</v>
      </c>
      <c r="I1637">
        <v>2.454700107574463</v>
      </c>
      <c r="J1637">
        <v>13.75</v>
      </c>
      <c r="K1637">
        <v>0.09</v>
      </c>
      <c r="L1637" s="9">
        <f t="shared" si="25"/>
        <v>41578</v>
      </c>
      <c r="M1637">
        <f ca="1">VLOOKUP(L1637,Sheet1!$B$5:$C$4117,2,0)</f>
        <v>8.7999999999999995E-2</v>
      </c>
      <c r="N1637">
        <v>2.2397999999999998</v>
      </c>
      <c r="O1637">
        <v>2.76</v>
      </c>
      <c r="P1637">
        <v>-3</v>
      </c>
      <c r="Q1637" s="7">
        <v>28.885989742720081</v>
      </c>
      <c r="R1637">
        <v>22.472556815487088</v>
      </c>
      <c r="S1637">
        <v>10.62350628489267</v>
      </c>
      <c r="T1637">
        <v>8.2619047619047628</v>
      </c>
      <c r="U1637" s="2">
        <v>-0.42327120550308411</v>
      </c>
    </row>
    <row r="1638" spans="1:21" x14ac:dyDescent="0.35">
      <c r="A1638" t="s">
        <v>53</v>
      </c>
      <c r="B1638" t="s">
        <v>142</v>
      </c>
      <c r="C1638" t="s">
        <v>171</v>
      </c>
      <c r="D1638" t="s">
        <v>257</v>
      </c>
      <c r="E1638" t="s">
        <v>271</v>
      </c>
      <c r="F1638" t="s">
        <v>286</v>
      </c>
      <c r="G1638" s="1">
        <v>41607</v>
      </c>
      <c r="H1638" s="1">
        <v>41608</v>
      </c>
      <c r="I1638">
        <v>2.7248998832702638</v>
      </c>
      <c r="J1638">
        <v>13.7</v>
      </c>
      <c r="K1638">
        <v>0.08</v>
      </c>
      <c r="L1638" s="9">
        <f t="shared" si="25"/>
        <v>41607</v>
      </c>
      <c r="M1638">
        <f ca="1">VLOOKUP(L1638,Sheet1!$B$5:$C$4117,2,0)</f>
        <v>8.5999999999999993E-2</v>
      </c>
      <c r="N1638">
        <v>2.3359999999999999</v>
      </c>
      <c r="O1638">
        <v>2.76</v>
      </c>
      <c r="P1638">
        <v>-3</v>
      </c>
      <c r="Q1638" s="7">
        <v>28.885989742720081</v>
      </c>
      <c r="R1638">
        <v>22.472556815487088</v>
      </c>
      <c r="S1638">
        <v>10.62350628489267</v>
      </c>
      <c r="T1638">
        <v>8.1825396825396819</v>
      </c>
      <c r="U1638" s="2">
        <v>-0.28591871324645801</v>
      </c>
    </row>
    <row r="1639" spans="1:21" x14ac:dyDescent="0.35">
      <c r="A1639" t="s">
        <v>53</v>
      </c>
      <c r="B1639" t="s">
        <v>142</v>
      </c>
      <c r="C1639" t="s">
        <v>171</v>
      </c>
      <c r="D1639" t="s">
        <v>257</v>
      </c>
      <c r="E1639" t="s">
        <v>271</v>
      </c>
      <c r="F1639" t="s">
        <v>286</v>
      </c>
      <c r="G1639" s="1">
        <v>41639</v>
      </c>
      <c r="H1639" s="1">
        <v>41639</v>
      </c>
      <c r="I1639">
        <v>2.9486999702453609</v>
      </c>
      <c r="J1639">
        <v>13.72</v>
      </c>
      <c r="K1639">
        <v>0.09</v>
      </c>
      <c r="L1639" s="9">
        <f t="shared" si="25"/>
        <v>41639</v>
      </c>
      <c r="M1639">
        <f ca="1">VLOOKUP(L1639,Sheet1!$B$5:$C$4117,2,0)</f>
        <v>9.0999999999999998E-2</v>
      </c>
      <c r="N1639">
        <v>2.3620999999999999</v>
      </c>
      <c r="O1639">
        <v>2.5299999999999998</v>
      </c>
      <c r="P1639">
        <v>-2.96</v>
      </c>
      <c r="Q1639" s="7">
        <v>28.885989742720081</v>
      </c>
      <c r="R1639">
        <v>22.472556815487088</v>
      </c>
      <c r="S1639">
        <v>10.62350628489267</v>
      </c>
      <c r="T1639">
        <v>8.0992063492063497</v>
      </c>
      <c r="U1639" s="2">
        <v>-0.14339976935522361</v>
      </c>
    </row>
    <row r="1640" spans="1:21" x14ac:dyDescent="0.35">
      <c r="A1640" t="s">
        <v>53</v>
      </c>
      <c r="B1640" t="s">
        <v>142</v>
      </c>
      <c r="C1640" t="s">
        <v>171</v>
      </c>
      <c r="D1640" t="s">
        <v>257</v>
      </c>
      <c r="E1640" t="s">
        <v>271</v>
      </c>
      <c r="F1640" t="s">
        <v>286</v>
      </c>
      <c r="G1640" s="1">
        <v>41670</v>
      </c>
      <c r="H1640" s="1">
        <v>41670</v>
      </c>
      <c r="I1640">
        <v>2.2887000083923339</v>
      </c>
      <c r="J1640">
        <v>18.41</v>
      </c>
      <c r="K1640">
        <v>7.0000000000000007E-2</v>
      </c>
      <c r="L1640" s="9">
        <f t="shared" si="25"/>
        <v>41670</v>
      </c>
      <c r="M1640">
        <f ca="1">VLOOKUP(L1640,Sheet1!$B$5:$C$4117,2,0)</f>
        <v>8.3000000000000004E-2</v>
      </c>
      <c r="N1640">
        <v>2.4127999999999998</v>
      </c>
      <c r="O1640">
        <v>2.5299999999999998</v>
      </c>
      <c r="P1640">
        <v>-2.96</v>
      </c>
      <c r="Q1640" s="7">
        <v>19.496093415487291</v>
      </c>
      <c r="R1640">
        <v>21.11726933409717</v>
      </c>
      <c r="S1640">
        <v>4.731972320317543</v>
      </c>
      <c r="T1640">
        <v>8.0119047619047628</v>
      </c>
      <c r="U1640" s="2">
        <v>4.0100086523997547E-3</v>
      </c>
    </row>
    <row r="1641" spans="1:21" x14ac:dyDescent="0.35">
      <c r="A1641" t="s">
        <v>53</v>
      </c>
      <c r="B1641" t="s">
        <v>142</v>
      </c>
      <c r="C1641" t="s">
        <v>171</v>
      </c>
      <c r="D1641" t="s">
        <v>257</v>
      </c>
      <c r="E1641" t="s">
        <v>271</v>
      </c>
      <c r="F1641" t="s">
        <v>286</v>
      </c>
      <c r="G1641" s="1">
        <v>41698</v>
      </c>
      <c r="H1641" s="1">
        <v>41698</v>
      </c>
      <c r="I1641">
        <v>2.7377999877929691</v>
      </c>
      <c r="J1641">
        <v>14</v>
      </c>
      <c r="K1641">
        <v>7.0000000000000007E-2</v>
      </c>
      <c r="L1641" s="9">
        <f t="shared" si="25"/>
        <v>41698</v>
      </c>
      <c r="M1641">
        <f ca="1">VLOOKUP(L1641,Sheet1!$B$5:$C$4117,2,0)</f>
        <v>7.6499999999999999E-2</v>
      </c>
      <c r="N1641">
        <v>2.3443000000000001</v>
      </c>
      <c r="O1641">
        <v>2.5299999999999998</v>
      </c>
      <c r="P1641">
        <v>-2.96</v>
      </c>
      <c r="Q1641" s="7">
        <v>19.496093415487291</v>
      </c>
      <c r="R1641">
        <v>21.11726933409717</v>
      </c>
      <c r="S1641">
        <v>4.731972320317543</v>
      </c>
      <c r="T1641">
        <v>7.9325396825396828</v>
      </c>
      <c r="U1641" s="2">
        <v>0.13631162645200151</v>
      </c>
    </row>
    <row r="1642" spans="1:21" x14ac:dyDescent="0.35">
      <c r="A1642" t="s">
        <v>53</v>
      </c>
      <c r="B1642" t="s">
        <v>142</v>
      </c>
      <c r="C1642" t="s">
        <v>171</v>
      </c>
      <c r="D1642" t="s">
        <v>257</v>
      </c>
      <c r="E1642" t="s">
        <v>271</v>
      </c>
      <c r="F1642" t="s">
        <v>286</v>
      </c>
      <c r="G1642" s="1">
        <v>41729</v>
      </c>
      <c r="H1642" s="1">
        <v>41729</v>
      </c>
      <c r="I1642">
        <v>2.9833997917175288</v>
      </c>
      <c r="J1642">
        <v>13.88</v>
      </c>
      <c r="K1642">
        <v>0.08</v>
      </c>
      <c r="L1642" s="9">
        <f t="shared" si="25"/>
        <v>41729</v>
      </c>
      <c r="M1642">
        <f ca="1">VLOOKUP(L1642,Sheet1!$B$5:$C$4117,2,0)</f>
        <v>8.1500000000000003E-2</v>
      </c>
      <c r="N1642">
        <v>2.2719</v>
      </c>
      <c r="O1642">
        <v>3.47</v>
      </c>
      <c r="P1642">
        <v>-2.9</v>
      </c>
      <c r="Q1642" s="7">
        <v>19.496093415487291</v>
      </c>
      <c r="R1642">
        <v>21.11726933409717</v>
      </c>
      <c r="S1642">
        <v>4.731972320317543</v>
      </c>
      <c r="T1642">
        <v>7.8571428571428568</v>
      </c>
      <c r="U1642" s="2">
        <v>0.26047148095676992</v>
      </c>
    </row>
    <row r="1643" spans="1:21" x14ac:dyDescent="0.35">
      <c r="A1643" t="s">
        <v>53</v>
      </c>
      <c r="B1643" t="s">
        <v>142</v>
      </c>
      <c r="C1643" t="s">
        <v>171</v>
      </c>
      <c r="D1643" t="s">
        <v>257</v>
      </c>
      <c r="E1643" t="s">
        <v>271</v>
      </c>
      <c r="F1643" t="s">
        <v>286</v>
      </c>
      <c r="G1643" s="1">
        <v>41759</v>
      </c>
      <c r="H1643" s="1">
        <v>41759</v>
      </c>
      <c r="I1643">
        <v>2.65359992980957</v>
      </c>
      <c r="J1643">
        <v>13.41</v>
      </c>
      <c r="K1643">
        <v>0.09</v>
      </c>
      <c r="L1643" s="9">
        <f t="shared" si="25"/>
        <v>41759</v>
      </c>
      <c r="M1643">
        <f ca="1">VLOOKUP(L1643,Sheet1!$B$5:$C$4117,2,0)</f>
        <v>9.5000000000000001E-2</v>
      </c>
      <c r="N1643">
        <v>2.2323</v>
      </c>
      <c r="O1643">
        <v>3.47</v>
      </c>
      <c r="P1643">
        <v>-2.9</v>
      </c>
      <c r="Q1643" s="7">
        <v>47.80525872295209</v>
      </c>
      <c r="R1643">
        <v>20.467234584567681</v>
      </c>
      <c r="S1643">
        <v>7.446113482408184</v>
      </c>
      <c r="T1643">
        <v>7.7777777777777777</v>
      </c>
      <c r="U1643" s="2">
        <v>0.38953782833255352</v>
      </c>
    </row>
    <row r="1644" spans="1:21" x14ac:dyDescent="0.35">
      <c r="A1644" t="s">
        <v>53</v>
      </c>
      <c r="B1644" t="s">
        <v>142</v>
      </c>
      <c r="C1644" t="s">
        <v>171</v>
      </c>
      <c r="D1644" t="s">
        <v>257</v>
      </c>
      <c r="E1644" t="s">
        <v>271</v>
      </c>
      <c r="F1644" t="s">
        <v>286</v>
      </c>
      <c r="G1644" s="1">
        <v>41789</v>
      </c>
      <c r="H1644" s="1">
        <v>41790</v>
      </c>
      <c r="I1644">
        <v>2.0408000946044922</v>
      </c>
      <c r="J1644">
        <v>11.4</v>
      </c>
      <c r="K1644">
        <v>0.09</v>
      </c>
      <c r="L1644" s="9">
        <f t="shared" si="25"/>
        <v>41789</v>
      </c>
      <c r="M1644">
        <f ca="1">VLOOKUP(L1644,Sheet1!$B$5:$C$4117,2,0)</f>
        <v>9.2999999999999999E-2</v>
      </c>
      <c r="N1644">
        <v>2.2414999999999998</v>
      </c>
      <c r="O1644">
        <v>3.47</v>
      </c>
      <c r="P1644">
        <v>-2.9</v>
      </c>
      <c r="Q1644" s="7">
        <v>47.80525872295209</v>
      </c>
      <c r="R1644">
        <v>20.467234584567681</v>
      </c>
      <c r="S1644">
        <v>7.446113482408184</v>
      </c>
      <c r="T1644">
        <v>7.6944444444444446</v>
      </c>
      <c r="U1644" s="2">
        <v>0.52323614268411367</v>
      </c>
    </row>
    <row r="1645" spans="1:21" x14ac:dyDescent="0.35">
      <c r="A1645" t="s">
        <v>53</v>
      </c>
      <c r="B1645" t="s">
        <v>142</v>
      </c>
      <c r="C1645" t="s">
        <v>171</v>
      </c>
      <c r="D1645" t="s">
        <v>257</v>
      </c>
      <c r="E1645" t="s">
        <v>271</v>
      </c>
      <c r="F1645" t="s">
        <v>286</v>
      </c>
      <c r="G1645" s="1">
        <v>41820</v>
      </c>
      <c r="H1645" s="1">
        <v>41820</v>
      </c>
      <c r="I1645">
        <v>2.2296000862121579</v>
      </c>
      <c r="J1645">
        <v>11.57</v>
      </c>
      <c r="K1645">
        <v>0.1</v>
      </c>
      <c r="L1645" s="9">
        <f t="shared" si="25"/>
        <v>41820</v>
      </c>
      <c r="M1645">
        <f ca="1">VLOOKUP(L1645,Sheet1!$B$5:$C$4117,2,0)</f>
        <v>0.105</v>
      </c>
      <c r="N1645">
        <v>2.2143000000000002</v>
      </c>
      <c r="O1645">
        <v>-0.43</v>
      </c>
      <c r="P1645">
        <v>-3.27</v>
      </c>
      <c r="Q1645" s="7">
        <v>47.80525872295209</v>
      </c>
      <c r="R1645">
        <v>20.467234584567681</v>
      </c>
      <c r="S1645">
        <v>7.446113482408184</v>
      </c>
      <c r="T1645">
        <v>7.6150793650793647</v>
      </c>
      <c r="U1645" s="2">
        <v>0.64880976396967105</v>
      </c>
    </row>
    <row r="1646" spans="1:21" x14ac:dyDescent="0.35">
      <c r="A1646" t="s">
        <v>53</v>
      </c>
      <c r="B1646" t="s">
        <v>142</v>
      </c>
      <c r="C1646" t="s">
        <v>171</v>
      </c>
      <c r="D1646" t="s">
        <v>257</v>
      </c>
      <c r="E1646" t="s">
        <v>271</v>
      </c>
      <c r="F1646" t="s">
        <v>286</v>
      </c>
      <c r="G1646" s="1">
        <v>41851</v>
      </c>
      <c r="H1646" s="1">
        <v>41851</v>
      </c>
      <c r="I1646">
        <v>2.1711002349853512</v>
      </c>
      <c r="J1646">
        <v>16.95</v>
      </c>
      <c r="K1646">
        <v>0.09</v>
      </c>
      <c r="L1646" s="9">
        <f t="shared" si="25"/>
        <v>41851</v>
      </c>
      <c r="M1646">
        <f ca="1">VLOOKUP(L1646,Sheet1!$B$5:$C$4117,2,0)</f>
        <v>9.6250000000000002E-2</v>
      </c>
      <c r="N1646">
        <v>2.2635999999999998</v>
      </c>
      <c r="O1646">
        <v>-0.43</v>
      </c>
      <c r="P1646">
        <v>-3.27</v>
      </c>
      <c r="Q1646" s="7">
        <v>33.366032635065928</v>
      </c>
      <c r="R1646">
        <v>20.98049493488578</v>
      </c>
      <c r="S1646">
        <v>19.301309236921529</v>
      </c>
      <c r="T1646">
        <v>7.5238095238095237</v>
      </c>
      <c r="U1646" s="2">
        <v>0.79106896154863549</v>
      </c>
    </row>
    <row r="1647" spans="1:21" x14ac:dyDescent="0.35">
      <c r="A1647" t="s">
        <v>53</v>
      </c>
      <c r="B1647" t="s">
        <v>142</v>
      </c>
      <c r="C1647" t="s">
        <v>171</v>
      </c>
      <c r="D1647" t="s">
        <v>257</v>
      </c>
      <c r="E1647" t="s">
        <v>271</v>
      </c>
      <c r="F1647" t="s">
        <v>286</v>
      </c>
      <c r="G1647" s="1">
        <v>41880</v>
      </c>
      <c r="H1647" s="1">
        <v>41882</v>
      </c>
      <c r="I1647">
        <v>2.7743998336791988</v>
      </c>
      <c r="J1647">
        <v>11.98</v>
      </c>
      <c r="K1647">
        <v>0.09</v>
      </c>
      <c r="L1647" s="9">
        <f t="shared" si="25"/>
        <v>41880</v>
      </c>
      <c r="M1647">
        <f ca="1">VLOOKUP(L1647,Sheet1!$B$5:$C$4117,2,0)</f>
        <v>9.1999999999999998E-2</v>
      </c>
      <c r="N1647">
        <v>2.2359</v>
      </c>
      <c r="O1647">
        <v>-0.43</v>
      </c>
      <c r="P1647">
        <v>-3.27</v>
      </c>
      <c r="Q1647" s="7">
        <v>33.366032635065928</v>
      </c>
      <c r="R1647">
        <v>20.98049493488578</v>
      </c>
      <c r="S1647">
        <v>19.301309236921529</v>
      </c>
      <c r="T1647">
        <v>7.4404761904761907</v>
      </c>
      <c r="U1647" s="2">
        <v>0.91892033248985872</v>
      </c>
    </row>
    <row r="1648" spans="1:21" x14ac:dyDescent="0.35">
      <c r="A1648" t="s">
        <v>53</v>
      </c>
      <c r="B1648" t="s">
        <v>142</v>
      </c>
      <c r="C1648" t="s">
        <v>171</v>
      </c>
      <c r="D1648" t="s">
        <v>257</v>
      </c>
      <c r="E1648" t="s">
        <v>271</v>
      </c>
      <c r="F1648" t="s">
        <v>286</v>
      </c>
      <c r="G1648" s="1">
        <v>41912</v>
      </c>
      <c r="H1648" s="1">
        <v>41912</v>
      </c>
      <c r="I1648">
        <v>3.8358000755310062</v>
      </c>
      <c r="J1648">
        <v>16.309999999999999</v>
      </c>
      <c r="K1648">
        <v>0.09</v>
      </c>
      <c r="L1648" s="9">
        <f t="shared" si="25"/>
        <v>41912</v>
      </c>
      <c r="M1648">
        <f ca="1">VLOOKUP(L1648,Sheet1!$B$5:$C$4117,2,0)</f>
        <v>8.5000000000000006E-2</v>
      </c>
      <c r="N1648">
        <v>2.4468999999999999</v>
      </c>
      <c r="O1648">
        <v>-0.64</v>
      </c>
      <c r="P1648">
        <v>-4.3899999999999997</v>
      </c>
      <c r="Q1648" s="7">
        <v>33.366032635065928</v>
      </c>
      <c r="R1648">
        <v>20.98049493488578</v>
      </c>
      <c r="S1648">
        <v>19.301309236921529</v>
      </c>
      <c r="T1648">
        <v>7.3531746031746028</v>
      </c>
      <c r="U1648" s="2">
        <v>1.050743674534488</v>
      </c>
    </row>
    <row r="1649" spans="1:21" x14ac:dyDescent="0.35">
      <c r="A1649" t="s">
        <v>53</v>
      </c>
      <c r="B1649" t="s">
        <v>142</v>
      </c>
      <c r="C1649" t="s">
        <v>171</v>
      </c>
      <c r="D1649" t="s">
        <v>257</v>
      </c>
      <c r="E1649" t="s">
        <v>271</v>
      </c>
      <c r="F1649" t="s">
        <v>286</v>
      </c>
      <c r="G1649" s="1">
        <v>42094</v>
      </c>
      <c r="H1649" s="1">
        <v>42094</v>
      </c>
      <c r="I1649">
        <v>1.4460998535156251</v>
      </c>
      <c r="J1649">
        <v>15.29</v>
      </c>
      <c r="K1649">
        <v>0.11</v>
      </c>
      <c r="L1649" s="9">
        <f t="shared" si="25"/>
        <v>42094</v>
      </c>
      <c r="M1649">
        <f ca="1">VLOOKUP(L1649,Sheet1!$B$5:$C$4117,2,0)</f>
        <v>0.1295</v>
      </c>
      <c r="N1649">
        <v>3.1966999999999999</v>
      </c>
      <c r="O1649">
        <v>-1.62</v>
      </c>
      <c r="P1649">
        <v>-7.45</v>
      </c>
      <c r="Q1649" s="7">
        <v>9.1360147496403563</v>
      </c>
      <c r="R1649">
        <v>18.415062311623529</v>
      </c>
      <c r="S1649">
        <v>5.2458292165584952</v>
      </c>
      <c r="T1649">
        <v>6.8531746031746028</v>
      </c>
      <c r="U1649" s="2">
        <v>1.762456224947206</v>
      </c>
    </row>
    <row r="1650" spans="1:21" x14ac:dyDescent="0.35">
      <c r="A1650" t="s">
        <v>53</v>
      </c>
      <c r="B1650" t="s">
        <v>142</v>
      </c>
      <c r="C1650" t="s">
        <v>171</v>
      </c>
      <c r="D1650" t="s">
        <v>257</v>
      </c>
      <c r="E1650" t="s">
        <v>271</v>
      </c>
      <c r="F1650" t="s">
        <v>286</v>
      </c>
      <c r="G1650" s="1">
        <v>42124</v>
      </c>
      <c r="H1650" s="1">
        <v>42124</v>
      </c>
      <c r="I1650">
        <v>0.53769983291625945</v>
      </c>
      <c r="J1650">
        <v>14.55</v>
      </c>
      <c r="K1650">
        <v>0.12</v>
      </c>
      <c r="L1650" s="9">
        <f t="shared" si="25"/>
        <v>42124</v>
      </c>
      <c r="M1650">
        <f ca="1">VLOOKUP(L1650,Sheet1!$B$5:$C$4117,2,0)</f>
        <v>0.13850000000000001</v>
      </c>
      <c r="N1650">
        <v>3.0145</v>
      </c>
      <c r="O1650">
        <v>-1.62</v>
      </c>
      <c r="P1650">
        <v>-7.45</v>
      </c>
      <c r="Q1650" s="7">
        <v>17.184730776808401</v>
      </c>
      <c r="R1650">
        <v>18.05282936875237</v>
      </c>
      <c r="S1650">
        <v>10.628944180199159</v>
      </c>
      <c r="T1650">
        <v>6.7738095238095237</v>
      </c>
      <c r="U1650" s="2">
        <v>1.868401776733547</v>
      </c>
    </row>
    <row r="1651" spans="1:21" x14ac:dyDescent="0.35">
      <c r="A1651" t="s">
        <v>53</v>
      </c>
      <c r="B1651" t="s">
        <v>142</v>
      </c>
      <c r="C1651" t="s">
        <v>171</v>
      </c>
      <c r="D1651" t="s">
        <v>257</v>
      </c>
      <c r="E1651" t="s">
        <v>271</v>
      </c>
      <c r="F1651" t="s">
        <v>286</v>
      </c>
      <c r="G1651" s="1">
        <v>42153</v>
      </c>
      <c r="H1651" s="1">
        <v>42155</v>
      </c>
      <c r="I1651">
        <v>0.85759996414184592</v>
      </c>
      <c r="J1651">
        <v>13.84</v>
      </c>
      <c r="K1651">
        <v>0.12</v>
      </c>
      <c r="L1651" s="9">
        <f t="shared" si="25"/>
        <v>42153</v>
      </c>
      <c r="M1651">
        <f ca="1">VLOOKUP(L1651,Sheet1!$B$5:$C$4117,2,0)</f>
        <v>0.14249999999999999</v>
      </c>
      <c r="N1651">
        <v>3.1787000000000001</v>
      </c>
      <c r="O1651">
        <v>-1.62</v>
      </c>
      <c r="P1651">
        <v>-7.45</v>
      </c>
      <c r="Q1651" s="7">
        <v>17.184730776808401</v>
      </c>
      <c r="R1651">
        <v>18.05282936875237</v>
      </c>
      <c r="S1651">
        <v>10.628944180199159</v>
      </c>
      <c r="T1651">
        <v>6.6944444444444446</v>
      </c>
      <c r="U1651" s="2">
        <v>1.972354016544464</v>
      </c>
    </row>
    <row r="1652" spans="1:21" x14ac:dyDescent="0.35">
      <c r="A1652" t="s">
        <v>53</v>
      </c>
      <c r="B1652" t="s">
        <v>142</v>
      </c>
      <c r="C1652" t="s">
        <v>171</v>
      </c>
      <c r="D1652" t="s">
        <v>257</v>
      </c>
      <c r="E1652" t="s">
        <v>271</v>
      </c>
      <c r="F1652" t="s">
        <v>286</v>
      </c>
      <c r="G1652" s="1">
        <v>42185</v>
      </c>
      <c r="H1652" s="1">
        <v>42185</v>
      </c>
      <c r="I1652">
        <v>0.87909984588623058</v>
      </c>
      <c r="J1652">
        <v>18.23</v>
      </c>
      <c r="K1652">
        <v>0.13</v>
      </c>
      <c r="L1652" s="9">
        <f t="shared" si="25"/>
        <v>42185</v>
      </c>
      <c r="M1652">
        <f ca="1">VLOOKUP(L1652,Sheet1!$B$5:$C$4117,2,0)</f>
        <v>0.14499999999999999</v>
      </c>
      <c r="N1652">
        <v>3.1030000000000002</v>
      </c>
      <c r="O1652">
        <v>-2.74</v>
      </c>
      <c r="P1652">
        <v>-7.83</v>
      </c>
      <c r="Q1652" s="7">
        <v>17.184730776808401</v>
      </c>
      <c r="R1652">
        <v>18.05282936875237</v>
      </c>
      <c r="S1652">
        <v>10.628944180199159</v>
      </c>
      <c r="T1652">
        <v>6.6111111111111107</v>
      </c>
      <c r="U1652" s="2">
        <v>2.079330779142091</v>
      </c>
    </row>
    <row r="1653" spans="1:21" x14ac:dyDescent="0.35">
      <c r="A1653" t="s">
        <v>53</v>
      </c>
      <c r="B1653" t="s">
        <v>142</v>
      </c>
      <c r="C1653" t="s">
        <v>171</v>
      </c>
      <c r="D1653" t="s">
        <v>257</v>
      </c>
      <c r="E1653" t="s">
        <v>271</v>
      </c>
      <c r="F1653" t="s">
        <v>286</v>
      </c>
      <c r="G1653" s="1">
        <v>42216</v>
      </c>
      <c r="H1653" s="1">
        <v>42216</v>
      </c>
      <c r="I1653">
        <v>0.95059986114501971</v>
      </c>
      <c r="J1653">
        <v>12.12</v>
      </c>
      <c r="K1653">
        <v>0.13</v>
      </c>
      <c r="L1653" s="9">
        <f t="shared" si="25"/>
        <v>42216</v>
      </c>
      <c r="M1653">
        <f ca="1">VLOOKUP(L1653,Sheet1!$B$5:$C$4117,2,0)</f>
        <v>0.17949999999999999</v>
      </c>
      <c r="N1653">
        <v>3.4214000000000002</v>
      </c>
      <c r="O1653">
        <v>-2.74</v>
      </c>
      <c r="P1653">
        <v>-7.83</v>
      </c>
      <c r="Q1653" s="7">
        <v>36.764671961518367</v>
      </c>
      <c r="R1653">
        <v>17.364418233675831</v>
      </c>
      <c r="S1653">
        <v>28.670635035620109</v>
      </c>
      <c r="T1653">
        <v>6.5198412698412698</v>
      </c>
      <c r="U1653" s="2">
        <v>2.193906998578421</v>
      </c>
    </row>
    <row r="1654" spans="1:21" x14ac:dyDescent="0.35">
      <c r="A1654" t="s">
        <v>53</v>
      </c>
      <c r="B1654" t="s">
        <v>142</v>
      </c>
      <c r="C1654" t="s">
        <v>171</v>
      </c>
      <c r="D1654" t="s">
        <v>257</v>
      </c>
      <c r="E1654" t="s">
        <v>271</v>
      </c>
      <c r="F1654" t="s">
        <v>286</v>
      </c>
      <c r="G1654" s="1">
        <v>42247</v>
      </c>
      <c r="H1654" s="1">
        <v>42247</v>
      </c>
      <c r="I1654">
        <v>1.5461002731323239</v>
      </c>
      <c r="J1654">
        <v>28.43</v>
      </c>
      <c r="K1654">
        <v>0.14000000000000001</v>
      </c>
      <c r="L1654" s="9">
        <f t="shared" si="25"/>
        <v>42247</v>
      </c>
      <c r="M1654">
        <f ca="1">VLOOKUP(L1654,Sheet1!$B$5:$C$4117,2,0)</f>
        <v>0.22875000000000001</v>
      </c>
      <c r="N1654">
        <v>3.6204999999999998</v>
      </c>
      <c r="O1654">
        <v>-2.74</v>
      </c>
      <c r="P1654">
        <v>-7.83</v>
      </c>
      <c r="Q1654" s="7">
        <v>36.764671961518367</v>
      </c>
      <c r="R1654">
        <v>17.364418233675831</v>
      </c>
      <c r="S1654">
        <v>28.670635035620109</v>
      </c>
      <c r="T1654">
        <v>6.4365079365079367</v>
      </c>
      <c r="U1654" s="2">
        <v>2.2961239637327489</v>
      </c>
    </row>
    <row r="1655" spans="1:21" x14ac:dyDescent="0.35">
      <c r="A1655" t="s">
        <v>53</v>
      </c>
      <c r="B1655" t="s">
        <v>142</v>
      </c>
      <c r="C1655" t="s">
        <v>171</v>
      </c>
      <c r="D1655" t="s">
        <v>257</v>
      </c>
      <c r="E1655" t="s">
        <v>271</v>
      </c>
      <c r="F1655" t="s">
        <v>286</v>
      </c>
      <c r="G1655" s="1">
        <v>42277</v>
      </c>
      <c r="H1655" s="1">
        <v>42277</v>
      </c>
      <c r="I1655">
        <v>2.227600402832032</v>
      </c>
      <c r="J1655">
        <v>24.5</v>
      </c>
      <c r="K1655">
        <v>0.14000000000000001</v>
      </c>
      <c r="L1655" s="9">
        <f t="shared" si="25"/>
        <v>42277</v>
      </c>
      <c r="M1655">
        <f ca="1">VLOOKUP(L1655,Sheet1!$B$5:$C$4117,2,0)</f>
        <v>0.17100000000000001</v>
      </c>
      <c r="N1655">
        <v>3.9474999999999998</v>
      </c>
      <c r="O1655">
        <v>-4.26</v>
      </c>
      <c r="P1655">
        <v>-9.01</v>
      </c>
      <c r="Q1655" s="7">
        <v>36.764671961518367</v>
      </c>
      <c r="R1655">
        <v>17.364418233675831</v>
      </c>
      <c r="S1655">
        <v>28.670635035620109</v>
      </c>
      <c r="T1655">
        <v>6.3531746031746028</v>
      </c>
      <c r="U1655" s="2">
        <v>2.3960224858926238</v>
      </c>
    </row>
    <row r="1656" spans="1:21" x14ac:dyDescent="0.35">
      <c r="A1656" t="s">
        <v>53</v>
      </c>
      <c r="B1656" t="s">
        <v>142</v>
      </c>
      <c r="C1656" t="s">
        <v>171</v>
      </c>
      <c r="D1656" t="s">
        <v>257</v>
      </c>
      <c r="E1656" t="s">
        <v>271</v>
      </c>
      <c r="F1656" t="s">
        <v>286</v>
      </c>
      <c r="G1656" s="1">
        <v>42307</v>
      </c>
      <c r="H1656" s="1">
        <v>42308</v>
      </c>
      <c r="I1656">
        <v>2.4775999832153319</v>
      </c>
      <c r="J1656">
        <v>15.07</v>
      </c>
      <c r="K1656">
        <v>0.12</v>
      </c>
      <c r="L1656" s="9">
        <f t="shared" si="25"/>
        <v>42307</v>
      </c>
      <c r="M1656">
        <f ca="1">VLOOKUP(L1656,Sheet1!$B$5:$C$4117,2,0)</f>
        <v>0.19500000000000001</v>
      </c>
      <c r="N1656">
        <v>3.8557999999999999</v>
      </c>
      <c r="O1656">
        <v>-4.26</v>
      </c>
      <c r="P1656">
        <v>-9.01</v>
      </c>
      <c r="Q1656" s="7">
        <v>15.138229745148999</v>
      </c>
      <c r="R1656">
        <v>16.398623014968098</v>
      </c>
      <c r="S1656">
        <v>16.04019849122135</v>
      </c>
      <c r="T1656">
        <v>6.2698412698412698</v>
      </c>
      <c r="U1656" s="2">
        <v>2.493571968154523</v>
      </c>
    </row>
    <row r="1657" spans="1:21" x14ac:dyDescent="0.35">
      <c r="A1657" t="s">
        <v>53</v>
      </c>
      <c r="B1657" t="s">
        <v>142</v>
      </c>
      <c r="C1657" t="s">
        <v>171</v>
      </c>
      <c r="D1657" t="s">
        <v>257</v>
      </c>
      <c r="E1657" t="s">
        <v>271</v>
      </c>
      <c r="F1657" t="s">
        <v>286</v>
      </c>
      <c r="G1657" s="1">
        <v>42338</v>
      </c>
      <c r="H1657" s="1">
        <v>42338</v>
      </c>
      <c r="I1657">
        <v>3.3010002517700192</v>
      </c>
      <c r="J1657">
        <v>16.13</v>
      </c>
      <c r="K1657">
        <v>0.12</v>
      </c>
      <c r="L1657" s="9">
        <f t="shared" si="25"/>
        <v>42338</v>
      </c>
      <c r="M1657">
        <f ca="1">VLOOKUP(L1657,Sheet1!$B$5:$C$4117,2,0)</f>
        <v>0.29199999999999998</v>
      </c>
      <c r="N1657">
        <v>3.8673999999999999</v>
      </c>
      <c r="O1657">
        <v>-4.26</v>
      </c>
      <c r="P1657">
        <v>-9.01</v>
      </c>
      <c r="Q1657" s="7">
        <v>15.138229745148999</v>
      </c>
      <c r="R1657">
        <v>16.398623014968098</v>
      </c>
      <c r="S1657">
        <v>16.04019849122135</v>
      </c>
      <c r="T1657">
        <v>6.1904761904761907</v>
      </c>
      <c r="U1657" s="2">
        <v>2.5842640547073641</v>
      </c>
    </row>
    <row r="1658" spans="1:21" x14ac:dyDescent="0.35">
      <c r="A1658" t="s">
        <v>53</v>
      </c>
      <c r="B1658" t="s">
        <v>142</v>
      </c>
      <c r="C1658" t="s">
        <v>171</v>
      </c>
      <c r="D1658" t="s">
        <v>257</v>
      </c>
      <c r="E1658" t="s">
        <v>271</v>
      </c>
      <c r="F1658" t="s">
        <v>286</v>
      </c>
      <c r="G1658" s="1">
        <v>42369</v>
      </c>
      <c r="H1658" s="1">
        <v>42369</v>
      </c>
      <c r="I1658">
        <v>2.739999847412109</v>
      </c>
      <c r="J1658">
        <v>18.21</v>
      </c>
      <c r="K1658">
        <v>0.24</v>
      </c>
      <c r="L1658" s="9">
        <f t="shared" si="25"/>
        <v>42369</v>
      </c>
      <c r="M1658">
        <f ca="1">VLOOKUP(L1658,Sheet1!$B$5:$C$4117,2,0)</f>
        <v>0.38300000000000001</v>
      </c>
      <c r="N1658">
        <v>3.9607999999999999</v>
      </c>
      <c r="O1658">
        <v>-5.52</v>
      </c>
      <c r="P1658">
        <v>-10.220000000000001</v>
      </c>
      <c r="Q1658" s="7">
        <v>15.138229745148999</v>
      </c>
      <c r="R1658">
        <v>16.398623014968098</v>
      </c>
      <c r="S1658">
        <v>16.04019849122135</v>
      </c>
      <c r="T1658">
        <v>6.1031746031746028</v>
      </c>
      <c r="U1658" s="2">
        <v>2.681499912386426</v>
      </c>
    </row>
    <row r="1659" spans="1:21" x14ac:dyDescent="0.35">
      <c r="A1659" t="s">
        <v>53</v>
      </c>
      <c r="B1659" t="s">
        <v>142</v>
      </c>
      <c r="C1659" t="s">
        <v>171</v>
      </c>
      <c r="D1659" t="s">
        <v>257</v>
      </c>
      <c r="E1659" t="s">
        <v>271</v>
      </c>
      <c r="F1659" t="s">
        <v>286</v>
      </c>
      <c r="G1659" s="1">
        <v>42398</v>
      </c>
      <c r="H1659" s="1">
        <v>42400</v>
      </c>
      <c r="I1659">
        <v>3.9221995925903319</v>
      </c>
      <c r="J1659">
        <v>20.2</v>
      </c>
      <c r="K1659">
        <v>0.34</v>
      </c>
      <c r="L1659" s="9">
        <f t="shared" si="25"/>
        <v>42398</v>
      </c>
      <c r="M1659">
        <f ca="1">VLOOKUP(L1659,Sheet1!$B$5:$C$4117,2,0)</f>
        <v>0.38850000000000001</v>
      </c>
      <c r="N1659">
        <v>3.9992000000000001</v>
      </c>
      <c r="O1659">
        <v>-5.52</v>
      </c>
      <c r="P1659">
        <v>-10.220000000000001</v>
      </c>
      <c r="Q1659" s="7">
        <v>-20.46210929193721</v>
      </c>
      <c r="R1659">
        <v>16.174988851328582</v>
      </c>
      <c r="S1659">
        <v>21.760019854815219</v>
      </c>
      <c r="T1659">
        <v>6.0238095238095237</v>
      </c>
      <c r="U1659" s="2">
        <v>2.767570766878674</v>
      </c>
    </row>
    <row r="1660" spans="1:21" x14ac:dyDescent="0.35">
      <c r="A1660" t="s">
        <v>53</v>
      </c>
      <c r="B1660" t="s">
        <v>142</v>
      </c>
      <c r="C1660" t="s">
        <v>171</v>
      </c>
      <c r="D1660" t="s">
        <v>257</v>
      </c>
      <c r="E1660" t="s">
        <v>271</v>
      </c>
      <c r="F1660" t="s">
        <v>286</v>
      </c>
      <c r="G1660" s="1">
        <v>42429</v>
      </c>
      <c r="H1660" s="1">
        <v>42429</v>
      </c>
      <c r="I1660">
        <v>4.5801004409790043</v>
      </c>
      <c r="J1660">
        <v>20.55</v>
      </c>
      <c r="K1660">
        <v>0.38</v>
      </c>
      <c r="L1660" s="9">
        <f t="shared" si="25"/>
        <v>42429</v>
      </c>
      <c r="M1660">
        <f ca="1">VLOOKUP(L1660,Sheet1!$B$5:$C$4117,2,0)</f>
        <v>0.40050000000000002</v>
      </c>
      <c r="N1660">
        <v>4.0159000000000002</v>
      </c>
      <c r="O1660">
        <v>-5.52</v>
      </c>
      <c r="P1660">
        <v>-10.220000000000001</v>
      </c>
      <c r="Q1660" s="7">
        <v>-20.46210929193721</v>
      </c>
      <c r="R1660">
        <v>16.174988851328582</v>
      </c>
      <c r="S1660">
        <v>21.760019854815219</v>
      </c>
      <c r="T1660">
        <v>5.9484126984126986</v>
      </c>
      <c r="U1660" s="2">
        <v>2.847260890881353</v>
      </c>
    </row>
    <row r="1661" spans="1:21" x14ac:dyDescent="0.35">
      <c r="A1661" t="s">
        <v>53</v>
      </c>
      <c r="B1661" t="s">
        <v>142</v>
      </c>
      <c r="C1661" t="s">
        <v>171</v>
      </c>
      <c r="D1661" t="s">
        <v>257</v>
      </c>
      <c r="E1661" t="s">
        <v>271</v>
      </c>
      <c r="F1661" t="s">
        <v>286</v>
      </c>
      <c r="G1661" s="1">
        <v>42460</v>
      </c>
      <c r="H1661" s="1">
        <v>42460</v>
      </c>
      <c r="I1661">
        <v>4.5883996582031186</v>
      </c>
      <c r="J1661">
        <v>13.95</v>
      </c>
      <c r="K1661">
        <v>0.36</v>
      </c>
      <c r="L1661" s="9">
        <f t="shared" si="25"/>
        <v>42460</v>
      </c>
      <c r="M1661">
        <f ca="1">VLOOKUP(L1661,Sheet1!$B$5:$C$4117,2,0)</f>
        <v>0.38200000000000001</v>
      </c>
      <c r="N1661">
        <v>3.5922000000000001</v>
      </c>
      <c r="O1661">
        <v>-5.14</v>
      </c>
      <c r="P1661">
        <v>-9.59</v>
      </c>
      <c r="Q1661" s="7">
        <v>-20.46210929193721</v>
      </c>
      <c r="R1661">
        <v>16.174988851328582</v>
      </c>
      <c r="S1661">
        <v>21.760019854815219</v>
      </c>
      <c r="T1661">
        <v>5.8611111111111107</v>
      </c>
      <c r="U1661" s="2">
        <v>2.9369733616928961</v>
      </c>
    </row>
    <row r="1662" spans="1:21" x14ac:dyDescent="0.35">
      <c r="A1662" t="s">
        <v>53</v>
      </c>
      <c r="B1662" t="s">
        <v>142</v>
      </c>
      <c r="C1662" t="s">
        <v>171</v>
      </c>
      <c r="D1662" t="s">
        <v>257</v>
      </c>
      <c r="E1662" t="s">
        <v>271</v>
      </c>
      <c r="F1662" t="s">
        <v>286</v>
      </c>
      <c r="G1662" s="1">
        <v>42489</v>
      </c>
      <c r="H1662" s="1">
        <v>42490</v>
      </c>
      <c r="I1662">
        <v>4.2519997787475603</v>
      </c>
      <c r="J1662">
        <v>15.7</v>
      </c>
      <c r="K1662">
        <v>0.37</v>
      </c>
      <c r="L1662" s="9">
        <f t="shared" si="25"/>
        <v>42489</v>
      </c>
      <c r="M1662">
        <f ca="1">VLOOKUP(L1662,Sheet1!$B$5:$C$4117,2,0)</f>
        <v>0.38500000000000001</v>
      </c>
      <c r="N1662">
        <v>3.4358</v>
      </c>
      <c r="O1662">
        <v>-5.14</v>
      </c>
      <c r="P1662">
        <v>-9.59</v>
      </c>
      <c r="Q1662" s="7">
        <v>22.45623772414719</v>
      </c>
      <c r="R1662">
        <v>15.669497645962011</v>
      </c>
      <c r="S1662">
        <v>25.39998520174948</v>
      </c>
      <c r="T1662">
        <v>5.7817460317460316</v>
      </c>
      <c r="U1662" s="2">
        <v>3.0161159416038639</v>
      </c>
    </row>
    <row r="1663" spans="1:21" x14ac:dyDescent="0.35">
      <c r="A1663" t="s">
        <v>53</v>
      </c>
      <c r="B1663" t="s">
        <v>142</v>
      </c>
      <c r="C1663" t="s">
        <v>171</v>
      </c>
      <c r="D1663" t="s">
        <v>257</v>
      </c>
      <c r="E1663" t="s">
        <v>271</v>
      </c>
      <c r="F1663" t="s">
        <v>286</v>
      </c>
      <c r="G1663" s="1">
        <v>42521</v>
      </c>
      <c r="H1663" s="1">
        <v>42521</v>
      </c>
      <c r="I1663">
        <v>5.116500091552731</v>
      </c>
      <c r="J1663">
        <v>14.19</v>
      </c>
      <c r="K1663">
        <v>0.37</v>
      </c>
      <c r="L1663" s="9">
        <f t="shared" si="25"/>
        <v>42521</v>
      </c>
      <c r="M1663">
        <f ca="1">VLOOKUP(L1663,Sheet1!$B$5:$C$4117,2,0)</f>
        <v>0.45550000000000002</v>
      </c>
      <c r="N1663">
        <v>3.6116000000000001</v>
      </c>
      <c r="O1663">
        <v>-5.14</v>
      </c>
      <c r="P1663">
        <v>-9.59</v>
      </c>
      <c r="Q1663" s="7">
        <v>22.45623772414719</v>
      </c>
      <c r="R1663">
        <v>15.669497645962011</v>
      </c>
      <c r="S1663">
        <v>25.39998520174948</v>
      </c>
      <c r="T1663">
        <v>5.6984126984126986</v>
      </c>
      <c r="U1663" s="2">
        <v>3.0967091352837151</v>
      </c>
    </row>
    <row r="1664" spans="1:21" x14ac:dyDescent="0.35">
      <c r="A1664" t="s">
        <v>53</v>
      </c>
      <c r="B1664" t="s">
        <v>142</v>
      </c>
      <c r="C1664" t="s">
        <v>171</v>
      </c>
      <c r="D1664" t="s">
        <v>257</v>
      </c>
      <c r="E1664" t="s">
        <v>271</v>
      </c>
      <c r="F1664" t="s">
        <v>286</v>
      </c>
      <c r="G1664" s="1">
        <v>42551</v>
      </c>
      <c r="H1664" s="1">
        <v>42551</v>
      </c>
      <c r="I1664">
        <v>5.4745998764038104</v>
      </c>
      <c r="J1664">
        <v>15.63</v>
      </c>
      <c r="K1664">
        <v>0.38</v>
      </c>
      <c r="L1664" s="9">
        <f t="shared" si="25"/>
        <v>42551</v>
      </c>
      <c r="M1664">
        <f ca="1">VLOOKUP(L1664,Sheet1!$B$5:$C$4117,2,0)</f>
        <v>0.3745</v>
      </c>
      <c r="N1664">
        <v>3.2130000000000001</v>
      </c>
      <c r="O1664">
        <v>-3.22</v>
      </c>
      <c r="P1664">
        <v>-9.81</v>
      </c>
      <c r="Q1664" s="7">
        <v>22.45623772414719</v>
      </c>
      <c r="R1664">
        <v>15.669497645962011</v>
      </c>
      <c r="S1664">
        <v>25.39998520174948</v>
      </c>
      <c r="T1664">
        <v>5.6111111111111107</v>
      </c>
      <c r="U1664" s="2">
        <v>3.178350684734943</v>
      </c>
    </row>
    <row r="1665" spans="1:21" x14ac:dyDescent="0.35">
      <c r="A1665" t="s">
        <v>53</v>
      </c>
      <c r="B1665" t="s">
        <v>142</v>
      </c>
      <c r="C1665" t="s">
        <v>171</v>
      </c>
      <c r="D1665" t="s">
        <v>257</v>
      </c>
      <c r="E1665" t="s">
        <v>271</v>
      </c>
      <c r="F1665" t="s">
        <v>286</v>
      </c>
      <c r="G1665" s="1">
        <v>42580</v>
      </c>
      <c r="H1665" s="1">
        <v>42582</v>
      </c>
      <c r="I1665">
        <v>5.1333000564575197</v>
      </c>
      <c r="J1665">
        <v>11.87</v>
      </c>
      <c r="K1665">
        <v>0.39</v>
      </c>
      <c r="L1665" s="9">
        <f t="shared" si="25"/>
        <v>42580</v>
      </c>
      <c r="M1665">
        <f ca="1">VLOOKUP(L1665,Sheet1!$B$5:$C$4117,2,0)</f>
        <v>0.40543000000000001</v>
      </c>
      <c r="N1665">
        <v>3.2488999999999999</v>
      </c>
      <c r="O1665">
        <v>-3.22</v>
      </c>
      <c r="P1665">
        <v>-9.81</v>
      </c>
      <c r="Q1665" s="7">
        <v>21.668006867906168</v>
      </c>
      <c r="R1665">
        <v>15.513732385430391</v>
      </c>
      <c r="S1665">
        <v>14.03233836209685</v>
      </c>
      <c r="T1665">
        <v>5.5277777777777777</v>
      </c>
      <c r="U1665" s="2">
        <v>3.2535839171126399</v>
      </c>
    </row>
    <row r="1666" spans="1:21" x14ac:dyDescent="0.35">
      <c r="A1666" t="s">
        <v>53</v>
      </c>
      <c r="B1666" t="s">
        <v>142</v>
      </c>
      <c r="C1666" t="s">
        <v>171</v>
      </c>
      <c r="D1666" t="s">
        <v>257</v>
      </c>
      <c r="E1666" t="s">
        <v>271</v>
      </c>
      <c r="F1666" t="s">
        <v>286</v>
      </c>
      <c r="G1666" s="1">
        <v>42613</v>
      </c>
      <c r="H1666" s="1">
        <v>42613</v>
      </c>
      <c r="I1666">
        <v>5.33109985351562</v>
      </c>
      <c r="J1666">
        <v>13.42</v>
      </c>
      <c r="K1666">
        <v>0.4</v>
      </c>
      <c r="L1666" s="9">
        <f t="shared" si="25"/>
        <v>42613</v>
      </c>
      <c r="M1666">
        <f ca="1">VLOOKUP(L1666,Sheet1!$B$5:$C$4117,2,0)</f>
        <v>0.45800000000000002</v>
      </c>
      <c r="N1666">
        <v>3.2267000000000001</v>
      </c>
      <c r="O1666">
        <v>-3.22</v>
      </c>
      <c r="P1666">
        <v>-9.81</v>
      </c>
      <c r="Q1666" s="7">
        <v>21.668006867906168</v>
      </c>
      <c r="R1666">
        <v>15.513732385430391</v>
      </c>
      <c r="S1666">
        <v>14.03233836209685</v>
      </c>
      <c r="T1666">
        <v>5.4365079365079367</v>
      </c>
      <c r="U1666" s="2">
        <v>3.332918762320181</v>
      </c>
    </row>
    <row r="1667" spans="1:21" x14ac:dyDescent="0.35">
      <c r="A1667" t="s">
        <v>53</v>
      </c>
      <c r="B1667" t="s">
        <v>142</v>
      </c>
      <c r="C1667" t="s">
        <v>171</v>
      </c>
      <c r="D1667" t="s">
        <v>257</v>
      </c>
      <c r="E1667" t="s">
        <v>271</v>
      </c>
      <c r="F1667" t="s">
        <v>286</v>
      </c>
      <c r="G1667" s="1">
        <v>42643</v>
      </c>
      <c r="H1667" s="1">
        <v>42643</v>
      </c>
      <c r="I1667">
        <v>4.8681003189086898</v>
      </c>
      <c r="J1667">
        <v>13.29</v>
      </c>
      <c r="K1667">
        <v>0.4</v>
      </c>
      <c r="L1667" s="9">
        <f t="shared" ref="L1667:L1730" si="26">DATE(YEAR(G1667),MONTH(G1667),DAY(G1667))</f>
        <v>42643</v>
      </c>
      <c r="M1667">
        <f ca="1">VLOOKUP(L1667,Sheet1!$B$5:$C$4117,2,0)</f>
        <v>0.43403999999999998</v>
      </c>
      <c r="N1667">
        <v>3.2624</v>
      </c>
      <c r="O1667">
        <v>-2.46</v>
      </c>
      <c r="P1667">
        <v>-9.32</v>
      </c>
      <c r="Q1667" s="7">
        <v>21.668006867906168</v>
      </c>
      <c r="R1667">
        <v>15.513732385430391</v>
      </c>
      <c r="S1667">
        <v>14.03233836209685</v>
      </c>
      <c r="T1667">
        <v>5.3531746031746028</v>
      </c>
      <c r="U1667" s="2">
        <v>3.402521043949597</v>
      </c>
    </row>
    <row r="1668" spans="1:21" x14ac:dyDescent="0.35">
      <c r="A1668" t="s">
        <v>53</v>
      </c>
      <c r="B1668" t="s">
        <v>142</v>
      </c>
      <c r="C1668" t="s">
        <v>171</v>
      </c>
      <c r="D1668" t="s">
        <v>257</v>
      </c>
      <c r="E1668" t="s">
        <v>271</v>
      </c>
      <c r="F1668" t="s">
        <v>286</v>
      </c>
      <c r="G1668" s="1">
        <v>42674</v>
      </c>
      <c r="H1668" s="1">
        <v>42674</v>
      </c>
      <c r="I1668">
        <v>4.6976003265380886</v>
      </c>
      <c r="J1668">
        <v>17.059999999999999</v>
      </c>
      <c r="K1668">
        <v>0.4</v>
      </c>
      <c r="L1668" s="9">
        <f t="shared" si="26"/>
        <v>42674</v>
      </c>
      <c r="M1668">
        <f ca="1">VLOOKUP(L1668,Sheet1!$B$5:$C$4117,2,0)</f>
        <v>0.50134999999999996</v>
      </c>
      <c r="N1668">
        <v>3.1936</v>
      </c>
      <c r="O1668">
        <v>-2.46</v>
      </c>
      <c r="P1668">
        <v>-9.32</v>
      </c>
      <c r="Q1668" s="7">
        <v>-31.099095336545211</v>
      </c>
      <c r="R1668">
        <v>15.93877493100949</v>
      </c>
      <c r="S1668">
        <v>31.896145594529909</v>
      </c>
      <c r="T1668">
        <v>5.2738095238095237</v>
      </c>
      <c r="U1668" s="2">
        <v>3.466261530288222</v>
      </c>
    </row>
    <row r="1669" spans="1:21" x14ac:dyDescent="0.35">
      <c r="A1669" t="s">
        <v>53</v>
      </c>
      <c r="B1669" t="s">
        <v>142</v>
      </c>
      <c r="C1669" t="s">
        <v>171</v>
      </c>
      <c r="D1669" t="s">
        <v>257</v>
      </c>
      <c r="E1669" t="s">
        <v>271</v>
      </c>
      <c r="F1669" t="s">
        <v>286</v>
      </c>
      <c r="G1669" s="1">
        <v>42704</v>
      </c>
      <c r="H1669" s="1">
        <v>42704</v>
      </c>
      <c r="I1669">
        <v>4.5645000457763709</v>
      </c>
      <c r="J1669">
        <v>13.33</v>
      </c>
      <c r="K1669">
        <v>0.41</v>
      </c>
      <c r="L1669" s="9">
        <f t="shared" si="26"/>
        <v>42704</v>
      </c>
      <c r="M1669">
        <f ca="1">VLOOKUP(L1669,Sheet1!$B$5:$C$4117,2,0)</f>
        <v>0.60699999999999998</v>
      </c>
      <c r="N1669">
        <v>3.3858000000000001</v>
      </c>
      <c r="O1669">
        <v>-2.46</v>
      </c>
      <c r="P1669">
        <v>-9.32</v>
      </c>
      <c r="Q1669" s="7">
        <v>-31.099095336545211</v>
      </c>
      <c r="R1669">
        <v>15.93877493100949</v>
      </c>
      <c r="S1669">
        <v>31.896145594529909</v>
      </c>
      <c r="T1669">
        <v>5.1944444444444446</v>
      </c>
      <c r="U1669" s="2">
        <v>3.527486245486533</v>
      </c>
    </row>
    <row r="1670" spans="1:21" x14ac:dyDescent="0.35">
      <c r="A1670" t="s">
        <v>53</v>
      </c>
      <c r="B1670" t="s">
        <v>142</v>
      </c>
      <c r="C1670" t="s">
        <v>171</v>
      </c>
      <c r="D1670" t="s">
        <v>257</v>
      </c>
      <c r="E1670" t="s">
        <v>271</v>
      </c>
      <c r="F1670" t="s">
        <v>286</v>
      </c>
      <c r="G1670" s="1">
        <v>42734</v>
      </c>
      <c r="H1670" s="1">
        <v>42735</v>
      </c>
      <c r="I1670">
        <v>4.40579975128174</v>
      </c>
      <c r="J1670">
        <v>14.04</v>
      </c>
      <c r="K1670">
        <v>0.54</v>
      </c>
      <c r="L1670" s="9">
        <f t="shared" si="26"/>
        <v>42734</v>
      </c>
      <c r="M1670">
        <f ca="1">VLOOKUP(L1670,Sheet1!$B$5:$C$4117,2,0)</f>
        <v>0.66500000000000004</v>
      </c>
      <c r="N1670">
        <v>3.2551999999999999</v>
      </c>
      <c r="O1670">
        <v>-2.2599999999999998</v>
      </c>
      <c r="P1670">
        <v>-8.98</v>
      </c>
      <c r="Q1670" s="7">
        <v>-31.099095336545211</v>
      </c>
      <c r="R1670">
        <v>15.93877493100949</v>
      </c>
      <c r="S1670">
        <v>31.896145594529909</v>
      </c>
      <c r="T1670">
        <v>5.1071428571428568</v>
      </c>
      <c r="U1670" s="2">
        <v>3.5918915636409028</v>
      </c>
    </row>
    <row r="1671" spans="1:21" x14ac:dyDescent="0.35">
      <c r="A1671" t="s">
        <v>53</v>
      </c>
      <c r="B1671" t="s">
        <v>142</v>
      </c>
      <c r="C1671" t="s">
        <v>171</v>
      </c>
      <c r="D1671" t="s">
        <v>257</v>
      </c>
      <c r="E1671" t="s">
        <v>271</v>
      </c>
      <c r="F1671" t="s">
        <v>286</v>
      </c>
      <c r="G1671" s="1">
        <v>42766</v>
      </c>
      <c r="H1671" s="1">
        <v>42766</v>
      </c>
      <c r="I1671">
        <v>5.0281000518798793</v>
      </c>
      <c r="J1671">
        <v>11.99</v>
      </c>
      <c r="K1671">
        <v>0.65</v>
      </c>
      <c r="L1671" s="9">
        <f t="shared" si="26"/>
        <v>42766</v>
      </c>
      <c r="M1671">
        <f ca="1">VLOOKUP(L1671,Sheet1!$B$5:$C$4117,2,0)</f>
        <v>0.69199999999999995</v>
      </c>
      <c r="N1671">
        <v>3.1486000000000001</v>
      </c>
      <c r="O1671">
        <v>-2.2599999999999998</v>
      </c>
      <c r="P1671">
        <v>-8.98</v>
      </c>
      <c r="Q1671" s="7">
        <v>12.644451552624551</v>
      </c>
      <c r="R1671">
        <v>16.0424904754896</v>
      </c>
      <c r="S1671">
        <v>13.7568020713754</v>
      </c>
      <c r="T1671">
        <v>5.0198412698412698</v>
      </c>
      <c r="U1671" s="2">
        <v>3.6531754463777379</v>
      </c>
    </row>
    <row r="1672" spans="1:21" x14ac:dyDescent="0.35">
      <c r="A1672" t="s">
        <v>53</v>
      </c>
      <c r="B1672" t="s">
        <v>142</v>
      </c>
      <c r="C1672" t="s">
        <v>171</v>
      </c>
      <c r="D1672" t="s">
        <v>257</v>
      </c>
      <c r="E1672" t="s">
        <v>271</v>
      </c>
      <c r="F1672" t="s">
        <v>286</v>
      </c>
      <c r="G1672" s="1">
        <v>42794</v>
      </c>
      <c r="H1672" s="1">
        <v>42794</v>
      </c>
      <c r="I1672">
        <v>4.0110004425048826</v>
      </c>
      <c r="J1672">
        <v>12.92</v>
      </c>
      <c r="K1672">
        <v>0.66</v>
      </c>
      <c r="L1672" s="9">
        <f t="shared" si="26"/>
        <v>42794</v>
      </c>
      <c r="M1672">
        <f ca="1">VLOOKUP(L1672,Sheet1!$B$5:$C$4117,2,0)</f>
        <v>0.81008000000000002</v>
      </c>
      <c r="N1672">
        <v>3.1103999999999998</v>
      </c>
      <c r="O1672">
        <v>-2.2599999999999998</v>
      </c>
      <c r="P1672">
        <v>-8.98</v>
      </c>
      <c r="Q1672" s="7">
        <v>12.644451552624551</v>
      </c>
      <c r="R1672">
        <v>16.0424904754896</v>
      </c>
      <c r="S1672">
        <v>13.7568020713754</v>
      </c>
      <c r="T1672">
        <v>4.9444444444444446</v>
      </c>
      <c r="U1672" s="2">
        <v>3.7035588795455929</v>
      </c>
    </row>
    <row r="1673" spans="1:21" x14ac:dyDescent="0.35">
      <c r="A1673" t="s">
        <v>53</v>
      </c>
      <c r="B1673" t="s">
        <v>142</v>
      </c>
      <c r="C1673" t="s">
        <v>171</v>
      </c>
      <c r="D1673" t="s">
        <v>257</v>
      </c>
      <c r="E1673" t="s">
        <v>271</v>
      </c>
      <c r="F1673" t="s">
        <v>286</v>
      </c>
      <c r="G1673" s="1">
        <v>42825</v>
      </c>
      <c r="H1673" s="1">
        <v>42825</v>
      </c>
      <c r="I1673">
        <v>4.46669975280762</v>
      </c>
      <c r="J1673">
        <v>12.37</v>
      </c>
      <c r="K1673">
        <v>0.79</v>
      </c>
      <c r="L1673" s="9">
        <f t="shared" si="26"/>
        <v>42825</v>
      </c>
      <c r="M1673">
        <f ca="1">VLOOKUP(L1673,Sheet1!$B$5:$C$4117,2,0)</f>
        <v>0.93100000000000005</v>
      </c>
      <c r="N1673">
        <v>3.1219999999999999</v>
      </c>
      <c r="O1673">
        <v>0.28000000000000003</v>
      </c>
      <c r="P1673">
        <v>-9.1300000000000008</v>
      </c>
      <c r="Q1673" s="7">
        <v>12.644451552624551</v>
      </c>
      <c r="R1673">
        <v>16.0424904754896</v>
      </c>
      <c r="S1673">
        <v>13.7568020713754</v>
      </c>
      <c r="T1673">
        <v>4.8571428571428568</v>
      </c>
      <c r="U1673" s="2">
        <v>3.7589155000436909</v>
      </c>
    </row>
    <row r="1674" spans="1:21" x14ac:dyDescent="0.35">
      <c r="A1674" t="s">
        <v>53</v>
      </c>
      <c r="B1674" t="s">
        <v>142</v>
      </c>
      <c r="C1674" t="s">
        <v>171</v>
      </c>
      <c r="D1674" t="s">
        <v>257</v>
      </c>
      <c r="E1674" t="s">
        <v>271</v>
      </c>
      <c r="F1674" t="s">
        <v>286</v>
      </c>
      <c r="G1674" s="1">
        <v>42853</v>
      </c>
      <c r="H1674" s="1">
        <v>42855</v>
      </c>
      <c r="I1674">
        <v>4.7403997039794907</v>
      </c>
      <c r="J1674">
        <v>10.82</v>
      </c>
      <c r="K1674">
        <v>0.9</v>
      </c>
      <c r="L1674" s="9">
        <f t="shared" si="26"/>
        <v>42853</v>
      </c>
      <c r="M1674">
        <f ca="1">VLOOKUP(L1674,Sheet1!$B$5:$C$4117,2,0)</f>
        <v>0.99350000000000005</v>
      </c>
      <c r="N1674">
        <v>3.1768000000000001</v>
      </c>
      <c r="O1674">
        <v>0.28000000000000003</v>
      </c>
      <c r="P1674">
        <v>-9.1300000000000008</v>
      </c>
      <c r="Q1674" s="7">
        <v>33.276627975236053</v>
      </c>
      <c r="R1674">
        <v>15.9843168563019</v>
      </c>
      <c r="S1674">
        <v>20.596969675604409</v>
      </c>
      <c r="T1674">
        <v>4.7857142857142856</v>
      </c>
      <c r="U1674" s="2">
        <v>3.8017990377276272</v>
      </c>
    </row>
    <row r="1675" spans="1:21" x14ac:dyDescent="0.35">
      <c r="A1675" t="s">
        <v>53</v>
      </c>
      <c r="B1675" t="s">
        <v>142</v>
      </c>
      <c r="C1675" t="s">
        <v>171</v>
      </c>
      <c r="D1675" t="s">
        <v>257</v>
      </c>
      <c r="E1675" t="s">
        <v>271</v>
      </c>
      <c r="F1675" t="s">
        <v>286</v>
      </c>
      <c r="G1675" s="1">
        <v>42886</v>
      </c>
      <c r="H1675" s="1">
        <v>42886</v>
      </c>
      <c r="I1675">
        <v>5.4817004394531201</v>
      </c>
      <c r="J1675">
        <v>10.41</v>
      </c>
      <c r="K1675">
        <v>0.91</v>
      </c>
      <c r="L1675" s="9">
        <f t="shared" si="26"/>
        <v>42886</v>
      </c>
      <c r="M1675">
        <f ca="1">VLOOKUP(L1675,Sheet1!$B$5:$C$4117,2,0)</f>
        <v>1.0985</v>
      </c>
      <c r="N1675">
        <v>3.2269999999999999</v>
      </c>
      <c r="O1675">
        <v>0.28000000000000003</v>
      </c>
      <c r="P1675">
        <v>-9.1300000000000008</v>
      </c>
      <c r="Q1675" s="7">
        <v>33.276627975236053</v>
      </c>
      <c r="R1675">
        <v>15.9843168563019</v>
      </c>
      <c r="S1675">
        <v>20.596969675604409</v>
      </c>
      <c r="T1675">
        <v>4.6984126984126986</v>
      </c>
      <c r="U1675" s="2">
        <v>3.851232725460235</v>
      </c>
    </row>
    <row r="1676" spans="1:21" x14ac:dyDescent="0.35">
      <c r="A1676" t="s">
        <v>53</v>
      </c>
      <c r="B1676" t="s">
        <v>142</v>
      </c>
      <c r="C1676" t="s">
        <v>171</v>
      </c>
      <c r="D1676" t="s">
        <v>257</v>
      </c>
      <c r="E1676" t="s">
        <v>271</v>
      </c>
      <c r="F1676" t="s">
        <v>286</v>
      </c>
      <c r="G1676" s="1">
        <v>42916</v>
      </c>
      <c r="H1676" s="1">
        <v>42916</v>
      </c>
      <c r="I1676">
        <v>5.603800048828119</v>
      </c>
      <c r="J1676">
        <v>11.18</v>
      </c>
      <c r="K1676">
        <v>1.04</v>
      </c>
      <c r="L1676" s="9">
        <f t="shared" si="26"/>
        <v>42916</v>
      </c>
      <c r="M1676">
        <f ca="1">VLOOKUP(L1676,Sheet1!$B$5:$C$4117,2,0)</f>
        <v>1.163</v>
      </c>
      <c r="N1676">
        <v>3.3081999999999998</v>
      </c>
      <c r="O1676">
        <v>0.79</v>
      </c>
      <c r="P1676">
        <v>-9.4499999999999993</v>
      </c>
      <c r="Q1676" s="7">
        <v>33.276627975236053</v>
      </c>
      <c r="R1676">
        <v>15.9843168563019</v>
      </c>
      <c r="S1676">
        <v>20.596969675604409</v>
      </c>
      <c r="T1676">
        <v>4.6150793650793647</v>
      </c>
      <c r="U1676" s="2">
        <v>3.8953252146681878</v>
      </c>
    </row>
    <row r="1677" spans="1:21" x14ac:dyDescent="0.35">
      <c r="A1677" t="s">
        <v>53</v>
      </c>
      <c r="B1677" t="s">
        <v>142</v>
      </c>
      <c r="C1677" t="s">
        <v>171</v>
      </c>
      <c r="D1677" t="s">
        <v>257</v>
      </c>
      <c r="E1677" t="s">
        <v>271</v>
      </c>
      <c r="F1677" t="s">
        <v>286</v>
      </c>
      <c r="G1677" s="1">
        <v>42947</v>
      </c>
      <c r="H1677" s="1">
        <v>42947</v>
      </c>
      <c r="I1677">
        <v>5.4926002883911123</v>
      </c>
      <c r="J1677">
        <v>10.26</v>
      </c>
      <c r="K1677">
        <v>1.1499999999999999</v>
      </c>
      <c r="L1677" s="9">
        <f t="shared" si="26"/>
        <v>42947</v>
      </c>
      <c r="M1677">
        <f ca="1">VLOOKUP(L1677,Sheet1!$B$5:$C$4117,2,0)</f>
        <v>1.161</v>
      </c>
      <c r="N1677">
        <v>3.1254</v>
      </c>
      <c r="O1677">
        <v>0.79</v>
      </c>
      <c r="P1677">
        <v>-9.4499999999999993</v>
      </c>
      <c r="Q1677" s="7">
        <v>5.2579509861750822</v>
      </c>
      <c r="R1677">
        <v>16.0164180237294</v>
      </c>
      <c r="S1677">
        <v>77.497973721790615</v>
      </c>
      <c r="T1677">
        <v>4.5317460317460316</v>
      </c>
      <c r="U1677" s="2">
        <v>3.9363573656882371</v>
      </c>
    </row>
    <row r="1678" spans="1:21" x14ac:dyDescent="0.35">
      <c r="A1678" t="s">
        <v>53</v>
      </c>
      <c r="B1678" t="s">
        <v>142</v>
      </c>
      <c r="C1678" t="s">
        <v>171</v>
      </c>
      <c r="D1678" t="s">
        <v>257</v>
      </c>
      <c r="E1678" t="s">
        <v>271</v>
      </c>
      <c r="F1678" t="s">
        <v>286</v>
      </c>
      <c r="G1678" s="1">
        <v>42978</v>
      </c>
      <c r="H1678" s="1">
        <v>42978</v>
      </c>
      <c r="I1678">
        <v>6.5991998672485339</v>
      </c>
      <c r="J1678">
        <v>10.59</v>
      </c>
      <c r="K1678">
        <v>1.1599999999999999</v>
      </c>
      <c r="L1678" s="9">
        <f t="shared" si="26"/>
        <v>42978</v>
      </c>
      <c r="M1678">
        <f ca="1">VLOOKUP(L1678,Sheet1!$B$5:$C$4117,2,0)</f>
        <v>1.1585000000000001</v>
      </c>
      <c r="N1678">
        <v>3.1490999999999998</v>
      </c>
      <c r="O1678">
        <v>0.79</v>
      </c>
      <c r="P1678">
        <v>-9.4499999999999993</v>
      </c>
      <c r="Q1678" s="7">
        <v>5.2579509861750822</v>
      </c>
      <c r="R1678">
        <v>16.0164180237294</v>
      </c>
      <c r="S1678">
        <v>77.497973721790615</v>
      </c>
      <c r="T1678">
        <v>4.4404761904761907</v>
      </c>
      <c r="U1678" s="2">
        <v>3.9777411058198271</v>
      </c>
    </row>
    <row r="1679" spans="1:21" x14ac:dyDescent="0.35">
      <c r="A1679" t="s">
        <v>53</v>
      </c>
      <c r="B1679" t="s">
        <v>142</v>
      </c>
      <c r="C1679" t="s">
        <v>171</v>
      </c>
      <c r="D1679" t="s">
        <v>257</v>
      </c>
      <c r="E1679" t="s">
        <v>271</v>
      </c>
      <c r="F1679" t="s">
        <v>286</v>
      </c>
      <c r="G1679" s="1">
        <v>43007</v>
      </c>
      <c r="H1679" s="1">
        <v>43008</v>
      </c>
      <c r="I1679">
        <v>6.4254001617431644</v>
      </c>
      <c r="J1679">
        <v>9.51</v>
      </c>
      <c r="K1679">
        <v>1.1499999999999999</v>
      </c>
      <c r="L1679" s="9">
        <f t="shared" si="26"/>
        <v>43007</v>
      </c>
      <c r="M1679">
        <f ca="1">VLOOKUP(L1679,Sheet1!$B$5:$C$4117,2,0)</f>
        <v>1.1930000000000001</v>
      </c>
      <c r="N1679">
        <v>3.1625000000000001</v>
      </c>
      <c r="O1679">
        <v>1.64</v>
      </c>
      <c r="P1679">
        <v>-8.73</v>
      </c>
      <c r="Q1679" s="7">
        <v>5.2579509861750822</v>
      </c>
      <c r="R1679">
        <v>16.0164180237294</v>
      </c>
      <c r="S1679">
        <v>77.497973721790615</v>
      </c>
      <c r="T1679">
        <v>4.3611111111111107</v>
      </c>
      <c r="U1679" s="2">
        <v>4.0106669942881874</v>
      </c>
    </row>
    <row r="1680" spans="1:21" x14ac:dyDescent="0.35">
      <c r="A1680" t="s">
        <v>53</v>
      </c>
      <c r="B1680" t="s">
        <v>142</v>
      </c>
      <c r="C1680" t="s">
        <v>171</v>
      </c>
      <c r="D1680" t="s">
        <v>257</v>
      </c>
      <c r="E1680" t="s">
        <v>271</v>
      </c>
      <c r="F1680" t="s">
        <v>286</v>
      </c>
      <c r="G1680" s="1">
        <v>43039</v>
      </c>
      <c r="H1680" s="1">
        <v>43039</v>
      </c>
      <c r="I1680">
        <v>6.9015001296997074</v>
      </c>
      <c r="J1680">
        <v>10.18</v>
      </c>
      <c r="K1680">
        <v>1.1499999999999999</v>
      </c>
      <c r="L1680" s="9">
        <f t="shared" si="26"/>
        <v>43039</v>
      </c>
      <c r="M1680">
        <f ca="1">VLOOKUP(L1680,Sheet1!$B$5:$C$4117,2,0)</f>
        <v>1.2729999999999999</v>
      </c>
      <c r="N1680">
        <v>3.2713000000000001</v>
      </c>
      <c r="O1680">
        <v>1.64</v>
      </c>
      <c r="P1680">
        <v>-8.73</v>
      </c>
      <c r="Q1680" s="7">
        <v>-37.009971853656047</v>
      </c>
      <c r="R1680">
        <v>15.861896762300409</v>
      </c>
      <c r="S1680">
        <v>8.0736711359341449</v>
      </c>
      <c r="T1680">
        <v>4.2777777777777777</v>
      </c>
      <c r="U1680" s="2">
        <v>4.0421373547346926</v>
      </c>
    </row>
    <row r="1681" spans="1:21" x14ac:dyDescent="0.35">
      <c r="A1681" t="s">
        <v>53</v>
      </c>
      <c r="B1681" t="s">
        <v>142</v>
      </c>
      <c r="C1681" t="s">
        <v>171</v>
      </c>
      <c r="D1681" t="s">
        <v>257</v>
      </c>
      <c r="E1681" t="s">
        <v>271</v>
      </c>
      <c r="F1681" t="s">
        <v>286</v>
      </c>
      <c r="G1681" s="1">
        <v>43069</v>
      </c>
      <c r="H1681" s="1">
        <v>43069</v>
      </c>
      <c r="I1681">
        <v>6.8696999740600573</v>
      </c>
      <c r="J1681">
        <v>11.28</v>
      </c>
      <c r="K1681">
        <v>1.1599999999999999</v>
      </c>
      <c r="L1681" s="9">
        <f t="shared" si="26"/>
        <v>43069</v>
      </c>
      <c r="M1681">
        <f ca="1">VLOOKUP(L1681,Sheet1!$B$5:$C$4117,2,0)</f>
        <v>1.37226</v>
      </c>
      <c r="N1681">
        <v>3.2681</v>
      </c>
      <c r="O1681">
        <v>1.64</v>
      </c>
      <c r="P1681">
        <v>-8.73</v>
      </c>
      <c r="Q1681" s="7">
        <v>-37.009971853656047</v>
      </c>
      <c r="R1681">
        <v>15.861896762300409</v>
      </c>
      <c r="S1681">
        <v>8.0736711359341449</v>
      </c>
      <c r="T1681">
        <v>4.1984126984126986</v>
      </c>
      <c r="U1681" s="2">
        <v>4.0691199143091206</v>
      </c>
    </row>
    <row r="1682" spans="1:21" x14ac:dyDescent="0.35">
      <c r="A1682" t="s">
        <v>53</v>
      </c>
      <c r="B1682" t="s">
        <v>142</v>
      </c>
      <c r="C1682" t="s">
        <v>171</v>
      </c>
      <c r="D1682" t="s">
        <v>257</v>
      </c>
      <c r="E1682" t="s">
        <v>271</v>
      </c>
      <c r="F1682" t="s">
        <v>286</v>
      </c>
      <c r="G1682" s="1">
        <v>43098</v>
      </c>
      <c r="H1682" s="1">
        <v>43100</v>
      </c>
      <c r="I1682">
        <v>6.5501996612548821</v>
      </c>
      <c r="J1682">
        <v>11.04</v>
      </c>
      <c r="K1682">
        <v>1.3</v>
      </c>
      <c r="L1682" s="9">
        <f t="shared" si="26"/>
        <v>43098</v>
      </c>
      <c r="M1682">
        <f ca="1">VLOOKUP(L1682,Sheet1!$B$5:$C$4117,2,0)</f>
        <v>1.431</v>
      </c>
      <c r="N1682">
        <v>3.3125</v>
      </c>
      <c r="O1682">
        <v>2.58</v>
      </c>
      <c r="P1682">
        <v>-7.77</v>
      </c>
      <c r="Q1682" s="7">
        <v>-37.009971853656047</v>
      </c>
      <c r="R1682">
        <v>15.861896762300409</v>
      </c>
      <c r="S1682">
        <v>8.0736711359341449</v>
      </c>
      <c r="T1682">
        <v>4.1190476190476186</v>
      </c>
      <c r="U1682" s="2">
        <v>4.0931516099661671</v>
      </c>
    </row>
    <row r="1683" spans="1:21" x14ac:dyDescent="0.35">
      <c r="A1683" t="s">
        <v>53</v>
      </c>
      <c r="B1683" t="s">
        <v>142</v>
      </c>
      <c r="C1683" t="s">
        <v>171</v>
      </c>
      <c r="D1683" t="s">
        <v>257</v>
      </c>
      <c r="E1683" t="s">
        <v>271</v>
      </c>
      <c r="F1683" t="s">
        <v>286</v>
      </c>
      <c r="G1683" s="1">
        <v>43131</v>
      </c>
      <c r="H1683" s="1">
        <v>43131</v>
      </c>
      <c r="I1683">
        <v>6.5587002182006842</v>
      </c>
      <c r="J1683">
        <v>13.54</v>
      </c>
      <c r="K1683">
        <v>1.41</v>
      </c>
      <c r="L1683" s="9">
        <f t="shared" si="26"/>
        <v>43131</v>
      </c>
      <c r="M1683">
        <f ca="1">VLOOKUP(L1683,Sheet1!$B$5:$C$4117,2,0)</f>
        <v>1.5255000000000001</v>
      </c>
      <c r="N1683">
        <v>3.1875</v>
      </c>
      <c r="O1683">
        <v>2.58</v>
      </c>
      <c r="P1683">
        <v>-7.77</v>
      </c>
      <c r="Q1683" s="7">
        <v>-9.1804865389390784</v>
      </c>
      <c r="R1683">
        <v>16.4874566259926</v>
      </c>
      <c r="S1683">
        <v>14.41784852372678</v>
      </c>
      <c r="T1683">
        <v>4.0317460317460316</v>
      </c>
      <c r="U1683" s="2">
        <v>4.1161372692602951</v>
      </c>
    </row>
    <row r="1684" spans="1:21" x14ac:dyDescent="0.35">
      <c r="A1684" t="s">
        <v>53</v>
      </c>
      <c r="B1684" t="s">
        <v>142</v>
      </c>
      <c r="C1684" t="s">
        <v>171</v>
      </c>
      <c r="D1684" t="s">
        <v>257</v>
      </c>
      <c r="E1684" t="s">
        <v>271</v>
      </c>
      <c r="F1684" t="s">
        <v>286</v>
      </c>
      <c r="G1684" s="1">
        <v>43159</v>
      </c>
      <c r="H1684" s="1">
        <v>43159</v>
      </c>
      <c r="I1684">
        <v>5.7404998397827152</v>
      </c>
      <c r="J1684">
        <v>19.850000000000001</v>
      </c>
      <c r="K1684">
        <v>1.42</v>
      </c>
      <c r="L1684" s="9">
        <f t="shared" si="26"/>
        <v>43159</v>
      </c>
      <c r="M1684">
        <f ca="1">VLOOKUP(L1684,Sheet1!$B$5:$C$4117,2,0)</f>
        <v>1.613</v>
      </c>
      <c r="N1684">
        <v>3.2475000000000001</v>
      </c>
      <c r="O1684">
        <v>2.58</v>
      </c>
      <c r="P1684">
        <v>-7.77</v>
      </c>
      <c r="Q1684" s="7">
        <v>-9.1804865389390784</v>
      </c>
      <c r="R1684">
        <v>16.4874566259926</v>
      </c>
      <c r="S1684">
        <v>14.41784852372678</v>
      </c>
      <c r="T1684">
        <v>3.96031746031746</v>
      </c>
      <c r="U1684" s="2">
        <v>4.1322248546727716</v>
      </c>
    </row>
    <row r="1685" spans="1:21" x14ac:dyDescent="0.35">
      <c r="A1685" t="s">
        <v>53</v>
      </c>
      <c r="B1685" t="s">
        <v>142</v>
      </c>
      <c r="C1685" t="s">
        <v>171</v>
      </c>
      <c r="D1685" t="s">
        <v>257</v>
      </c>
      <c r="E1685" t="s">
        <v>271</v>
      </c>
      <c r="F1685" t="s">
        <v>286</v>
      </c>
      <c r="G1685" s="1">
        <v>43189</v>
      </c>
      <c r="H1685" s="1">
        <v>43190</v>
      </c>
      <c r="I1685">
        <v>5.268900051116943</v>
      </c>
      <c r="J1685">
        <v>19.97</v>
      </c>
      <c r="K1685">
        <v>1.51</v>
      </c>
      <c r="L1685" s="9">
        <f t="shared" si="26"/>
        <v>43189</v>
      </c>
      <c r="M1685">
        <f ca="1">VLOOKUP(L1685,Sheet1!$B$5:$C$4117,2,0)</f>
        <v>1.7230000000000001</v>
      </c>
      <c r="N1685">
        <v>3.3062999999999998</v>
      </c>
      <c r="O1685">
        <v>1.9</v>
      </c>
      <c r="P1685">
        <v>-7.3</v>
      </c>
      <c r="Q1685" s="7">
        <v>-9.1804865389390784</v>
      </c>
      <c r="R1685">
        <v>16.4874566259926</v>
      </c>
      <c r="S1685">
        <v>14.41784852372678</v>
      </c>
      <c r="T1685">
        <v>3.873015873015873</v>
      </c>
      <c r="U1685" s="2">
        <v>4.1485246661705446</v>
      </c>
    </row>
    <row r="1686" spans="1:21" x14ac:dyDescent="0.35">
      <c r="A1686" t="s">
        <v>53</v>
      </c>
      <c r="B1686" t="s">
        <v>142</v>
      </c>
      <c r="C1686" t="s">
        <v>171</v>
      </c>
      <c r="D1686" t="s">
        <v>257</v>
      </c>
      <c r="E1686" t="s">
        <v>271</v>
      </c>
      <c r="F1686" t="s">
        <v>286</v>
      </c>
      <c r="G1686" s="1">
        <v>43220</v>
      </c>
      <c r="H1686" s="1">
        <v>43220</v>
      </c>
      <c r="I1686">
        <v>4.812199954986573</v>
      </c>
      <c r="J1686">
        <v>15.93</v>
      </c>
      <c r="K1686">
        <v>1.69</v>
      </c>
      <c r="L1686" s="9">
        <f t="shared" si="26"/>
        <v>43220</v>
      </c>
      <c r="M1686">
        <f ca="1">VLOOKUP(L1686,Sheet1!$B$5:$C$4117,2,0)</f>
        <v>1.833</v>
      </c>
      <c r="N1686">
        <v>3.5063</v>
      </c>
      <c r="O1686">
        <v>1.9</v>
      </c>
      <c r="P1686">
        <v>-7.3</v>
      </c>
      <c r="Q1686" s="7">
        <v>8.7467099011001785</v>
      </c>
      <c r="R1686">
        <v>16.07471797627074</v>
      </c>
      <c r="S1686">
        <v>15.450477509397309</v>
      </c>
      <c r="T1686">
        <v>3.7936507936507931</v>
      </c>
      <c r="U1686" s="2">
        <v>4.1600956839355332</v>
      </c>
    </row>
    <row r="1687" spans="1:21" x14ac:dyDescent="0.35">
      <c r="A1687" t="s">
        <v>53</v>
      </c>
      <c r="B1687" t="s">
        <v>142</v>
      </c>
      <c r="C1687" t="s">
        <v>171</v>
      </c>
      <c r="D1687" t="s">
        <v>257</v>
      </c>
      <c r="E1687" t="s">
        <v>271</v>
      </c>
      <c r="F1687" t="s">
        <v>286</v>
      </c>
      <c r="G1687" s="1">
        <v>43251</v>
      </c>
      <c r="H1687" s="1">
        <v>43251</v>
      </c>
      <c r="I1687">
        <v>5.0983998107910153</v>
      </c>
      <c r="J1687">
        <v>15.43</v>
      </c>
      <c r="K1687">
        <v>1.7</v>
      </c>
      <c r="L1687" s="9">
        <f t="shared" si="26"/>
        <v>43251</v>
      </c>
      <c r="M1687">
        <f ca="1">VLOOKUP(L1687,Sheet1!$B$5:$C$4117,2,0)</f>
        <v>1.8859999999999999</v>
      </c>
      <c r="N1687">
        <v>3.7239</v>
      </c>
      <c r="O1687">
        <v>1.9</v>
      </c>
      <c r="P1687">
        <v>-7.3</v>
      </c>
      <c r="Q1687" s="7">
        <v>8.7467099011001785</v>
      </c>
      <c r="R1687">
        <v>16.07471797627074</v>
      </c>
      <c r="S1687">
        <v>15.450477509397309</v>
      </c>
      <c r="T1687">
        <v>3.7063492063492069</v>
      </c>
      <c r="U1687" s="2">
        <v>4.1692082253649172</v>
      </c>
    </row>
    <row r="1688" spans="1:21" x14ac:dyDescent="0.35">
      <c r="A1688" t="s">
        <v>53</v>
      </c>
      <c r="B1688" t="s">
        <v>142</v>
      </c>
      <c r="C1688" t="s">
        <v>171</v>
      </c>
      <c r="D1688" t="s">
        <v>257</v>
      </c>
      <c r="E1688" t="s">
        <v>271</v>
      </c>
      <c r="F1688" t="s">
        <v>286</v>
      </c>
      <c r="G1688" s="1">
        <v>43280</v>
      </c>
      <c r="H1688" s="1">
        <v>43281</v>
      </c>
      <c r="I1688">
        <v>3.972499809265138</v>
      </c>
      <c r="J1688">
        <v>16.09</v>
      </c>
      <c r="K1688">
        <v>1.82</v>
      </c>
      <c r="L1688" s="9">
        <f t="shared" si="26"/>
        <v>43280</v>
      </c>
      <c r="M1688">
        <f ca="1">VLOOKUP(L1688,Sheet1!$B$5:$C$4117,2,0)</f>
        <v>1.9410000000000001</v>
      </c>
      <c r="N1688">
        <v>3.8769</v>
      </c>
      <c r="O1688">
        <v>1.62</v>
      </c>
      <c r="P1688">
        <v>-7.18</v>
      </c>
      <c r="Q1688" s="7">
        <v>8.7467099011001785</v>
      </c>
      <c r="R1688">
        <v>16.07471797627074</v>
      </c>
      <c r="S1688">
        <v>15.450477509397309</v>
      </c>
      <c r="T1688">
        <v>3.626984126984127</v>
      </c>
      <c r="U1688" s="2">
        <v>4.1741664424129024</v>
      </c>
    </row>
    <row r="1689" spans="1:21" x14ac:dyDescent="0.35">
      <c r="A1689" t="s">
        <v>53</v>
      </c>
      <c r="B1689" t="s">
        <v>142</v>
      </c>
      <c r="C1689" t="s">
        <v>171</v>
      </c>
      <c r="D1689" t="s">
        <v>257</v>
      </c>
      <c r="E1689" t="s">
        <v>271</v>
      </c>
      <c r="F1689" t="s">
        <v>286</v>
      </c>
      <c r="G1689" s="1">
        <v>43312</v>
      </c>
      <c r="H1689" s="1">
        <v>43312</v>
      </c>
      <c r="I1689">
        <v>3.603700180053711</v>
      </c>
      <c r="J1689">
        <v>12.83</v>
      </c>
      <c r="K1689">
        <v>1.91</v>
      </c>
      <c r="L1689" s="9">
        <f t="shared" si="26"/>
        <v>43312</v>
      </c>
      <c r="M1689">
        <f ca="1">VLOOKUP(L1689,Sheet1!$B$5:$C$4117,2,0)</f>
        <v>2.0139999999999998</v>
      </c>
      <c r="N1689">
        <v>3.7572000000000001</v>
      </c>
      <c r="O1689">
        <v>1.62</v>
      </c>
      <c r="P1689">
        <v>-7.18</v>
      </c>
      <c r="Q1689" s="7">
        <v>18.176187728730049</v>
      </c>
      <c r="R1689">
        <v>15.51732826995964</v>
      </c>
      <c r="S1689">
        <v>16.415282558531349</v>
      </c>
      <c r="T1689">
        <v>3.53968253968254</v>
      </c>
      <c r="U1689" s="2">
        <v>4.1759172423753146</v>
      </c>
    </row>
    <row r="1690" spans="1:21" x14ac:dyDescent="0.35">
      <c r="A1690" t="s">
        <v>53</v>
      </c>
      <c r="B1690" t="s">
        <v>142</v>
      </c>
      <c r="C1690" t="s">
        <v>171</v>
      </c>
      <c r="D1690" t="s">
        <v>257</v>
      </c>
      <c r="E1690" t="s">
        <v>271</v>
      </c>
      <c r="F1690" t="s">
        <v>286</v>
      </c>
      <c r="G1690" s="1">
        <v>43343</v>
      </c>
      <c r="H1690" s="1">
        <v>43343</v>
      </c>
      <c r="I1690">
        <v>4.0934004592895512</v>
      </c>
      <c r="J1690">
        <v>12.86</v>
      </c>
      <c r="K1690">
        <v>1.91</v>
      </c>
      <c r="L1690" s="9">
        <f t="shared" si="26"/>
        <v>43343</v>
      </c>
      <c r="M1690">
        <f ca="1">VLOOKUP(L1690,Sheet1!$B$5:$C$4117,2,0)</f>
        <v>2.105</v>
      </c>
      <c r="N1690">
        <v>4.0551000000000004</v>
      </c>
      <c r="O1690">
        <v>1.62</v>
      </c>
      <c r="P1690">
        <v>-7.18</v>
      </c>
      <c r="Q1690" s="7">
        <v>18.176187728730049</v>
      </c>
      <c r="R1690">
        <v>15.51732826995964</v>
      </c>
      <c r="S1690">
        <v>16.415282558531349</v>
      </c>
      <c r="T1690">
        <v>3.448412698412699</v>
      </c>
      <c r="U1690" s="2">
        <v>4.1735481149776099</v>
      </c>
    </row>
    <row r="1691" spans="1:21" x14ac:dyDescent="0.35">
      <c r="A1691" t="s">
        <v>53</v>
      </c>
      <c r="B1691" t="s">
        <v>142</v>
      </c>
      <c r="C1691" t="s">
        <v>171</v>
      </c>
      <c r="D1691" t="s">
        <v>257</v>
      </c>
      <c r="E1691" t="s">
        <v>271</v>
      </c>
      <c r="F1691" t="s">
        <v>286</v>
      </c>
      <c r="G1691" s="1">
        <v>43371</v>
      </c>
      <c r="H1691" s="1">
        <v>43373</v>
      </c>
      <c r="I1691">
        <v>3.7316001319885239</v>
      </c>
      <c r="J1691">
        <v>12.12</v>
      </c>
      <c r="K1691">
        <v>1.95</v>
      </c>
      <c r="L1691" s="9">
        <f t="shared" si="26"/>
        <v>43371</v>
      </c>
      <c r="M1691">
        <f ca="1">VLOOKUP(L1691,Sheet1!$B$5:$C$4117,2,0)</f>
        <v>2.2130000000000001</v>
      </c>
      <c r="N1691">
        <v>4.0503999999999998</v>
      </c>
      <c r="O1691">
        <v>2.06</v>
      </c>
      <c r="P1691">
        <v>-7.08</v>
      </c>
      <c r="Q1691" s="7">
        <v>18.176187728730049</v>
      </c>
      <c r="R1691">
        <v>15.51732826995964</v>
      </c>
      <c r="S1691">
        <v>16.415282558531349</v>
      </c>
      <c r="T1691">
        <v>3.373015873015873</v>
      </c>
      <c r="U1691" s="2">
        <v>4.1683137308656253</v>
      </c>
    </row>
    <row r="1692" spans="1:21" x14ac:dyDescent="0.35">
      <c r="A1692" t="s">
        <v>53</v>
      </c>
      <c r="B1692" t="s">
        <v>142</v>
      </c>
      <c r="C1692" t="s">
        <v>171</v>
      </c>
      <c r="D1692" t="s">
        <v>257</v>
      </c>
      <c r="E1692" t="s">
        <v>271</v>
      </c>
      <c r="F1692" t="s">
        <v>286</v>
      </c>
      <c r="G1692" s="1">
        <v>43404</v>
      </c>
      <c r="H1692" s="1">
        <v>43404</v>
      </c>
      <c r="I1692">
        <v>3.604299983978271</v>
      </c>
      <c r="J1692">
        <v>21.23</v>
      </c>
      <c r="K1692">
        <v>2.19</v>
      </c>
      <c r="L1692" s="9">
        <f t="shared" si="26"/>
        <v>43404</v>
      </c>
      <c r="M1692">
        <f ca="1">VLOOKUP(L1692,Sheet1!$B$5:$C$4117,2,0)</f>
        <v>2.2999999999999998</v>
      </c>
      <c r="N1692">
        <v>3.7240000000000002</v>
      </c>
      <c r="O1692">
        <v>2.06</v>
      </c>
      <c r="P1692">
        <v>-7.08</v>
      </c>
      <c r="Q1692" s="7">
        <v>3.86786842858535</v>
      </c>
      <c r="R1692">
        <v>11.193779306086929</v>
      </c>
      <c r="S1692">
        <v>16.254963367585209</v>
      </c>
      <c r="T1692">
        <v>3.285714285714286</v>
      </c>
      <c r="U1692" s="2">
        <v>4.1585035030188173</v>
      </c>
    </row>
    <row r="1693" spans="1:21" x14ac:dyDescent="0.35">
      <c r="A1693" t="s">
        <v>53</v>
      </c>
      <c r="B1693" t="s">
        <v>142</v>
      </c>
      <c r="C1693" t="s">
        <v>171</v>
      </c>
      <c r="D1693" t="s">
        <v>257</v>
      </c>
      <c r="E1693" t="s">
        <v>271</v>
      </c>
      <c r="F1693" t="s">
        <v>286</v>
      </c>
      <c r="G1693" s="1">
        <v>43434</v>
      </c>
      <c r="H1693" s="1">
        <v>43434</v>
      </c>
      <c r="I1693">
        <v>2.711600151062012</v>
      </c>
      <c r="J1693">
        <v>18.07</v>
      </c>
      <c r="K1693">
        <v>2.2000000000000002</v>
      </c>
      <c r="L1693" s="9">
        <f t="shared" si="26"/>
        <v>43434</v>
      </c>
      <c r="M1693">
        <f ca="1">VLOOKUP(L1693,Sheet1!$B$5:$C$4117,2,0)</f>
        <v>2.37</v>
      </c>
      <c r="N1693">
        <v>3.8671000000000002</v>
      </c>
      <c r="O1693">
        <v>2.06</v>
      </c>
      <c r="P1693">
        <v>-7.08</v>
      </c>
      <c r="Q1693" s="7">
        <v>3.86786842858535</v>
      </c>
      <c r="R1693">
        <v>11.193779306086929</v>
      </c>
      <c r="S1693">
        <v>16.254963367585209</v>
      </c>
      <c r="T1693">
        <v>3.2063492063492069</v>
      </c>
      <c r="U1693" s="2">
        <v>4.1460531702007088</v>
      </c>
    </row>
    <row r="1694" spans="1:21" x14ac:dyDescent="0.35">
      <c r="A1694" t="s">
        <v>53</v>
      </c>
      <c r="B1694" t="s">
        <v>142</v>
      </c>
      <c r="C1694" t="s">
        <v>171</v>
      </c>
      <c r="D1694" t="s">
        <v>257</v>
      </c>
      <c r="E1694" t="s">
        <v>271</v>
      </c>
      <c r="F1694" t="s">
        <v>286</v>
      </c>
      <c r="G1694" s="1">
        <v>43465</v>
      </c>
      <c r="H1694" s="1">
        <v>43465</v>
      </c>
      <c r="I1694">
        <v>2.4501001548767101</v>
      </c>
      <c r="J1694">
        <v>25.42</v>
      </c>
      <c r="K1694">
        <v>2.27</v>
      </c>
      <c r="L1694" s="9">
        <f t="shared" si="26"/>
        <v>43465</v>
      </c>
      <c r="M1694">
        <f ca="1">VLOOKUP(L1694,Sheet1!$B$5:$C$4117,2,0)</f>
        <v>2.407</v>
      </c>
      <c r="N1694">
        <v>3.8812000000000002</v>
      </c>
      <c r="O1694">
        <v>1.55</v>
      </c>
      <c r="P1694">
        <v>-6.96</v>
      </c>
      <c r="Q1694" s="7">
        <v>3.86786842858535</v>
      </c>
      <c r="R1694">
        <v>11.193779306086929</v>
      </c>
      <c r="S1694">
        <v>16.254963367585209</v>
      </c>
      <c r="T1694">
        <v>3.126984126984127</v>
      </c>
      <c r="U1694" s="2">
        <v>4.1301997115444076</v>
      </c>
    </row>
    <row r="1695" spans="1:21" x14ac:dyDescent="0.35">
      <c r="A1695" t="s">
        <v>53</v>
      </c>
      <c r="B1695" t="s">
        <v>142</v>
      </c>
      <c r="C1695" t="s">
        <v>171</v>
      </c>
      <c r="D1695" t="s">
        <v>257</v>
      </c>
      <c r="E1695" t="s">
        <v>271</v>
      </c>
      <c r="F1695" t="s">
        <v>286</v>
      </c>
      <c r="G1695" s="1">
        <v>43496</v>
      </c>
      <c r="H1695" s="1">
        <v>43496</v>
      </c>
      <c r="I1695">
        <v>2.4377999877929688</v>
      </c>
      <c r="J1695">
        <v>16.57</v>
      </c>
      <c r="K1695">
        <v>2.4</v>
      </c>
      <c r="L1695" s="9">
        <f t="shared" si="26"/>
        <v>43496</v>
      </c>
      <c r="M1695">
        <f ca="1">VLOOKUP(L1695,Sheet1!$B$5:$C$4117,2,0)</f>
        <v>2.4060000000000001</v>
      </c>
      <c r="N1695">
        <v>3.6471</v>
      </c>
      <c r="O1695">
        <v>1.55</v>
      </c>
      <c r="P1695">
        <v>-6.96</v>
      </c>
      <c r="Q1695" s="7">
        <v>10.23030883025864</v>
      </c>
      <c r="R1695">
        <v>11.12704936375947</v>
      </c>
      <c r="S1695">
        <v>10.37631980303567</v>
      </c>
      <c r="T1695">
        <v>3.03968253968254</v>
      </c>
      <c r="U1695" s="2">
        <v>4.108784388333925</v>
      </c>
    </row>
    <row r="1696" spans="1:21" x14ac:dyDescent="0.35">
      <c r="A1696" t="s">
        <v>53</v>
      </c>
      <c r="B1696" t="s">
        <v>142</v>
      </c>
      <c r="C1696" t="s">
        <v>171</v>
      </c>
      <c r="D1696" t="s">
        <v>257</v>
      </c>
      <c r="E1696" t="s">
        <v>271</v>
      </c>
      <c r="F1696" t="s">
        <v>286</v>
      </c>
      <c r="G1696" s="1">
        <v>43524</v>
      </c>
      <c r="H1696" s="1">
        <v>43524</v>
      </c>
      <c r="I1696">
        <v>2.1037999916076662</v>
      </c>
      <c r="J1696">
        <v>14.78</v>
      </c>
      <c r="K1696">
        <v>2.4</v>
      </c>
      <c r="L1696" s="9">
        <f t="shared" si="26"/>
        <v>43524</v>
      </c>
      <c r="M1696">
        <f ca="1">VLOOKUP(L1696,Sheet1!$B$5:$C$4117,2,0)</f>
        <v>2.4089999999999998</v>
      </c>
      <c r="N1696">
        <v>3.7564000000000002</v>
      </c>
      <c r="O1696">
        <v>1.55</v>
      </c>
      <c r="P1696">
        <v>-6.96</v>
      </c>
      <c r="Q1696" s="7">
        <v>10.23030883025864</v>
      </c>
      <c r="R1696">
        <v>11.12704936375947</v>
      </c>
      <c r="S1696">
        <v>10.37631980303567</v>
      </c>
      <c r="T1696">
        <v>2.96031746031746</v>
      </c>
      <c r="U1696" s="2">
        <v>4.0856587702669316</v>
      </c>
    </row>
    <row r="1697" spans="1:21" x14ac:dyDescent="0.35">
      <c r="A1697" t="s">
        <v>53</v>
      </c>
      <c r="B1697" t="s">
        <v>142</v>
      </c>
      <c r="C1697" t="s">
        <v>171</v>
      </c>
      <c r="D1697" t="s">
        <v>257</v>
      </c>
      <c r="E1697" t="s">
        <v>271</v>
      </c>
      <c r="F1697" t="s">
        <v>286</v>
      </c>
      <c r="G1697" s="1">
        <v>43553</v>
      </c>
      <c r="H1697" s="1">
        <v>43555</v>
      </c>
      <c r="I1697">
        <v>2.087199840545654</v>
      </c>
      <c r="J1697">
        <v>13.71</v>
      </c>
      <c r="K1697">
        <v>2.41</v>
      </c>
      <c r="L1697" s="9">
        <f t="shared" si="26"/>
        <v>43553</v>
      </c>
      <c r="M1697">
        <f ca="1">VLOOKUP(L1697,Sheet1!$B$5:$C$4117,2,0)</f>
        <v>2.3959999999999999</v>
      </c>
      <c r="N1697">
        <v>3.9209999999999998</v>
      </c>
      <c r="O1697">
        <v>0.9</v>
      </c>
      <c r="P1697">
        <v>-6.83</v>
      </c>
      <c r="Q1697" s="7">
        <v>10.23030883025864</v>
      </c>
      <c r="R1697">
        <v>11.12704936375947</v>
      </c>
      <c r="S1697">
        <v>10.37631980303567</v>
      </c>
      <c r="T1697">
        <v>2.8849206349206349</v>
      </c>
      <c r="U1697" s="2">
        <v>4.0604264120384483</v>
      </c>
    </row>
    <row r="1698" spans="1:21" x14ac:dyDescent="0.35">
      <c r="A1698" t="s">
        <v>53</v>
      </c>
      <c r="B1698" t="s">
        <v>142</v>
      </c>
      <c r="C1698" t="s">
        <v>171</v>
      </c>
      <c r="D1698" t="s">
        <v>257</v>
      </c>
      <c r="E1698" t="s">
        <v>271</v>
      </c>
      <c r="F1698" t="s">
        <v>286</v>
      </c>
      <c r="G1698" s="1">
        <v>43585</v>
      </c>
      <c r="H1698" s="1">
        <v>43585</v>
      </c>
      <c r="I1698">
        <v>1.1231000137329119</v>
      </c>
      <c r="J1698">
        <v>13.12</v>
      </c>
      <c r="K1698">
        <v>2.42</v>
      </c>
      <c r="L1698" s="9">
        <f t="shared" si="26"/>
        <v>43585</v>
      </c>
      <c r="M1698">
        <f ca="1">VLOOKUP(L1698,Sheet1!$B$5:$C$4117,2,0)</f>
        <v>2.4020000000000001</v>
      </c>
      <c r="N1698">
        <v>3.919</v>
      </c>
      <c r="O1698">
        <v>0.9</v>
      </c>
      <c r="P1698">
        <v>-6.83</v>
      </c>
      <c r="Q1698" s="7">
        <v>7.1277247112593836</v>
      </c>
      <c r="R1698">
        <v>10.22027234341067</v>
      </c>
      <c r="S1698">
        <v>7.9907142225533949</v>
      </c>
      <c r="T1698">
        <v>2.801587301587301</v>
      </c>
      <c r="U1698" s="2">
        <v>4.0287975172373116</v>
      </c>
    </row>
    <row r="1699" spans="1:21" x14ac:dyDescent="0.35">
      <c r="A1699" t="s">
        <v>53</v>
      </c>
      <c r="B1699" t="s">
        <v>142</v>
      </c>
      <c r="C1699" t="s">
        <v>171</v>
      </c>
      <c r="D1699" t="s">
        <v>257</v>
      </c>
      <c r="E1699" t="s">
        <v>271</v>
      </c>
      <c r="F1699" t="s">
        <v>286</v>
      </c>
      <c r="G1699" s="1">
        <v>43616</v>
      </c>
      <c r="H1699" s="1">
        <v>43616</v>
      </c>
      <c r="I1699">
        <v>1.053200073242188</v>
      </c>
      <c r="J1699">
        <v>18.71</v>
      </c>
      <c r="K1699">
        <v>2.39</v>
      </c>
      <c r="L1699" s="9">
        <f t="shared" si="26"/>
        <v>43616</v>
      </c>
      <c r="M1699">
        <f ca="1">VLOOKUP(L1699,Sheet1!$B$5:$C$4117,2,0)</f>
        <v>2.3311000000000002</v>
      </c>
      <c r="N1699">
        <v>3.9228999999999998</v>
      </c>
      <c r="O1699">
        <v>0.9</v>
      </c>
      <c r="P1699">
        <v>-6.83</v>
      </c>
      <c r="Q1699" s="7">
        <v>7.1277247112593836</v>
      </c>
      <c r="R1699">
        <v>10.22027234341067</v>
      </c>
      <c r="S1699">
        <v>7.9907142225533949</v>
      </c>
      <c r="T1699">
        <v>2.714285714285714</v>
      </c>
      <c r="U1699" s="2">
        <v>3.991401192039953</v>
      </c>
    </row>
    <row r="1700" spans="1:21" x14ac:dyDescent="0.35">
      <c r="A1700" t="s">
        <v>53</v>
      </c>
      <c r="B1700" t="s">
        <v>142</v>
      </c>
      <c r="C1700" t="s">
        <v>171</v>
      </c>
      <c r="D1700" t="s">
        <v>257</v>
      </c>
      <c r="E1700" t="s">
        <v>271</v>
      </c>
      <c r="F1700" t="s">
        <v>286</v>
      </c>
      <c r="G1700" s="1">
        <v>43644</v>
      </c>
      <c r="H1700" s="1">
        <v>43646</v>
      </c>
      <c r="I1700">
        <v>0.76880001068115256</v>
      </c>
      <c r="J1700">
        <v>15.08</v>
      </c>
      <c r="K1700">
        <v>2.38</v>
      </c>
      <c r="L1700" s="9">
        <f t="shared" si="26"/>
        <v>43644</v>
      </c>
      <c r="M1700">
        <f ca="1">VLOOKUP(L1700,Sheet1!$B$5:$C$4117,2,0)</f>
        <v>2.12948</v>
      </c>
      <c r="N1700">
        <v>3.8496999999999999</v>
      </c>
      <c r="O1700">
        <v>1.17</v>
      </c>
      <c r="P1700">
        <v>-6.37</v>
      </c>
      <c r="Q1700" s="7">
        <v>7.1277247112593836</v>
      </c>
      <c r="R1700">
        <v>10.22027234341067</v>
      </c>
      <c r="S1700">
        <v>7.9907142225533949</v>
      </c>
      <c r="T1700">
        <v>2.6388888888888888</v>
      </c>
      <c r="U1700" s="2">
        <v>3.9555547932544619</v>
      </c>
    </row>
    <row r="1701" spans="1:21" x14ac:dyDescent="0.35">
      <c r="A1701" t="s">
        <v>53</v>
      </c>
      <c r="B1701" t="s">
        <v>142</v>
      </c>
      <c r="C1701" t="s">
        <v>171</v>
      </c>
      <c r="D1701" t="s">
        <v>257</v>
      </c>
      <c r="E1701" t="s">
        <v>271</v>
      </c>
      <c r="F1701" t="s">
        <v>286</v>
      </c>
      <c r="G1701" s="1">
        <v>43677</v>
      </c>
      <c r="H1701" s="1">
        <v>43677</v>
      </c>
      <c r="I1701">
        <v>1.0343999671936039</v>
      </c>
      <c r="J1701">
        <v>16.12</v>
      </c>
      <c r="K1701">
        <v>2.4</v>
      </c>
      <c r="L1701" s="9">
        <f t="shared" si="26"/>
        <v>43677</v>
      </c>
      <c r="M1701">
        <f ca="1">VLOOKUP(L1701,Sheet1!$B$5:$C$4117,2,0)</f>
        <v>2.073</v>
      </c>
      <c r="N1701">
        <v>3.8115000000000001</v>
      </c>
      <c r="O1701">
        <v>1.17</v>
      </c>
      <c r="P1701">
        <v>-6.37</v>
      </c>
      <c r="Q1701" s="7">
        <v>1.3171490327164319</v>
      </c>
      <c r="R1701">
        <v>13.38322493054306</v>
      </c>
      <c r="S1701">
        <v>-90.288536190154218</v>
      </c>
      <c r="T1701">
        <v>2.547619047619047</v>
      </c>
      <c r="U1701" s="2">
        <v>3.9077077398096711</v>
      </c>
    </row>
    <row r="1702" spans="1:21" x14ac:dyDescent="0.35">
      <c r="A1702" t="s">
        <v>53</v>
      </c>
      <c r="B1702" t="s">
        <v>142</v>
      </c>
      <c r="C1702" t="s">
        <v>171</v>
      </c>
      <c r="D1702" t="s">
        <v>257</v>
      </c>
      <c r="E1702" t="s">
        <v>271</v>
      </c>
      <c r="F1702" t="s">
        <v>286</v>
      </c>
      <c r="G1702" s="1">
        <v>43707</v>
      </c>
      <c r="H1702" s="1">
        <v>43708</v>
      </c>
      <c r="I1702">
        <v>1.109899883270264</v>
      </c>
      <c r="J1702">
        <v>18.98</v>
      </c>
      <c r="K1702">
        <v>2.13</v>
      </c>
      <c r="L1702" s="9">
        <f t="shared" si="26"/>
        <v>43707</v>
      </c>
      <c r="M1702">
        <f ca="1">VLOOKUP(L1702,Sheet1!$B$5:$C$4117,2,0)</f>
        <v>1.851</v>
      </c>
      <c r="N1702">
        <v>4.1455000000000002</v>
      </c>
      <c r="O1702">
        <v>1.17</v>
      </c>
      <c r="P1702">
        <v>-6.37</v>
      </c>
      <c r="Q1702" s="7">
        <v>1.3171490327164319</v>
      </c>
      <c r="R1702">
        <v>13.38322493054306</v>
      </c>
      <c r="S1702">
        <v>-90.288536190154218</v>
      </c>
      <c r="T1702">
        <v>2.46031746031746</v>
      </c>
      <c r="U1702" s="2">
        <v>3.857322070161076</v>
      </c>
    </row>
    <row r="1703" spans="1:21" x14ac:dyDescent="0.35">
      <c r="A1703" t="s">
        <v>53</v>
      </c>
      <c r="B1703" t="s">
        <v>142</v>
      </c>
      <c r="C1703" t="s">
        <v>171</v>
      </c>
      <c r="D1703" t="s">
        <v>257</v>
      </c>
      <c r="E1703" t="s">
        <v>271</v>
      </c>
      <c r="F1703" t="s">
        <v>286</v>
      </c>
      <c r="G1703" s="1">
        <v>43738</v>
      </c>
      <c r="H1703" s="1">
        <v>43738</v>
      </c>
      <c r="I1703">
        <v>0.68620002746581976</v>
      </c>
      <c r="J1703">
        <v>16.239999999999998</v>
      </c>
      <c r="K1703">
        <v>2.04</v>
      </c>
      <c r="L1703" s="9">
        <f t="shared" si="26"/>
        <v>43738</v>
      </c>
      <c r="M1703">
        <f ca="1">VLOOKUP(L1703,Sheet1!$B$5:$C$4117,2,0)</f>
        <v>1.7589999999999999</v>
      </c>
      <c r="N1703">
        <v>4.157</v>
      </c>
      <c r="O1703">
        <v>1.1100000000000001</v>
      </c>
      <c r="P1703">
        <v>-6.2</v>
      </c>
      <c r="Q1703" s="7">
        <v>1.3171490327164319</v>
      </c>
      <c r="R1703">
        <v>13.38322493054306</v>
      </c>
      <c r="S1703">
        <v>-90.288536190154218</v>
      </c>
      <c r="T1703">
        <v>2.376984126984127</v>
      </c>
      <c r="U1703" s="2">
        <v>3.8049621483640079</v>
      </c>
    </row>
    <row r="1704" spans="1:21" x14ac:dyDescent="0.35">
      <c r="A1704" t="s">
        <v>53</v>
      </c>
      <c r="B1704" t="s">
        <v>142</v>
      </c>
      <c r="C1704" t="s">
        <v>171</v>
      </c>
      <c r="D1704" t="s">
        <v>257</v>
      </c>
      <c r="E1704" t="s">
        <v>271</v>
      </c>
      <c r="F1704" t="s">
        <v>286</v>
      </c>
      <c r="G1704" s="1">
        <v>43769</v>
      </c>
      <c r="H1704" s="1">
        <v>43769</v>
      </c>
      <c r="I1704">
        <v>1.079700107574463</v>
      </c>
      <c r="J1704">
        <v>13.22</v>
      </c>
      <c r="K1704">
        <v>1.83</v>
      </c>
      <c r="L1704" s="9">
        <f t="shared" si="26"/>
        <v>43769</v>
      </c>
      <c r="M1704">
        <f ca="1">VLOOKUP(L1704,Sheet1!$B$5:$C$4117,2,0)</f>
        <v>1.542</v>
      </c>
      <c r="N1704">
        <v>4.0194999999999999</v>
      </c>
      <c r="O1704">
        <v>1.1100000000000001</v>
      </c>
      <c r="P1704">
        <v>-6.2</v>
      </c>
      <c r="Q1704" s="7">
        <v>17.569980788399981</v>
      </c>
      <c r="R1704">
        <v>13.260571981115991</v>
      </c>
      <c r="S1704">
        <v>14.142598170539699</v>
      </c>
      <c r="T1704">
        <v>2.285714285714286</v>
      </c>
      <c r="U1704" s="2">
        <v>3.742778002631264</v>
      </c>
    </row>
    <row r="1705" spans="1:21" x14ac:dyDescent="0.35">
      <c r="A1705" t="s">
        <v>53</v>
      </c>
      <c r="B1705" t="s">
        <v>142</v>
      </c>
      <c r="C1705" t="s">
        <v>171</v>
      </c>
      <c r="D1705" t="s">
        <v>257</v>
      </c>
      <c r="E1705" t="s">
        <v>271</v>
      </c>
      <c r="F1705" t="s">
        <v>286</v>
      </c>
      <c r="G1705" s="1">
        <v>43798</v>
      </c>
      <c r="H1705" s="1">
        <v>43799</v>
      </c>
      <c r="I1705">
        <v>1.3874998950958251</v>
      </c>
      <c r="J1705">
        <v>12.62</v>
      </c>
      <c r="K1705">
        <v>1.55</v>
      </c>
      <c r="L1705" s="9">
        <f t="shared" si="26"/>
        <v>43798</v>
      </c>
      <c r="M1705">
        <f ca="1">VLOOKUP(L1705,Sheet1!$B$5:$C$4117,2,0)</f>
        <v>1.556</v>
      </c>
      <c r="N1705">
        <v>4.2370999999999999</v>
      </c>
      <c r="O1705">
        <v>1.1100000000000001</v>
      </c>
      <c r="P1705">
        <v>-6.2</v>
      </c>
      <c r="Q1705" s="7">
        <v>17.569980788399981</v>
      </c>
      <c r="R1705">
        <v>13.260571981115991</v>
      </c>
      <c r="S1705">
        <v>14.142598170539699</v>
      </c>
      <c r="T1705">
        <v>2.2063492063492069</v>
      </c>
      <c r="U1705" s="2">
        <v>3.6845453547859681</v>
      </c>
    </row>
    <row r="1706" spans="1:21" x14ac:dyDescent="0.35">
      <c r="A1706" t="s">
        <v>53</v>
      </c>
      <c r="B1706" t="s">
        <v>142</v>
      </c>
      <c r="C1706" t="s">
        <v>171</v>
      </c>
      <c r="D1706" t="s">
        <v>257</v>
      </c>
      <c r="E1706" t="s">
        <v>271</v>
      </c>
      <c r="F1706" t="s">
        <v>286</v>
      </c>
      <c r="G1706" s="1">
        <v>43830</v>
      </c>
      <c r="H1706" s="1">
        <v>43830</v>
      </c>
      <c r="I1706">
        <v>1.4534999275207521</v>
      </c>
      <c r="J1706">
        <v>13.78</v>
      </c>
      <c r="K1706">
        <v>1.55</v>
      </c>
      <c r="L1706" s="9">
        <f t="shared" si="26"/>
        <v>43830</v>
      </c>
      <c r="M1706">
        <f ca="1">VLOOKUP(L1706,Sheet1!$B$5:$C$4117,2,0)</f>
        <v>1.5616000000000001</v>
      </c>
      <c r="N1706">
        <v>4.0248999999999997</v>
      </c>
      <c r="O1706">
        <v>1.69</v>
      </c>
      <c r="P1706">
        <v>-5.81</v>
      </c>
      <c r="Q1706" s="7">
        <v>17.569980788399981</v>
      </c>
      <c r="R1706">
        <v>13.260571981115991</v>
      </c>
      <c r="S1706">
        <v>14.142598170539699</v>
      </c>
      <c r="T1706">
        <v>2.123015873015873</v>
      </c>
      <c r="U1706" s="2">
        <v>3.6191877321837569</v>
      </c>
    </row>
    <row r="1707" spans="1:21" x14ac:dyDescent="0.35">
      <c r="A1707" t="s">
        <v>53</v>
      </c>
      <c r="B1707" t="s">
        <v>142</v>
      </c>
      <c r="C1707" t="s">
        <v>171</v>
      </c>
      <c r="D1707" t="s">
        <v>257</v>
      </c>
      <c r="E1707" t="s">
        <v>271</v>
      </c>
      <c r="F1707" t="s">
        <v>286</v>
      </c>
      <c r="G1707" s="1">
        <v>43861</v>
      </c>
      <c r="H1707" s="1">
        <v>43861</v>
      </c>
      <c r="I1707">
        <v>1.7593999290466309</v>
      </c>
      <c r="J1707">
        <v>18.84</v>
      </c>
      <c r="K1707">
        <v>1.55</v>
      </c>
      <c r="L1707" s="9">
        <f t="shared" si="26"/>
        <v>43861</v>
      </c>
      <c r="M1707">
        <f ca="1">VLOOKUP(L1707,Sheet1!$B$5:$C$4117,2,0)</f>
        <v>1.5509999999999999</v>
      </c>
      <c r="N1707">
        <v>4.2827999999999999</v>
      </c>
      <c r="O1707">
        <v>1.69</v>
      </c>
      <c r="P1707">
        <v>-5.81</v>
      </c>
      <c r="Q1707" s="7">
        <v>49.126358656305641</v>
      </c>
      <c r="R1707">
        <v>13.298535630756589</v>
      </c>
      <c r="S1707">
        <v>22.609688104131671</v>
      </c>
      <c r="T1707">
        <v>2.035714285714286</v>
      </c>
      <c r="U1707" s="2">
        <v>3.5460350047250899</v>
      </c>
    </row>
    <row r="1708" spans="1:21" x14ac:dyDescent="0.35">
      <c r="A1708" t="s">
        <v>53</v>
      </c>
      <c r="B1708" t="s">
        <v>142</v>
      </c>
      <c r="C1708" t="s">
        <v>171</v>
      </c>
      <c r="D1708" t="s">
        <v>257</v>
      </c>
      <c r="E1708" t="s">
        <v>271</v>
      </c>
      <c r="F1708" t="s">
        <v>286</v>
      </c>
      <c r="G1708" s="1">
        <v>43889</v>
      </c>
      <c r="H1708" s="1">
        <v>43890</v>
      </c>
      <c r="I1708">
        <v>1.60239756661957</v>
      </c>
      <c r="J1708">
        <v>40.11</v>
      </c>
      <c r="K1708">
        <v>1.58</v>
      </c>
      <c r="L1708" s="9">
        <f t="shared" si="26"/>
        <v>43889</v>
      </c>
      <c r="M1708">
        <f ca="1">VLOOKUP(L1708,Sheet1!$B$5:$C$4117,2,0)</f>
        <v>1.234</v>
      </c>
      <c r="N1708">
        <v>4.4720000000000004</v>
      </c>
      <c r="O1708">
        <v>1.69</v>
      </c>
      <c r="P1708">
        <v>-5.81</v>
      </c>
      <c r="Q1708" s="7">
        <v>49.126358656305641</v>
      </c>
      <c r="R1708">
        <v>13.298535630756589</v>
      </c>
      <c r="S1708">
        <v>22.609688104131671</v>
      </c>
      <c r="T1708">
        <v>1.964285714285714</v>
      </c>
      <c r="U1708" s="2">
        <v>3.482578848795165</v>
      </c>
    </row>
    <row r="1709" spans="1:21" x14ac:dyDescent="0.35">
      <c r="A1709" t="s">
        <v>53</v>
      </c>
      <c r="B1709" t="s">
        <v>142</v>
      </c>
      <c r="C1709" t="s">
        <v>171</v>
      </c>
      <c r="D1709" t="s">
        <v>257</v>
      </c>
      <c r="E1709" t="s">
        <v>271</v>
      </c>
      <c r="F1709" t="s">
        <v>286</v>
      </c>
      <c r="G1709" s="1">
        <v>43921</v>
      </c>
      <c r="H1709" s="1">
        <v>43921</v>
      </c>
      <c r="I1709">
        <v>3.5429924552248679</v>
      </c>
      <c r="J1709">
        <v>53.54</v>
      </c>
      <c r="K1709">
        <v>0.65</v>
      </c>
      <c r="L1709" s="9">
        <f t="shared" si="26"/>
        <v>43921</v>
      </c>
      <c r="M1709">
        <f ca="1">VLOOKUP(L1709,Sheet1!$B$5:$C$4117,2,0)</f>
        <v>7.0999999999999994E-2</v>
      </c>
      <c r="N1709">
        <v>5.2053000000000003</v>
      </c>
      <c r="O1709">
        <v>0.41</v>
      </c>
      <c r="P1709">
        <v>-6.11</v>
      </c>
      <c r="Q1709" s="7">
        <v>49.126358656305641</v>
      </c>
      <c r="R1709">
        <v>13.298535630756589</v>
      </c>
      <c r="S1709">
        <v>22.609688104131671</v>
      </c>
      <c r="T1709">
        <v>1.876984126984127</v>
      </c>
      <c r="U1709" s="2">
        <v>3.4005665970202381</v>
      </c>
    </row>
    <row r="1710" spans="1:21" x14ac:dyDescent="0.35">
      <c r="A1710" t="s">
        <v>53</v>
      </c>
      <c r="B1710" t="s">
        <v>142</v>
      </c>
      <c r="C1710" t="s">
        <v>171</v>
      </c>
      <c r="D1710" t="s">
        <v>257</v>
      </c>
      <c r="E1710" t="s">
        <v>271</v>
      </c>
      <c r="F1710" t="s">
        <v>286</v>
      </c>
      <c r="G1710" s="1">
        <v>43951</v>
      </c>
      <c r="H1710" s="1">
        <v>43951</v>
      </c>
      <c r="I1710">
        <v>3.5617468462952102</v>
      </c>
      <c r="J1710">
        <v>34.15</v>
      </c>
      <c r="K1710">
        <v>0.05</v>
      </c>
      <c r="L1710" s="9">
        <f t="shared" si="26"/>
        <v>43951</v>
      </c>
      <c r="M1710">
        <f ca="1">VLOOKUP(L1710,Sheet1!$B$5:$C$4117,2,0)</f>
        <v>4.3999999999999997E-2</v>
      </c>
      <c r="N1710">
        <v>5.4858000000000002</v>
      </c>
      <c r="O1710">
        <v>0.41</v>
      </c>
      <c r="P1710">
        <v>-6.11</v>
      </c>
      <c r="Q1710" s="7">
        <v>32.96363158069056</v>
      </c>
      <c r="R1710">
        <v>12.753368507250579</v>
      </c>
      <c r="S1710">
        <v>9.0375965649835095</v>
      </c>
      <c r="T1710">
        <v>1.7976190476190479</v>
      </c>
      <c r="U1710" s="2">
        <v>3.3217112122104679</v>
      </c>
    </row>
    <row r="1711" spans="1:21" x14ac:dyDescent="0.35">
      <c r="A1711" t="s">
        <v>53</v>
      </c>
      <c r="B1711" t="s">
        <v>142</v>
      </c>
      <c r="C1711" t="s">
        <v>171</v>
      </c>
      <c r="D1711" t="s">
        <v>257</v>
      </c>
      <c r="E1711" t="s">
        <v>271</v>
      </c>
      <c r="F1711" t="s">
        <v>286</v>
      </c>
      <c r="G1711" s="1">
        <v>43980</v>
      </c>
      <c r="H1711" s="1">
        <v>43982</v>
      </c>
      <c r="I1711">
        <v>3.238942788619716</v>
      </c>
      <c r="J1711">
        <v>27.51</v>
      </c>
      <c r="K1711">
        <v>0.05</v>
      </c>
      <c r="L1711" s="9">
        <f t="shared" si="26"/>
        <v>43980</v>
      </c>
      <c r="M1711">
        <f ca="1">VLOOKUP(L1711,Sheet1!$B$5:$C$4117,2,0)</f>
        <v>5.0999999999999997E-2</v>
      </c>
      <c r="N1711">
        <v>5.3369999999999997</v>
      </c>
      <c r="O1711">
        <v>0.41</v>
      </c>
      <c r="P1711">
        <v>-6.11</v>
      </c>
      <c r="Q1711" s="7">
        <v>32.96363158069056</v>
      </c>
      <c r="R1711">
        <v>12.753368507250579</v>
      </c>
      <c r="S1711">
        <v>9.0375965649835095</v>
      </c>
      <c r="T1711">
        <v>1.7182539682539679</v>
      </c>
      <c r="U1711" s="2">
        <v>3.2387155121523619</v>
      </c>
    </row>
    <row r="1712" spans="1:21" x14ac:dyDescent="0.35">
      <c r="A1712" t="s">
        <v>53</v>
      </c>
      <c r="B1712" t="s">
        <v>142</v>
      </c>
      <c r="C1712" t="s">
        <v>171</v>
      </c>
      <c r="D1712" t="s">
        <v>257</v>
      </c>
      <c r="E1712" t="s">
        <v>271</v>
      </c>
      <c r="F1712" t="s">
        <v>286</v>
      </c>
      <c r="G1712" s="1">
        <v>44043</v>
      </c>
      <c r="H1712" s="1">
        <v>44043</v>
      </c>
      <c r="I1712">
        <v>3.1490999794006349</v>
      </c>
      <c r="J1712">
        <v>24.46</v>
      </c>
      <c r="K1712">
        <v>0.09</v>
      </c>
      <c r="L1712" s="9">
        <f t="shared" si="26"/>
        <v>44043</v>
      </c>
      <c r="M1712">
        <f ca="1">VLOOKUP(L1712,Sheet1!$B$5:$C$4117,2,0)</f>
        <v>6.8000000000000005E-2</v>
      </c>
      <c r="N1712">
        <v>5.2225000000000001</v>
      </c>
      <c r="O1712">
        <v>-10.14</v>
      </c>
      <c r="P1712">
        <v>-11.02</v>
      </c>
      <c r="Q1712" s="7">
        <v>49.247614074271283</v>
      </c>
      <c r="R1712">
        <v>12.56419059037013</v>
      </c>
      <c r="S1712">
        <v>12.334360960332139</v>
      </c>
      <c r="T1712">
        <v>1.5436507936507939</v>
      </c>
      <c r="U1712" s="2">
        <v>3.041327957684361</v>
      </c>
    </row>
    <row r="1713" spans="1:21" x14ac:dyDescent="0.35">
      <c r="A1713" t="s">
        <v>53</v>
      </c>
      <c r="B1713" t="s">
        <v>142</v>
      </c>
      <c r="C1713" t="s">
        <v>171</v>
      </c>
      <c r="D1713" t="s">
        <v>257</v>
      </c>
      <c r="E1713" t="s">
        <v>271</v>
      </c>
      <c r="F1713" t="s">
        <v>286</v>
      </c>
      <c r="G1713" s="1">
        <v>44225</v>
      </c>
      <c r="H1713" s="1">
        <v>44227</v>
      </c>
      <c r="I1713">
        <v>0.78974746260804585</v>
      </c>
      <c r="J1713">
        <v>33.090000000000003</v>
      </c>
      <c r="K1713">
        <v>0.09</v>
      </c>
      <c r="L1713" s="9">
        <f t="shared" si="26"/>
        <v>44225</v>
      </c>
      <c r="M1713">
        <f ca="1">VLOOKUP(L1713,Sheet1!$B$5:$C$4117,2,0)</f>
        <v>6.3E-2</v>
      </c>
      <c r="N1713">
        <v>5.4714999999999998</v>
      </c>
      <c r="O1713">
        <v>-0.33</v>
      </c>
      <c r="P1713">
        <v>-13.34</v>
      </c>
      <c r="Q1713" s="7">
        <v>14.431593833240891</v>
      </c>
      <c r="R1713">
        <v>12.63887339421699</v>
      </c>
      <c r="S1713">
        <v>8.6199061530994836</v>
      </c>
      <c r="T1713">
        <v>1.0476190476190479</v>
      </c>
      <c r="U1713" s="2">
        <v>2.3657084416015159</v>
      </c>
    </row>
    <row r="1714" spans="1:21" x14ac:dyDescent="0.35">
      <c r="A1714" t="s">
        <v>53</v>
      </c>
      <c r="B1714" t="s">
        <v>142</v>
      </c>
      <c r="C1714" t="s">
        <v>171</v>
      </c>
      <c r="D1714" t="s">
        <v>257</v>
      </c>
      <c r="E1714" t="s">
        <v>271</v>
      </c>
      <c r="F1714" t="s">
        <v>286</v>
      </c>
      <c r="G1714" s="1">
        <v>44253</v>
      </c>
      <c r="H1714" s="1">
        <v>44255</v>
      </c>
      <c r="I1714">
        <v>0.69600005149841304</v>
      </c>
      <c r="J1714">
        <v>27.95</v>
      </c>
      <c r="K1714">
        <v>0.08</v>
      </c>
      <c r="L1714" s="9">
        <f t="shared" si="26"/>
        <v>44253</v>
      </c>
      <c r="M1714">
        <f ca="1">VLOOKUP(L1714,Sheet1!$B$5:$C$4117,2,0)</f>
        <v>7.5999999999999998E-2</v>
      </c>
      <c r="N1714">
        <v>5.6022999999999996</v>
      </c>
      <c r="O1714">
        <v>-0.33</v>
      </c>
      <c r="P1714">
        <v>-13.34</v>
      </c>
      <c r="Q1714" s="7">
        <v>14.431593833240891</v>
      </c>
      <c r="R1714">
        <v>12.63887339421699</v>
      </c>
      <c r="S1714">
        <v>8.6199061530994836</v>
      </c>
      <c r="T1714">
        <v>0.97619047619047616</v>
      </c>
      <c r="U1714" s="2">
        <v>2.2539483181060511</v>
      </c>
    </row>
    <row r="1715" spans="1:21" x14ac:dyDescent="0.35">
      <c r="A1715" t="s">
        <v>53</v>
      </c>
      <c r="B1715" t="s">
        <v>142</v>
      </c>
      <c r="C1715" t="s">
        <v>171</v>
      </c>
      <c r="D1715" t="s">
        <v>257</v>
      </c>
      <c r="E1715" t="s">
        <v>271</v>
      </c>
      <c r="F1715" t="s">
        <v>286</v>
      </c>
      <c r="G1715" s="1">
        <v>44286</v>
      </c>
      <c r="H1715" s="1">
        <v>44286</v>
      </c>
      <c r="I1715">
        <v>1.3058913486895549</v>
      </c>
      <c r="J1715">
        <v>19.399999999999999</v>
      </c>
      <c r="K1715">
        <v>7.0000000000000007E-2</v>
      </c>
      <c r="L1715" s="9">
        <f t="shared" si="26"/>
        <v>44286</v>
      </c>
      <c r="M1715">
        <f ca="1">VLOOKUP(L1715,Sheet1!$B$5:$C$4117,2,0)</f>
        <v>6.7000000000000004E-2</v>
      </c>
      <c r="N1715">
        <v>5.6344000000000003</v>
      </c>
      <c r="O1715">
        <v>1.75</v>
      </c>
      <c r="P1715">
        <v>-12.32</v>
      </c>
      <c r="Q1715" s="7">
        <v>14.431593833240891</v>
      </c>
      <c r="R1715">
        <v>12.63887339421699</v>
      </c>
      <c r="S1715">
        <v>8.6199061530994836</v>
      </c>
      <c r="T1715">
        <v>0.88492063492063489</v>
      </c>
      <c r="U1715" s="2">
        <v>2.1056838218743592</v>
      </c>
    </row>
    <row r="1716" spans="1:21" x14ac:dyDescent="0.35">
      <c r="A1716" t="s">
        <v>53</v>
      </c>
      <c r="B1716" t="s">
        <v>142</v>
      </c>
      <c r="C1716" t="s">
        <v>171</v>
      </c>
      <c r="D1716" t="s">
        <v>257</v>
      </c>
      <c r="E1716" t="s">
        <v>271</v>
      </c>
      <c r="F1716" t="s">
        <v>286</v>
      </c>
      <c r="G1716" s="1">
        <v>44316</v>
      </c>
      <c r="H1716" s="1">
        <v>44316</v>
      </c>
      <c r="I1716">
        <v>1.121433933943784</v>
      </c>
      <c r="J1716">
        <v>18.61</v>
      </c>
      <c r="K1716">
        <v>7.0000000000000007E-2</v>
      </c>
      <c r="L1716" s="9">
        <f t="shared" si="26"/>
        <v>44316</v>
      </c>
      <c r="M1716">
        <f ca="1">VLOOKUP(L1716,Sheet1!$B$5:$C$4117,2,0)</f>
        <v>8.2000000000000003E-2</v>
      </c>
      <c r="N1716">
        <v>5.4381000000000004</v>
      </c>
      <c r="O1716">
        <v>1.75</v>
      </c>
      <c r="P1716">
        <v>-12.32</v>
      </c>
      <c r="Q1716" s="7">
        <v>40.082260426565348</v>
      </c>
      <c r="R1716">
        <v>12.444451774907581</v>
      </c>
      <c r="S1716">
        <v>5.2881686776950634</v>
      </c>
      <c r="T1716">
        <v>0.80555555555555558</v>
      </c>
      <c r="U1716" s="2">
        <v>1.971724649793714</v>
      </c>
    </row>
    <row r="1717" spans="1:21" x14ac:dyDescent="0.35">
      <c r="A1717" t="s">
        <v>53</v>
      </c>
      <c r="B1717" t="s">
        <v>142</v>
      </c>
      <c r="C1717" t="s">
        <v>171</v>
      </c>
      <c r="D1717" t="s">
        <v>257</v>
      </c>
      <c r="E1717" t="s">
        <v>271</v>
      </c>
      <c r="F1717" t="s">
        <v>286</v>
      </c>
      <c r="G1717" s="1">
        <v>44347</v>
      </c>
      <c r="H1717" s="1">
        <v>44347</v>
      </c>
      <c r="I1717">
        <v>1.280363354854676</v>
      </c>
      <c r="J1717">
        <v>16.760000000000002</v>
      </c>
      <c r="K1717">
        <v>0.06</v>
      </c>
      <c r="L1717" s="9">
        <f t="shared" si="26"/>
        <v>44347</v>
      </c>
      <c r="M1717">
        <f ca="1">VLOOKUP(L1717,Sheet1!$B$5:$C$4117,2,0)</f>
        <v>7.7700000000000005E-2</v>
      </c>
      <c r="N1717">
        <v>5.2191000000000001</v>
      </c>
      <c r="O1717">
        <v>1.75</v>
      </c>
      <c r="P1717">
        <v>-12.32</v>
      </c>
      <c r="Q1717" s="7">
        <v>40.082260426565348</v>
      </c>
      <c r="R1717">
        <v>12.444451774907581</v>
      </c>
      <c r="S1717">
        <v>5.2881686776950634</v>
      </c>
      <c r="T1717">
        <v>0.72222222222222221</v>
      </c>
      <c r="U1717" s="2">
        <v>1.8259706953094701</v>
      </c>
    </row>
    <row r="1718" spans="1:21" x14ac:dyDescent="0.35">
      <c r="A1718" t="s">
        <v>53</v>
      </c>
      <c r="B1718" t="s">
        <v>142</v>
      </c>
      <c r="C1718" t="s">
        <v>171</v>
      </c>
      <c r="D1718" t="s">
        <v>257</v>
      </c>
      <c r="E1718" t="s">
        <v>271</v>
      </c>
      <c r="F1718" t="s">
        <v>286</v>
      </c>
      <c r="G1718" s="1">
        <v>44377</v>
      </c>
      <c r="H1718" s="1">
        <v>44377</v>
      </c>
      <c r="I1718">
        <v>1.65992609658533</v>
      </c>
      <c r="J1718">
        <v>15.83</v>
      </c>
      <c r="K1718">
        <v>0.08</v>
      </c>
      <c r="L1718" s="9">
        <f t="shared" si="26"/>
        <v>44377</v>
      </c>
      <c r="M1718">
        <f ca="1">VLOOKUP(L1718,Sheet1!$B$5:$C$4117,2,0)</f>
        <v>9.3049999999999994E-2</v>
      </c>
      <c r="N1718">
        <v>4.9690000000000003</v>
      </c>
      <c r="O1718">
        <v>12.4</v>
      </c>
      <c r="P1718">
        <v>-7.06</v>
      </c>
      <c r="Q1718" s="7">
        <v>40.082260426565348</v>
      </c>
      <c r="R1718">
        <v>12.444451774907581</v>
      </c>
      <c r="S1718">
        <v>5.2881686776950634</v>
      </c>
      <c r="T1718">
        <v>0.63888888888888884</v>
      </c>
      <c r="U1718" s="2">
        <v>1.6749380508694369</v>
      </c>
    </row>
    <row r="1719" spans="1:21" x14ac:dyDescent="0.35">
      <c r="A1719" t="s">
        <v>53</v>
      </c>
      <c r="B1719" t="s">
        <v>142</v>
      </c>
      <c r="C1719" t="s">
        <v>171</v>
      </c>
      <c r="D1719" t="s">
        <v>257</v>
      </c>
      <c r="E1719" t="s">
        <v>271</v>
      </c>
      <c r="F1719" t="s">
        <v>286</v>
      </c>
      <c r="G1719" s="1">
        <v>44407</v>
      </c>
      <c r="H1719" s="1">
        <v>44408</v>
      </c>
      <c r="I1719">
        <v>0.50430003166198656</v>
      </c>
      <c r="J1719">
        <v>18.239999999999998</v>
      </c>
      <c r="K1719">
        <v>0.1</v>
      </c>
      <c r="L1719" s="9">
        <f t="shared" si="26"/>
        <v>44407</v>
      </c>
      <c r="M1719">
        <f ca="1">VLOOKUP(L1719,Sheet1!$B$5:$C$4117,2,0)</f>
        <v>8.8499999999999995E-2</v>
      </c>
      <c r="N1719">
        <v>5.2115</v>
      </c>
      <c r="O1719">
        <v>12.4</v>
      </c>
      <c r="P1719">
        <v>-7.06</v>
      </c>
      <c r="Q1719" s="7">
        <v>2.5811484478336801</v>
      </c>
      <c r="R1719">
        <v>12.613743490602371</v>
      </c>
      <c r="S1719">
        <v>7.1524253763536283</v>
      </c>
      <c r="T1719">
        <v>0.55158730158730163</v>
      </c>
      <c r="U1719" s="2">
        <v>1.510987330645049</v>
      </c>
    </row>
    <row r="1720" spans="1:21" x14ac:dyDescent="0.35">
      <c r="A1720" t="s">
        <v>53</v>
      </c>
      <c r="B1720" t="s">
        <v>142</v>
      </c>
      <c r="C1720" t="s">
        <v>171</v>
      </c>
      <c r="D1720" t="s">
        <v>257</v>
      </c>
      <c r="E1720" t="s">
        <v>271</v>
      </c>
      <c r="F1720" t="s">
        <v>286</v>
      </c>
      <c r="G1720" s="1">
        <v>44439</v>
      </c>
      <c r="H1720" s="1">
        <v>44439</v>
      </c>
      <c r="I1720">
        <v>0.41820004463195792</v>
      </c>
      <c r="J1720">
        <v>16.48</v>
      </c>
      <c r="K1720">
        <v>0.09</v>
      </c>
      <c r="L1720" s="9">
        <f t="shared" si="26"/>
        <v>44439</v>
      </c>
      <c r="M1720">
        <f ca="1">VLOOKUP(L1720,Sheet1!$B$5:$C$4117,2,0)</f>
        <v>7.6999999999999999E-2</v>
      </c>
      <c r="N1720">
        <v>5.1512000000000002</v>
      </c>
      <c r="O1720">
        <v>12.4</v>
      </c>
      <c r="P1720">
        <v>-7.06</v>
      </c>
      <c r="Q1720" s="7">
        <v>2.5811484478336801</v>
      </c>
      <c r="R1720">
        <v>12.613743490602371</v>
      </c>
      <c r="S1720">
        <v>7.1524253763536283</v>
      </c>
      <c r="T1720">
        <v>0.4642857142857143</v>
      </c>
      <c r="U1720" s="2">
        <v>1.3411099121275949</v>
      </c>
    </row>
    <row r="1721" spans="1:21" x14ac:dyDescent="0.35">
      <c r="A1721" t="s">
        <v>53</v>
      </c>
      <c r="B1721" t="s">
        <v>142</v>
      </c>
      <c r="C1721" t="s">
        <v>171</v>
      </c>
      <c r="D1721" t="s">
        <v>257</v>
      </c>
      <c r="E1721" t="s">
        <v>271</v>
      </c>
      <c r="F1721" t="s">
        <v>286</v>
      </c>
      <c r="G1721" s="1">
        <v>44469</v>
      </c>
      <c r="H1721" s="1">
        <v>44469</v>
      </c>
      <c r="I1721">
        <v>0.47009993553161561</v>
      </c>
      <c r="J1721">
        <v>23.14</v>
      </c>
      <c r="K1721">
        <v>0.08</v>
      </c>
      <c r="L1721" s="9">
        <f t="shared" si="26"/>
        <v>44469</v>
      </c>
      <c r="M1721">
        <f ca="1">VLOOKUP(L1721,Sheet1!$B$5:$C$4117,2,0)</f>
        <v>7.6700000000000004E-2</v>
      </c>
      <c r="N1721">
        <v>5.4429999999999996</v>
      </c>
      <c r="O1721">
        <v>4.21</v>
      </c>
      <c r="P1721">
        <v>-4.6399999999999997</v>
      </c>
      <c r="Q1721" s="7">
        <v>2.5811484478336801</v>
      </c>
      <c r="R1721">
        <v>12.613743490602371</v>
      </c>
      <c r="S1721">
        <v>7.1524253763536283</v>
      </c>
      <c r="T1721">
        <v>0.38095238095238088</v>
      </c>
      <c r="U1721" s="2">
        <v>1.173361902737841</v>
      </c>
    </row>
    <row r="1722" spans="1:21" x14ac:dyDescent="0.35">
      <c r="A1722" t="s">
        <v>53</v>
      </c>
      <c r="B1722" t="s">
        <v>142</v>
      </c>
      <c r="C1722" t="s">
        <v>171</v>
      </c>
      <c r="D1722" t="s">
        <v>257</v>
      </c>
      <c r="E1722" t="s">
        <v>271</v>
      </c>
      <c r="F1722" t="s">
        <v>286</v>
      </c>
      <c r="G1722" s="1">
        <v>44498</v>
      </c>
      <c r="H1722" s="1">
        <v>44500</v>
      </c>
      <c r="I1722">
        <v>0.81210016250610539</v>
      </c>
      <c r="J1722">
        <v>16.260000000000002</v>
      </c>
      <c r="K1722">
        <v>0.08</v>
      </c>
      <c r="L1722" s="9">
        <f t="shared" si="26"/>
        <v>44498</v>
      </c>
      <c r="M1722">
        <f ca="1">VLOOKUP(L1722,Sheet1!$B$5:$C$4117,2,0)</f>
        <v>7.6999999999999999E-2</v>
      </c>
      <c r="N1722">
        <v>5.6364999999999998</v>
      </c>
      <c r="O1722">
        <v>4.21</v>
      </c>
      <c r="P1722">
        <v>-4.6399999999999997</v>
      </c>
      <c r="Q1722" s="7">
        <v>11.974489857088971</v>
      </c>
      <c r="R1722">
        <v>12.873275019575059</v>
      </c>
      <c r="S1722">
        <v>5.945090392976776</v>
      </c>
      <c r="T1722">
        <v>0.30158730158730163</v>
      </c>
      <c r="U1722" s="2">
        <v>1.0084671447942579</v>
      </c>
    </row>
    <row r="1723" spans="1:21" x14ac:dyDescent="0.35">
      <c r="A1723" t="s">
        <v>53</v>
      </c>
      <c r="B1723" t="s">
        <v>142</v>
      </c>
      <c r="C1723" t="s">
        <v>171</v>
      </c>
      <c r="D1723" t="s">
        <v>257</v>
      </c>
      <c r="E1723" t="s">
        <v>271</v>
      </c>
      <c r="F1723" t="s">
        <v>286</v>
      </c>
      <c r="G1723" s="1">
        <v>44530</v>
      </c>
      <c r="H1723" s="1">
        <v>44530</v>
      </c>
      <c r="I1723">
        <v>4.1456000328063958</v>
      </c>
      <c r="J1723">
        <v>27.19</v>
      </c>
      <c r="K1723">
        <v>0.08</v>
      </c>
      <c r="L1723" s="9">
        <f t="shared" si="26"/>
        <v>44530</v>
      </c>
      <c r="M1723">
        <f ca="1">VLOOKUP(L1723,Sheet1!$B$5:$C$4117,2,0)</f>
        <v>8.1500000000000003E-2</v>
      </c>
      <c r="N1723">
        <v>5.6227</v>
      </c>
      <c r="O1723">
        <v>4.21</v>
      </c>
      <c r="P1723">
        <v>-4.6399999999999997</v>
      </c>
      <c r="Q1723" s="7">
        <v>11.974489857088971</v>
      </c>
      <c r="R1723">
        <v>12.873275019575059</v>
      </c>
      <c r="S1723">
        <v>5.945090392976776</v>
      </c>
      <c r="T1723">
        <v>0.22222222222222221</v>
      </c>
      <c r="U1723" s="2">
        <v>0.83850902966997565</v>
      </c>
    </row>
    <row r="1724" spans="1:21" x14ac:dyDescent="0.35">
      <c r="A1724" t="s">
        <v>53</v>
      </c>
      <c r="B1724" t="s">
        <v>142</v>
      </c>
      <c r="C1724" t="s">
        <v>171</v>
      </c>
      <c r="D1724" t="s">
        <v>257</v>
      </c>
      <c r="E1724" t="s">
        <v>271</v>
      </c>
      <c r="F1724" t="s">
        <v>286</v>
      </c>
      <c r="G1724" s="1">
        <v>44561</v>
      </c>
      <c r="H1724" s="1">
        <v>44561</v>
      </c>
      <c r="I1724">
        <v>2.037751399281496</v>
      </c>
      <c r="J1724">
        <v>17.22</v>
      </c>
      <c r="K1724">
        <v>0.08</v>
      </c>
      <c r="L1724" s="9">
        <f t="shared" si="26"/>
        <v>44561</v>
      </c>
      <c r="M1724">
        <f ca="1">VLOOKUP(L1724,Sheet1!$B$5:$C$4117,2,0)</f>
        <v>0.11749999999999999</v>
      </c>
      <c r="N1724">
        <v>5.5713999999999997</v>
      </c>
      <c r="O1724">
        <v>1.46</v>
      </c>
      <c r="P1724">
        <v>-4.26</v>
      </c>
      <c r="Q1724" s="7">
        <v>11.974489857088971</v>
      </c>
      <c r="R1724">
        <v>12.873275019575059</v>
      </c>
      <c r="S1724">
        <v>5.945090392976776</v>
      </c>
      <c r="T1724">
        <v>0.13095238095238099</v>
      </c>
      <c r="U1724" s="2">
        <v>0.63672822678322116</v>
      </c>
    </row>
    <row r="1725" spans="1:21" x14ac:dyDescent="0.35">
      <c r="A1725" t="s">
        <v>53</v>
      </c>
      <c r="B1725" t="s">
        <v>142</v>
      </c>
      <c r="C1725" t="s">
        <v>171</v>
      </c>
      <c r="D1725" t="s">
        <v>257</v>
      </c>
      <c r="E1725" t="s">
        <v>271</v>
      </c>
      <c r="F1725" t="s">
        <v>286</v>
      </c>
      <c r="G1725" s="1">
        <v>44592</v>
      </c>
      <c r="H1725" s="1">
        <v>44592</v>
      </c>
      <c r="I1725">
        <v>2.2049021827663888</v>
      </c>
      <c r="J1725">
        <v>24.83</v>
      </c>
      <c r="K1725">
        <v>0.08</v>
      </c>
      <c r="L1725" s="9">
        <f t="shared" si="26"/>
        <v>44592</v>
      </c>
      <c r="M1725">
        <f ca="1">VLOOKUP(L1725,Sheet1!$B$5:$C$4117,2,0)</f>
        <v>0.23949999999999999</v>
      </c>
      <c r="N1725">
        <v>5.3102</v>
      </c>
      <c r="O1725">
        <v>1.46</v>
      </c>
      <c r="P1725">
        <v>-4.26</v>
      </c>
      <c r="Q1725" s="7">
        <v>19.131033752418769</v>
      </c>
      <c r="R1725">
        <v>13.11991808784753</v>
      </c>
      <c r="S1725">
        <v>5.8190823633314759</v>
      </c>
      <c r="T1725">
        <v>4.7619047619047623E-2</v>
      </c>
      <c r="U1725" s="2">
        <v>0.44651408722648978</v>
      </c>
    </row>
    <row r="1726" spans="1:21" x14ac:dyDescent="0.35">
      <c r="A1726" t="s">
        <v>54</v>
      </c>
      <c r="B1726" t="s">
        <v>145</v>
      </c>
      <c r="C1726" t="s">
        <v>200</v>
      </c>
      <c r="D1726" t="s">
        <v>257</v>
      </c>
      <c r="E1726" t="s">
        <v>274</v>
      </c>
      <c r="F1726" t="s">
        <v>287</v>
      </c>
      <c r="G1726" s="1">
        <v>42094</v>
      </c>
      <c r="H1726" s="1">
        <v>42094</v>
      </c>
      <c r="I1726">
        <v>1.241300201416015</v>
      </c>
      <c r="J1726">
        <v>15.29</v>
      </c>
      <c r="K1726">
        <v>0.11</v>
      </c>
      <c r="L1726" s="9">
        <f t="shared" si="26"/>
        <v>42094</v>
      </c>
      <c r="M1726">
        <f ca="1">VLOOKUP(L1726,Sheet1!$B$5:$C$4117,2,0)</f>
        <v>0.1295</v>
      </c>
      <c r="N1726">
        <v>3.1966999999999999</v>
      </c>
      <c r="O1726">
        <v>-1.62</v>
      </c>
      <c r="P1726">
        <v>-7.45</v>
      </c>
      <c r="Q1726" s="7">
        <v>26.858980266081549</v>
      </c>
      <c r="R1726">
        <v>59.467302525860859</v>
      </c>
      <c r="S1726">
        <v>15.03989945927678</v>
      </c>
      <c r="T1726">
        <v>5.3531746031746028</v>
      </c>
      <c r="U1726" s="2">
        <v>3.402521043949597</v>
      </c>
    </row>
    <row r="1727" spans="1:21" x14ac:dyDescent="0.35">
      <c r="A1727" t="s">
        <v>54</v>
      </c>
      <c r="B1727" t="s">
        <v>145</v>
      </c>
      <c r="C1727" t="s">
        <v>200</v>
      </c>
      <c r="D1727" t="s">
        <v>257</v>
      </c>
      <c r="E1727" t="s">
        <v>274</v>
      </c>
      <c r="F1727" t="s">
        <v>287</v>
      </c>
      <c r="G1727" s="1">
        <v>42124</v>
      </c>
      <c r="H1727" s="1">
        <v>42124</v>
      </c>
      <c r="I1727">
        <v>0.66600002288818327</v>
      </c>
      <c r="J1727">
        <v>14.55</v>
      </c>
      <c r="K1727">
        <v>0.12</v>
      </c>
      <c r="L1727" s="9">
        <f t="shared" si="26"/>
        <v>42124</v>
      </c>
      <c r="M1727">
        <f ca="1">VLOOKUP(L1727,Sheet1!$B$5:$C$4117,2,0)</f>
        <v>0.13850000000000001</v>
      </c>
      <c r="N1727">
        <v>3.0145</v>
      </c>
      <c r="O1727">
        <v>-1.62</v>
      </c>
      <c r="P1727">
        <v>-7.45</v>
      </c>
      <c r="Q1727" s="7">
        <v>19.875734236516909</v>
      </c>
      <c r="R1727">
        <v>63.818158624345926</v>
      </c>
      <c r="S1727">
        <v>11.88635096421911</v>
      </c>
      <c r="T1727">
        <v>5.2738095238095237</v>
      </c>
      <c r="U1727" s="2">
        <v>3.466261530288222</v>
      </c>
    </row>
    <row r="1728" spans="1:21" x14ac:dyDescent="0.35">
      <c r="A1728" t="s">
        <v>54</v>
      </c>
      <c r="B1728" t="s">
        <v>145</v>
      </c>
      <c r="C1728" t="s">
        <v>200</v>
      </c>
      <c r="D1728" t="s">
        <v>257</v>
      </c>
      <c r="E1728" t="s">
        <v>274</v>
      </c>
      <c r="F1728" t="s">
        <v>287</v>
      </c>
      <c r="G1728" s="1">
        <v>42153</v>
      </c>
      <c r="H1728" s="1">
        <v>42155</v>
      </c>
      <c r="I1728">
        <v>1.2134001159667971</v>
      </c>
      <c r="J1728">
        <v>13.84</v>
      </c>
      <c r="K1728">
        <v>0.12</v>
      </c>
      <c r="L1728" s="9">
        <f t="shared" si="26"/>
        <v>42153</v>
      </c>
      <c r="M1728">
        <f ca="1">VLOOKUP(L1728,Sheet1!$B$5:$C$4117,2,0)</f>
        <v>0.14249999999999999</v>
      </c>
      <c r="N1728">
        <v>3.1787000000000001</v>
      </c>
      <c r="O1728">
        <v>-1.62</v>
      </c>
      <c r="P1728">
        <v>-7.45</v>
      </c>
      <c r="Q1728" s="7">
        <v>19.875734236516909</v>
      </c>
      <c r="R1728">
        <v>63.818158624345926</v>
      </c>
      <c r="S1728">
        <v>11.88635096421911</v>
      </c>
      <c r="T1728">
        <v>5.1944444444444446</v>
      </c>
      <c r="U1728" s="2">
        <v>3.527486245486533</v>
      </c>
    </row>
    <row r="1729" spans="1:21" x14ac:dyDescent="0.35">
      <c r="A1729" t="s">
        <v>54</v>
      </c>
      <c r="B1729" t="s">
        <v>145</v>
      </c>
      <c r="C1729" t="s">
        <v>200</v>
      </c>
      <c r="D1729" t="s">
        <v>257</v>
      </c>
      <c r="E1729" t="s">
        <v>274</v>
      </c>
      <c r="F1729" t="s">
        <v>287</v>
      </c>
      <c r="G1729" s="1">
        <v>42185</v>
      </c>
      <c r="H1729" s="1">
        <v>42185</v>
      </c>
      <c r="I1729">
        <v>1.4301004409790039</v>
      </c>
      <c r="J1729">
        <v>18.23</v>
      </c>
      <c r="K1729">
        <v>0.13</v>
      </c>
      <c r="L1729" s="9">
        <f t="shared" si="26"/>
        <v>42185</v>
      </c>
      <c r="M1729">
        <f ca="1">VLOOKUP(L1729,Sheet1!$B$5:$C$4117,2,0)</f>
        <v>0.14499999999999999</v>
      </c>
      <c r="N1729">
        <v>3.1030000000000002</v>
      </c>
      <c r="O1729">
        <v>-2.74</v>
      </c>
      <c r="P1729">
        <v>-7.83</v>
      </c>
      <c r="Q1729" s="7">
        <v>19.875734236516909</v>
      </c>
      <c r="R1729">
        <v>63.818158624345926</v>
      </c>
      <c r="S1729">
        <v>11.88635096421911</v>
      </c>
      <c r="T1729">
        <v>5.1111111111111107</v>
      </c>
      <c r="U1729" s="2">
        <v>3.589031457026381</v>
      </c>
    </row>
    <row r="1730" spans="1:21" x14ac:dyDescent="0.35">
      <c r="A1730" t="s">
        <v>54</v>
      </c>
      <c r="B1730" t="s">
        <v>145</v>
      </c>
      <c r="C1730" t="s">
        <v>200</v>
      </c>
      <c r="D1730" t="s">
        <v>257</v>
      </c>
      <c r="E1730" t="s">
        <v>274</v>
      </c>
      <c r="F1730" t="s">
        <v>287</v>
      </c>
      <c r="G1730" s="1">
        <v>42216</v>
      </c>
      <c r="H1730" s="1">
        <v>42216</v>
      </c>
      <c r="I1730">
        <v>1.1012002944946291</v>
      </c>
      <c r="J1730">
        <v>12.12</v>
      </c>
      <c r="K1730">
        <v>0.13</v>
      </c>
      <c r="L1730" s="9">
        <f t="shared" si="26"/>
        <v>42216</v>
      </c>
      <c r="M1730">
        <f ca="1">VLOOKUP(L1730,Sheet1!$B$5:$C$4117,2,0)</f>
        <v>0.17949999999999999</v>
      </c>
      <c r="N1730">
        <v>3.4214000000000002</v>
      </c>
      <c r="O1730">
        <v>-2.74</v>
      </c>
      <c r="P1730">
        <v>-7.83</v>
      </c>
      <c r="Q1730" s="7">
        <v>16.465161424075092</v>
      </c>
      <c r="R1730">
        <v>64.232740911061271</v>
      </c>
      <c r="S1730">
        <v>17.849729605338862</v>
      </c>
      <c r="T1730">
        <v>5.0198412698412698</v>
      </c>
      <c r="U1730" s="2">
        <v>3.6531754463777379</v>
      </c>
    </row>
    <row r="1731" spans="1:21" x14ac:dyDescent="0.35">
      <c r="A1731" t="s">
        <v>54</v>
      </c>
      <c r="B1731" t="s">
        <v>145</v>
      </c>
      <c r="C1731" t="s">
        <v>200</v>
      </c>
      <c r="D1731" t="s">
        <v>257</v>
      </c>
      <c r="E1731" t="s">
        <v>274</v>
      </c>
      <c r="F1731" t="s">
        <v>287</v>
      </c>
      <c r="G1731" s="1">
        <v>42247</v>
      </c>
      <c r="H1731" s="1">
        <v>42247</v>
      </c>
      <c r="I1731">
        <v>1.575099601745608</v>
      </c>
      <c r="J1731">
        <v>28.43</v>
      </c>
      <c r="K1731">
        <v>0.14000000000000001</v>
      </c>
      <c r="L1731" s="9">
        <f t="shared" ref="L1731:L1794" si="27">DATE(YEAR(G1731),MONTH(G1731),DAY(G1731))</f>
        <v>42247</v>
      </c>
      <c r="M1731">
        <f ca="1">VLOOKUP(L1731,Sheet1!$B$5:$C$4117,2,0)</f>
        <v>0.22875000000000001</v>
      </c>
      <c r="N1731">
        <v>3.6204999999999998</v>
      </c>
      <c r="O1731">
        <v>-2.74</v>
      </c>
      <c r="P1731">
        <v>-7.83</v>
      </c>
      <c r="Q1731" s="7">
        <v>16.465161424075092</v>
      </c>
      <c r="R1731">
        <v>64.232740911061271</v>
      </c>
      <c r="S1731">
        <v>17.849729605338862</v>
      </c>
      <c r="T1731">
        <v>4.9365079365079367</v>
      </c>
      <c r="U1731" s="2">
        <v>3.7087240915958941</v>
      </c>
    </row>
    <row r="1732" spans="1:21" x14ac:dyDescent="0.35">
      <c r="A1732" t="s">
        <v>54</v>
      </c>
      <c r="B1732" t="s">
        <v>145</v>
      </c>
      <c r="C1732" t="s">
        <v>200</v>
      </c>
      <c r="D1732" t="s">
        <v>257</v>
      </c>
      <c r="E1732" t="s">
        <v>274</v>
      </c>
      <c r="F1732" t="s">
        <v>287</v>
      </c>
      <c r="G1732" s="1">
        <v>42277</v>
      </c>
      <c r="H1732" s="1">
        <v>42277</v>
      </c>
      <c r="I1732">
        <v>2.1313002777099639</v>
      </c>
      <c r="J1732">
        <v>24.5</v>
      </c>
      <c r="K1732">
        <v>0.14000000000000001</v>
      </c>
      <c r="L1732" s="9">
        <f t="shared" si="27"/>
        <v>42277</v>
      </c>
      <c r="M1732">
        <f ca="1">VLOOKUP(L1732,Sheet1!$B$5:$C$4117,2,0)</f>
        <v>0.17100000000000001</v>
      </c>
      <c r="N1732">
        <v>3.9474999999999998</v>
      </c>
      <c r="O1732">
        <v>-4.26</v>
      </c>
      <c r="P1732">
        <v>-9.01</v>
      </c>
      <c r="Q1732" s="7">
        <v>16.465161424075092</v>
      </c>
      <c r="R1732">
        <v>64.232740911061271</v>
      </c>
      <c r="S1732">
        <v>17.849729605338862</v>
      </c>
      <c r="T1732">
        <v>4.8531746031746028</v>
      </c>
      <c r="U1732" s="2">
        <v>3.7613550377590461</v>
      </c>
    </row>
    <row r="1733" spans="1:21" x14ac:dyDescent="0.35">
      <c r="A1733" t="s">
        <v>54</v>
      </c>
      <c r="B1733" t="s">
        <v>145</v>
      </c>
      <c r="C1733" t="s">
        <v>200</v>
      </c>
      <c r="D1733" t="s">
        <v>257</v>
      </c>
      <c r="E1733" t="s">
        <v>274</v>
      </c>
      <c r="F1733" t="s">
        <v>287</v>
      </c>
      <c r="G1733" s="1">
        <v>42307</v>
      </c>
      <c r="H1733" s="1">
        <v>42308</v>
      </c>
      <c r="I1733">
        <v>2.2636002349853519</v>
      </c>
      <c r="J1733">
        <v>15.07</v>
      </c>
      <c r="K1733">
        <v>0.12</v>
      </c>
      <c r="L1733" s="9">
        <f t="shared" si="27"/>
        <v>42307</v>
      </c>
      <c r="M1733">
        <f ca="1">VLOOKUP(L1733,Sheet1!$B$5:$C$4117,2,0)</f>
        <v>0.19500000000000001</v>
      </c>
      <c r="N1733">
        <v>3.8557999999999999</v>
      </c>
      <c r="O1733">
        <v>-4.26</v>
      </c>
      <c r="P1733">
        <v>-9.01</v>
      </c>
      <c r="Q1733" s="7">
        <v>52.48367325882181</v>
      </c>
      <c r="R1733">
        <v>66.582944485111625</v>
      </c>
      <c r="S1733">
        <v>-20.655942241149859</v>
      </c>
      <c r="T1733">
        <v>4.7698412698412698</v>
      </c>
      <c r="U1733" s="2">
        <v>3.8110318141569119</v>
      </c>
    </row>
    <row r="1734" spans="1:21" x14ac:dyDescent="0.35">
      <c r="A1734" t="s">
        <v>54</v>
      </c>
      <c r="B1734" t="s">
        <v>145</v>
      </c>
      <c r="C1734" t="s">
        <v>200</v>
      </c>
      <c r="D1734" t="s">
        <v>257</v>
      </c>
      <c r="E1734" t="s">
        <v>274</v>
      </c>
      <c r="F1734" t="s">
        <v>287</v>
      </c>
      <c r="G1734" s="1">
        <v>42338</v>
      </c>
      <c r="H1734" s="1">
        <v>42338</v>
      </c>
      <c r="I1734">
        <v>3.405299797058106</v>
      </c>
      <c r="J1734">
        <v>16.13</v>
      </c>
      <c r="K1734">
        <v>0.12</v>
      </c>
      <c r="L1734" s="9">
        <f t="shared" si="27"/>
        <v>42338</v>
      </c>
      <c r="M1734">
        <f ca="1">VLOOKUP(L1734,Sheet1!$B$5:$C$4117,2,0)</f>
        <v>0.29199999999999998</v>
      </c>
      <c r="N1734">
        <v>3.8673999999999999</v>
      </c>
      <c r="O1734">
        <v>-4.26</v>
      </c>
      <c r="P1734">
        <v>-9.01</v>
      </c>
      <c r="Q1734" s="7">
        <v>52.48367325882181</v>
      </c>
      <c r="R1734">
        <v>66.582944485111625</v>
      </c>
      <c r="S1734">
        <v>-20.655942241149859</v>
      </c>
      <c r="T1734">
        <v>4.6904761904761907</v>
      </c>
      <c r="U1734" s="2">
        <v>3.855562833119436</v>
      </c>
    </row>
    <row r="1735" spans="1:21" x14ac:dyDescent="0.35">
      <c r="A1735" t="s">
        <v>54</v>
      </c>
      <c r="B1735" t="s">
        <v>145</v>
      </c>
      <c r="C1735" t="s">
        <v>200</v>
      </c>
      <c r="D1735" t="s">
        <v>257</v>
      </c>
      <c r="E1735" t="s">
        <v>274</v>
      </c>
      <c r="F1735" t="s">
        <v>287</v>
      </c>
      <c r="G1735" s="1">
        <v>42369</v>
      </c>
      <c r="H1735" s="1">
        <v>42369</v>
      </c>
      <c r="I1735">
        <v>2.7109995651245118</v>
      </c>
      <c r="J1735">
        <v>18.21</v>
      </c>
      <c r="K1735">
        <v>0.24</v>
      </c>
      <c r="L1735" s="9">
        <f t="shared" si="27"/>
        <v>42369</v>
      </c>
      <c r="M1735">
        <f ca="1">VLOOKUP(L1735,Sheet1!$B$5:$C$4117,2,0)</f>
        <v>0.38300000000000001</v>
      </c>
      <c r="N1735">
        <v>3.9607999999999999</v>
      </c>
      <c r="O1735">
        <v>-5.52</v>
      </c>
      <c r="P1735">
        <v>-10.220000000000001</v>
      </c>
      <c r="Q1735" s="7">
        <v>52.48367325882181</v>
      </c>
      <c r="R1735">
        <v>66.582944485111625</v>
      </c>
      <c r="S1735">
        <v>-20.655942241149859</v>
      </c>
      <c r="T1735">
        <v>4.6031746031746028</v>
      </c>
      <c r="U1735" s="2">
        <v>3.9013751971818</v>
      </c>
    </row>
    <row r="1736" spans="1:21" x14ac:dyDescent="0.35">
      <c r="A1736" t="s">
        <v>54</v>
      </c>
      <c r="B1736" t="s">
        <v>145</v>
      </c>
      <c r="C1736" t="s">
        <v>200</v>
      </c>
      <c r="D1736" t="s">
        <v>257</v>
      </c>
      <c r="E1736" t="s">
        <v>274</v>
      </c>
      <c r="F1736" t="s">
        <v>287</v>
      </c>
      <c r="G1736" s="1">
        <v>42398</v>
      </c>
      <c r="H1736" s="1">
        <v>42400</v>
      </c>
      <c r="I1736">
        <v>3.3961003875732421</v>
      </c>
      <c r="J1736">
        <v>20.2</v>
      </c>
      <c r="K1736">
        <v>0.34</v>
      </c>
      <c r="L1736" s="9">
        <f t="shared" si="27"/>
        <v>42398</v>
      </c>
      <c r="M1736">
        <f ca="1">VLOOKUP(L1736,Sheet1!$B$5:$C$4117,2,0)</f>
        <v>0.38850000000000001</v>
      </c>
      <c r="N1736">
        <v>3.9992000000000001</v>
      </c>
      <c r="O1736">
        <v>-5.52</v>
      </c>
      <c r="P1736">
        <v>-10.220000000000001</v>
      </c>
      <c r="Q1736" s="7">
        <v>39.255780573173134</v>
      </c>
      <c r="R1736">
        <v>62.118912207055438</v>
      </c>
      <c r="S1736">
        <v>21.778644395361681</v>
      </c>
      <c r="T1736">
        <v>4.5238095238095237</v>
      </c>
      <c r="U1736" s="2">
        <v>3.9401042041819712</v>
      </c>
    </row>
    <row r="1737" spans="1:21" x14ac:dyDescent="0.35">
      <c r="A1737" t="s">
        <v>54</v>
      </c>
      <c r="B1737" t="s">
        <v>145</v>
      </c>
      <c r="C1737" t="s">
        <v>200</v>
      </c>
      <c r="D1737" t="s">
        <v>257</v>
      </c>
      <c r="E1737" t="s">
        <v>274</v>
      </c>
      <c r="F1737" t="s">
        <v>287</v>
      </c>
      <c r="G1737" s="1">
        <v>42429</v>
      </c>
      <c r="H1737" s="1">
        <v>42429</v>
      </c>
      <c r="I1737">
        <v>3.3018001556396488</v>
      </c>
      <c r="J1737">
        <v>20.55</v>
      </c>
      <c r="K1737">
        <v>0.38</v>
      </c>
      <c r="L1737" s="9">
        <f t="shared" si="27"/>
        <v>42429</v>
      </c>
      <c r="M1737">
        <f ca="1">VLOOKUP(L1737,Sheet1!$B$5:$C$4117,2,0)</f>
        <v>0.40050000000000002</v>
      </c>
      <c r="N1737">
        <v>4.0159000000000002</v>
      </c>
      <c r="O1737">
        <v>-5.52</v>
      </c>
      <c r="P1737">
        <v>-10.220000000000001</v>
      </c>
      <c r="Q1737" s="7">
        <v>39.255780573173134</v>
      </c>
      <c r="R1737">
        <v>62.118912207055438</v>
      </c>
      <c r="S1737">
        <v>21.778644395361681</v>
      </c>
      <c r="T1737">
        <v>4.4484126984126986</v>
      </c>
      <c r="U1737" s="2">
        <v>3.9742913213181912</v>
      </c>
    </row>
    <row r="1738" spans="1:21" x14ac:dyDescent="0.35">
      <c r="A1738" t="s">
        <v>54</v>
      </c>
      <c r="B1738" t="s">
        <v>145</v>
      </c>
      <c r="C1738" t="s">
        <v>200</v>
      </c>
      <c r="D1738" t="s">
        <v>257</v>
      </c>
      <c r="E1738" t="s">
        <v>274</v>
      </c>
      <c r="F1738" t="s">
        <v>287</v>
      </c>
      <c r="G1738" s="1">
        <v>42460</v>
      </c>
      <c r="H1738" s="1">
        <v>42460</v>
      </c>
      <c r="I1738">
        <v>3.302699813842771</v>
      </c>
      <c r="J1738">
        <v>13.95</v>
      </c>
      <c r="K1738">
        <v>0.36</v>
      </c>
      <c r="L1738" s="9">
        <f t="shared" si="27"/>
        <v>42460</v>
      </c>
      <c r="M1738">
        <f ca="1">VLOOKUP(L1738,Sheet1!$B$5:$C$4117,2,0)</f>
        <v>0.38200000000000001</v>
      </c>
      <c r="N1738">
        <v>3.5922000000000001</v>
      </c>
      <c r="O1738">
        <v>-5.14</v>
      </c>
      <c r="P1738">
        <v>-9.59</v>
      </c>
      <c r="Q1738" s="7">
        <v>39.255780573173134</v>
      </c>
      <c r="R1738">
        <v>62.118912207055438</v>
      </c>
      <c r="S1738">
        <v>21.778644395361681</v>
      </c>
      <c r="T1738">
        <v>4.3611111111111107</v>
      </c>
      <c r="U1738" s="2">
        <v>4.0106669942881874</v>
      </c>
    </row>
    <row r="1739" spans="1:21" x14ac:dyDescent="0.35">
      <c r="A1739" t="s">
        <v>54</v>
      </c>
      <c r="B1739" t="s">
        <v>145</v>
      </c>
      <c r="C1739" t="s">
        <v>200</v>
      </c>
      <c r="D1739" t="s">
        <v>257</v>
      </c>
      <c r="E1739" t="s">
        <v>274</v>
      </c>
      <c r="F1739" t="s">
        <v>287</v>
      </c>
      <c r="G1739" s="1">
        <v>42489</v>
      </c>
      <c r="H1739" s="1">
        <v>42490</v>
      </c>
      <c r="I1739">
        <v>4.6161002349853479</v>
      </c>
      <c r="J1739">
        <v>15.7</v>
      </c>
      <c r="K1739">
        <v>0.37</v>
      </c>
      <c r="L1739" s="9">
        <f t="shared" si="27"/>
        <v>42489</v>
      </c>
      <c r="M1739">
        <f ca="1">VLOOKUP(L1739,Sheet1!$B$5:$C$4117,2,0)</f>
        <v>0.38500000000000001</v>
      </c>
      <c r="N1739">
        <v>3.4358</v>
      </c>
      <c r="O1739">
        <v>-5.14</v>
      </c>
      <c r="P1739">
        <v>-9.59</v>
      </c>
      <c r="Q1739" s="7">
        <v>16.672464359367101</v>
      </c>
      <c r="R1739">
        <v>66.209043550689131</v>
      </c>
      <c r="S1739">
        <v>39.351382994292408</v>
      </c>
      <c r="T1739">
        <v>4.2817460317460316</v>
      </c>
      <c r="U1739" s="2">
        <v>4.0407113777192976</v>
      </c>
    </row>
    <row r="1740" spans="1:21" x14ac:dyDescent="0.35">
      <c r="A1740" t="s">
        <v>54</v>
      </c>
      <c r="B1740" t="s">
        <v>145</v>
      </c>
      <c r="C1740" t="s">
        <v>200</v>
      </c>
      <c r="D1740" t="s">
        <v>257</v>
      </c>
      <c r="E1740" t="s">
        <v>274</v>
      </c>
      <c r="F1740" t="s">
        <v>287</v>
      </c>
      <c r="G1740" s="1">
        <v>42521</v>
      </c>
      <c r="H1740" s="1">
        <v>42521</v>
      </c>
      <c r="I1740">
        <v>5.3476001739501999</v>
      </c>
      <c r="J1740">
        <v>14.19</v>
      </c>
      <c r="K1740">
        <v>0.37</v>
      </c>
      <c r="L1740" s="9">
        <f t="shared" si="27"/>
        <v>42521</v>
      </c>
      <c r="M1740">
        <f ca="1">VLOOKUP(L1740,Sheet1!$B$5:$C$4117,2,0)</f>
        <v>0.45550000000000002</v>
      </c>
      <c r="N1740">
        <v>3.6116000000000001</v>
      </c>
      <c r="O1740">
        <v>-5.14</v>
      </c>
      <c r="P1740">
        <v>-9.59</v>
      </c>
      <c r="Q1740" s="7">
        <v>16.672464359367101</v>
      </c>
      <c r="R1740">
        <v>66.209043550689131</v>
      </c>
      <c r="S1740">
        <v>39.351382994292408</v>
      </c>
      <c r="T1740">
        <v>4.1984126984126986</v>
      </c>
      <c r="U1740" s="2">
        <v>4.0691199143091206</v>
      </c>
    </row>
    <row r="1741" spans="1:21" x14ac:dyDescent="0.35">
      <c r="A1741" t="s">
        <v>54</v>
      </c>
      <c r="B1741" t="s">
        <v>145</v>
      </c>
      <c r="C1741" t="s">
        <v>200</v>
      </c>
      <c r="D1741" t="s">
        <v>257</v>
      </c>
      <c r="E1741" t="s">
        <v>274</v>
      </c>
      <c r="F1741" t="s">
        <v>287</v>
      </c>
      <c r="G1741" s="1">
        <v>42551</v>
      </c>
      <c r="H1741" s="1">
        <v>42551</v>
      </c>
      <c r="I1741">
        <v>5.4378996276855514</v>
      </c>
      <c r="J1741">
        <v>15.63</v>
      </c>
      <c r="K1741">
        <v>0.38</v>
      </c>
      <c r="L1741" s="9">
        <f t="shared" si="27"/>
        <v>42551</v>
      </c>
      <c r="M1741">
        <f ca="1">VLOOKUP(L1741,Sheet1!$B$5:$C$4117,2,0)</f>
        <v>0.3745</v>
      </c>
      <c r="N1741">
        <v>3.2130000000000001</v>
      </c>
      <c r="O1741">
        <v>-3.22</v>
      </c>
      <c r="P1741">
        <v>-9.81</v>
      </c>
      <c r="Q1741" s="7">
        <v>16.672464359367101</v>
      </c>
      <c r="R1741">
        <v>66.209043550689131</v>
      </c>
      <c r="S1741">
        <v>39.351382994292408</v>
      </c>
      <c r="T1741">
        <v>4.1111111111111107</v>
      </c>
      <c r="U1741" s="2">
        <v>4.0953911638179132</v>
      </c>
    </row>
    <row r="1742" spans="1:21" x14ac:dyDescent="0.35">
      <c r="A1742" t="s">
        <v>54</v>
      </c>
      <c r="B1742" t="s">
        <v>145</v>
      </c>
      <c r="C1742" t="s">
        <v>200</v>
      </c>
      <c r="D1742" t="s">
        <v>257</v>
      </c>
      <c r="E1742" t="s">
        <v>274</v>
      </c>
      <c r="F1742" t="s">
        <v>287</v>
      </c>
      <c r="G1742" s="1">
        <v>42580</v>
      </c>
      <c r="H1742" s="1">
        <v>42582</v>
      </c>
      <c r="I1742">
        <v>5.1007997894287112</v>
      </c>
      <c r="J1742">
        <v>11.87</v>
      </c>
      <c r="K1742">
        <v>0.39</v>
      </c>
      <c r="L1742" s="9">
        <f t="shared" si="27"/>
        <v>42580</v>
      </c>
      <c r="M1742">
        <f ca="1">VLOOKUP(L1742,Sheet1!$B$5:$C$4117,2,0)</f>
        <v>0.40543000000000001</v>
      </c>
      <c r="N1742">
        <v>3.2488999999999999</v>
      </c>
      <c r="O1742">
        <v>-3.22</v>
      </c>
      <c r="P1742">
        <v>-9.81</v>
      </c>
      <c r="Q1742" s="7">
        <v>45.771915208138147</v>
      </c>
      <c r="R1742">
        <v>70.709592087476054</v>
      </c>
      <c r="S1742">
        <v>40.299724125656311</v>
      </c>
      <c r="T1742">
        <v>4.0277777777777777</v>
      </c>
      <c r="U1742" s="2">
        <v>4.1170955028936582</v>
      </c>
    </row>
    <row r="1743" spans="1:21" x14ac:dyDescent="0.35">
      <c r="A1743" t="s">
        <v>54</v>
      </c>
      <c r="B1743" t="s">
        <v>145</v>
      </c>
      <c r="C1743" t="s">
        <v>200</v>
      </c>
      <c r="D1743" t="s">
        <v>257</v>
      </c>
      <c r="E1743" t="s">
        <v>274</v>
      </c>
      <c r="F1743" t="s">
        <v>287</v>
      </c>
      <c r="G1743" s="1">
        <v>42613</v>
      </c>
      <c r="H1743" s="1">
        <v>42613</v>
      </c>
      <c r="I1743">
        <v>5.1810000991821319</v>
      </c>
      <c r="J1743">
        <v>13.42</v>
      </c>
      <c r="K1743">
        <v>0.4</v>
      </c>
      <c r="L1743" s="9">
        <f t="shared" si="27"/>
        <v>42613</v>
      </c>
      <c r="M1743">
        <f ca="1">VLOOKUP(L1743,Sheet1!$B$5:$C$4117,2,0)</f>
        <v>0.45800000000000002</v>
      </c>
      <c r="N1743">
        <v>3.2267000000000001</v>
      </c>
      <c r="O1743">
        <v>-3.22</v>
      </c>
      <c r="P1743">
        <v>-9.81</v>
      </c>
      <c r="Q1743" s="7">
        <v>45.771915208138147</v>
      </c>
      <c r="R1743">
        <v>70.709592087476054</v>
      </c>
      <c r="S1743">
        <v>40.299724125656311</v>
      </c>
      <c r="T1743">
        <v>3.9365079365079358</v>
      </c>
      <c r="U1743" s="2">
        <v>4.1370387948711684</v>
      </c>
    </row>
    <row r="1744" spans="1:21" x14ac:dyDescent="0.35">
      <c r="A1744" t="s">
        <v>54</v>
      </c>
      <c r="B1744" t="s">
        <v>145</v>
      </c>
      <c r="C1744" t="s">
        <v>200</v>
      </c>
      <c r="D1744" t="s">
        <v>257</v>
      </c>
      <c r="E1744" t="s">
        <v>274</v>
      </c>
      <c r="F1744" t="s">
        <v>287</v>
      </c>
      <c r="G1744" s="1">
        <v>42643</v>
      </c>
      <c r="H1744" s="1">
        <v>42643</v>
      </c>
      <c r="I1744">
        <v>4.4131003952026422</v>
      </c>
      <c r="J1744">
        <v>13.29</v>
      </c>
      <c r="K1744">
        <v>0.4</v>
      </c>
      <c r="L1744" s="9">
        <f t="shared" si="27"/>
        <v>42643</v>
      </c>
      <c r="M1744">
        <f ca="1">VLOOKUP(L1744,Sheet1!$B$5:$C$4117,2,0)</f>
        <v>0.43403999999999998</v>
      </c>
      <c r="N1744">
        <v>3.2624</v>
      </c>
      <c r="O1744">
        <v>-2.46</v>
      </c>
      <c r="P1744">
        <v>-9.32</v>
      </c>
      <c r="Q1744" s="7">
        <v>45.771915208138147</v>
      </c>
      <c r="R1744">
        <v>70.709592087476054</v>
      </c>
      <c r="S1744">
        <v>40.299724125656311</v>
      </c>
      <c r="T1744">
        <v>3.8531746031746028</v>
      </c>
      <c r="U1744" s="2">
        <v>4.151708827120693</v>
      </c>
    </row>
    <row r="1745" spans="1:21" x14ac:dyDescent="0.35">
      <c r="A1745" t="s">
        <v>54</v>
      </c>
      <c r="B1745" t="s">
        <v>145</v>
      </c>
      <c r="C1745" t="s">
        <v>200</v>
      </c>
      <c r="D1745" t="s">
        <v>257</v>
      </c>
      <c r="E1745" t="s">
        <v>274</v>
      </c>
      <c r="F1745" t="s">
        <v>287</v>
      </c>
      <c r="G1745" s="1">
        <v>42674</v>
      </c>
      <c r="H1745" s="1">
        <v>42674</v>
      </c>
      <c r="I1745">
        <v>4.5243997192382794</v>
      </c>
      <c r="J1745">
        <v>17.059999999999999</v>
      </c>
      <c r="K1745">
        <v>0.4</v>
      </c>
      <c r="L1745" s="9">
        <f t="shared" si="27"/>
        <v>42674</v>
      </c>
      <c r="M1745">
        <f ca="1">VLOOKUP(L1745,Sheet1!$B$5:$C$4117,2,0)</f>
        <v>0.50134999999999996</v>
      </c>
      <c r="N1745">
        <v>3.1936</v>
      </c>
      <c r="O1745">
        <v>-2.46</v>
      </c>
      <c r="P1745">
        <v>-9.32</v>
      </c>
      <c r="Q1745" s="7">
        <v>7.0210299937712932</v>
      </c>
      <c r="R1745">
        <v>72.189453296945146</v>
      </c>
      <c r="S1745">
        <v>-34.686189889025883</v>
      </c>
      <c r="T1745">
        <v>3.7738095238095242</v>
      </c>
      <c r="U1745" s="2">
        <v>4.1625009034511384</v>
      </c>
    </row>
    <row r="1746" spans="1:21" x14ac:dyDescent="0.35">
      <c r="A1746" t="s">
        <v>54</v>
      </c>
      <c r="B1746" t="s">
        <v>145</v>
      </c>
      <c r="C1746" t="s">
        <v>200</v>
      </c>
      <c r="D1746" t="s">
        <v>257</v>
      </c>
      <c r="E1746" t="s">
        <v>274</v>
      </c>
      <c r="F1746" t="s">
        <v>287</v>
      </c>
      <c r="G1746" s="1">
        <v>42704</v>
      </c>
      <c r="H1746" s="1">
        <v>42704</v>
      </c>
      <c r="I1746">
        <v>5.2520000457763709</v>
      </c>
      <c r="J1746">
        <v>13.33</v>
      </c>
      <c r="K1746">
        <v>0.41</v>
      </c>
      <c r="L1746" s="9">
        <f t="shared" si="27"/>
        <v>42704</v>
      </c>
      <c r="M1746">
        <f ca="1">VLOOKUP(L1746,Sheet1!$B$5:$C$4117,2,0)</f>
        <v>0.60699999999999998</v>
      </c>
      <c r="N1746">
        <v>3.3858000000000001</v>
      </c>
      <c r="O1746">
        <v>-2.46</v>
      </c>
      <c r="P1746">
        <v>-9.32</v>
      </c>
      <c r="Q1746" s="7">
        <v>7.0210299937712932</v>
      </c>
      <c r="R1746">
        <v>72.189453296945146</v>
      </c>
      <c r="S1746">
        <v>-34.686189889025883</v>
      </c>
      <c r="T1746">
        <v>3.6944444444444451</v>
      </c>
      <c r="U1746" s="2">
        <v>4.1701548485067974</v>
      </c>
    </row>
    <row r="1747" spans="1:21" x14ac:dyDescent="0.35">
      <c r="A1747" t="s">
        <v>54</v>
      </c>
      <c r="B1747" t="s">
        <v>145</v>
      </c>
      <c r="C1747" t="s">
        <v>200</v>
      </c>
      <c r="D1747" t="s">
        <v>257</v>
      </c>
      <c r="E1747" t="s">
        <v>274</v>
      </c>
      <c r="F1747" t="s">
        <v>287</v>
      </c>
      <c r="G1747" s="1">
        <v>42734</v>
      </c>
      <c r="H1747" s="1">
        <v>42735</v>
      </c>
      <c r="I1747">
        <v>5.1792000579834001</v>
      </c>
      <c r="J1747">
        <v>14.04</v>
      </c>
      <c r="K1747">
        <v>0.54</v>
      </c>
      <c r="L1747" s="9">
        <f t="shared" si="27"/>
        <v>42734</v>
      </c>
      <c r="M1747">
        <f ca="1">VLOOKUP(L1747,Sheet1!$B$5:$C$4117,2,0)</f>
        <v>0.66500000000000004</v>
      </c>
      <c r="N1747">
        <v>3.2551999999999999</v>
      </c>
      <c r="O1747">
        <v>-2.2599999999999998</v>
      </c>
      <c r="P1747">
        <v>-8.98</v>
      </c>
      <c r="Q1747" s="7">
        <v>7.0210299937712932</v>
      </c>
      <c r="R1747">
        <v>72.189453296945146</v>
      </c>
      <c r="S1747">
        <v>-34.686189889025883</v>
      </c>
      <c r="T1747">
        <v>3.6071428571428572</v>
      </c>
      <c r="U1747" s="2">
        <v>4.174906633585918</v>
      </c>
    </row>
    <row r="1748" spans="1:21" x14ac:dyDescent="0.35">
      <c r="A1748" t="s">
        <v>54</v>
      </c>
      <c r="B1748" t="s">
        <v>145</v>
      </c>
      <c r="C1748" t="s">
        <v>200</v>
      </c>
      <c r="D1748" t="s">
        <v>257</v>
      </c>
      <c r="E1748" t="s">
        <v>274</v>
      </c>
      <c r="F1748" t="s">
        <v>287</v>
      </c>
      <c r="G1748" s="1">
        <v>42766</v>
      </c>
      <c r="H1748" s="1">
        <v>42766</v>
      </c>
      <c r="I1748">
        <v>5.713399925231931</v>
      </c>
      <c r="J1748">
        <v>11.99</v>
      </c>
      <c r="K1748">
        <v>0.65</v>
      </c>
      <c r="L1748" s="9">
        <f t="shared" si="27"/>
        <v>42766</v>
      </c>
      <c r="M1748">
        <f ca="1">VLOOKUP(L1748,Sheet1!$B$5:$C$4117,2,0)</f>
        <v>0.69199999999999995</v>
      </c>
      <c r="N1748">
        <v>3.1486000000000001</v>
      </c>
      <c r="O1748">
        <v>-2.2599999999999998</v>
      </c>
      <c r="P1748">
        <v>-8.98</v>
      </c>
      <c r="Q1748" s="7">
        <v>11.004320880832379</v>
      </c>
      <c r="R1748">
        <v>73.722663263319561</v>
      </c>
      <c r="S1748">
        <v>-28.14068277052008</v>
      </c>
      <c r="T1748">
        <v>3.5198412698412702</v>
      </c>
      <c r="U1748" s="2">
        <v>4.1757692559704243</v>
      </c>
    </row>
    <row r="1749" spans="1:21" x14ac:dyDescent="0.35">
      <c r="A1749" t="s">
        <v>54</v>
      </c>
      <c r="B1749" t="s">
        <v>145</v>
      </c>
      <c r="C1749" t="s">
        <v>200</v>
      </c>
      <c r="D1749" t="s">
        <v>257</v>
      </c>
      <c r="E1749" t="s">
        <v>274</v>
      </c>
      <c r="F1749" t="s">
        <v>287</v>
      </c>
      <c r="G1749" s="1">
        <v>42794</v>
      </c>
      <c r="H1749" s="1">
        <v>42794</v>
      </c>
      <c r="I1749">
        <v>4.6951997756957997</v>
      </c>
      <c r="J1749">
        <v>12.92</v>
      </c>
      <c r="K1749">
        <v>0.66</v>
      </c>
      <c r="L1749" s="9">
        <f t="shared" si="27"/>
        <v>42794</v>
      </c>
      <c r="M1749">
        <f ca="1">VLOOKUP(L1749,Sheet1!$B$5:$C$4117,2,0)</f>
        <v>0.81008000000000002</v>
      </c>
      <c r="N1749">
        <v>3.1103999999999998</v>
      </c>
      <c r="O1749">
        <v>-2.2599999999999998</v>
      </c>
      <c r="P1749">
        <v>-8.98</v>
      </c>
      <c r="Q1749" s="7">
        <v>11.004320880832379</v>
      </c>
      <c r="R1749">
        <v>73.722663263319561</v>
      </c>
      <c r="S1749">
        <v>-28.14068277052008</v>
      </c>
      <c r="T1749">
        <v>3.4444444444444451</v>
      </c>
      <c r="U1749" s="2">
        <v>4.1733468796494257</v>
      </c>
    </row>
    <row r="1750" spans="1:21" x14ac:dyDescent="0.35">
      <c r="A1750" t="s">
        <v>54</v>
      </c>
      <c r="B1750" t="s">
        <v>145</v>
      </c>
      <c r="C1750" t="s">
        <v>200</v>
      </c>
      <c r="D1750" t="s">
        <v>257</v>
      </c>
      <c r="E1750" t="s">
        <v>274</v>
      </c>
      <c r="F1750" t="s">
        <v>287</v>
      </c>
      <c r="G1750" s="1">
        <v>42825</v>
      </c>
      <c r="H1750" s="1">
        <v>42825</v>
      </c>
      <c r="I1750">
        <v>4.7430001831054707</v>
      </c>
      <c r="J1750">
        <v>12.37</v>
      </c>
      <c r="K1750">
        <v>0.79</v>
      </c>
      <c r="L1750" s="9">
        <f t="shared" si="27"/>
        <v>42825</v>
      </c>
      <c r="M1750">
        <f ca="1">VLOOKUP(L1750,Sheet1!$B$5:$C$4117,2,0)</f>
        <v>0.93100000000000005</v>
      </c>
      <c r="N1750">
        <v>3.1219999999999999</v>
      </c>
      <c r="O1750">
        <v>0.28000000000000003</v>
      </c>
      <c r="P1750">
        <v>-9.1300000000000008</v>
      </c>
      <c r="Q1750" s="7">
        <v>11.004320880832379</v>
      </c>
      <c r="R1750">
        <v>73.722663263319561</v>
      </c>
      <c r="S1750">
        <v>-28.14068277052008</v>
      </c>
      <c r="T1750">
        <v>3.3571428571428572</v>
      </c>
      <c r="U1750" s="2">
        <v>4.1668306337225181</v>
      </c>
    </row>
    <row r="1751" spans="1:21" x14ac:dyDescent="0.35">
      <c r="A1751" t="s">
        <v>54</v>
      </c>
      <c r="B1751" t="s">
        <v>145</v>
      </c>
      <c r="C1751" t="s">
        <v>200</v>
      </c>
      <c r="D1751" t="s">
        <v>257</v>
      </c>
      <c r="E1751" t="s">
        <v>274</v>
      </c>
      <c r="F1751" t="s">
        <v>287</v>
      </c>
      <c r="G1751" s="1">
        <v>42853</v>
      </c>
      <c r="H1751" s="1">
        <v>42855</v>
      </c>
      <c r="I1751">
        <v>4.9481004333496097</v>
      </c>
      <c r="J1751">
        <v>10.82</v>
      </c>
      <c r="K1751">
        <v>0.9</v>
      </c>
      <c r="L1751" s="9">
        <f t="shared" si="27"/>
        <v>42853</v>
      </c>
      <c r="M1751">
        <f ca="1">VLOOKUP(L1751,Sheet1!$B$5:$C$4117,2,0)</f>
        <v>0.99350000000000005</v>
      </c>
      <c r="N1751">
        <v>3.1768000000000001</v>
      </c>
      <c r="O1751">
        <v>0.28000000000000003</v>
      </c>
      <c r="P1751">
        <v>-9.1300000000000008</v>
      </c>
      <c r="Q1751" s="7">
        <v>-3.5883996114924539</v>
      </c>
      <c r="R1751">
        <v>79.108724808847185</v>
      </c>
      <c r="S1751">
        <v>-32.667566883281303</v>
      </c>
      <c r="T1751">
        <v>3.285714285714286</v>
      </c>
      <c r="U1751" s="2">
        <v>4.1585035030188173</v>
      </c>
    </row>
    <row r="1752" spans="1:21" x14ac:dyDescent="0.35">
      <c r="A1752" t="s">
        <v>54</v>
      </c>
      <c r="B1752" t="s">
        <v>145</v>
      </c>
      <c r="C1752" t="s">
        <v>200</v>
      </c>
      <c r="D1752" t="s">
        <v>257</v>
      </c>
      <c r="E1752" t="s">
        <v>274</v>
      </c>
      <c r="F1752" t="s">
        <v>287</v>
      </c>
      <c r="G1752" s="1">
        <v>42886</v>
      </c>
      <c r="H1752" s="1">
        <v>42886</v>
      </c>
      <c r="I1752">
        <v>5.8462996673583998</v>
      </c>
      <c r="J1752">
        <v>10.41</v>
      </c>
      <c r="K1752">
        <v>0.91</v>
      </c>
      <c r="L1752" s="9">
        <f t="shared" si="27"/>
        <v>42886</v>
      </c>
      <c r="M1752">
        <f ca="1">VLOOKUP(L1752,Sheet1!$B$5:$C$4117,2,0)</f>
        <v>1.0985</v>
      </c>
      <c r="N1752">
        <v>3.2269999999999999</v>
      </c>
      <c r="O1752">
        <v>0.28000000000000003</v>
      </c>
      <c r="P1752">
        <v>-9.1300000000000008</v>
      </c>
      <c r="Q1752" s="7">
        <v>-3.5883996114924539</v>
      </c>
      <c r="R1752">
        <v>79.108724808847185</v>
      </c>
      <c r="S1752">
        <v>-32.667566883281303</v>
      </c>
      <c r="T1752">
        <v>3.198412698412699</v>
      </c>
      <c r="U1752" s="2">
        <v>4.1446215967927298</v>
      </c>
    </row>
    <row r="1753" spans="1:21" x14ac:dyDescent="0.35">
      <c r="A1753" t="s">
        <v>54</v>
      </c>
      <c r="B1753" t="s">
        <v>145</v>
      </c>
      <c r="C1753" t="s">
        <v>200</v>
      </c>
      <c r="D1753" t="s">
        <v>257</v>
      </c>
      <c r="E1753" t="s">
        <v>274</v>
      </c>
      <c r="F1753" t="s">
        <v>287</v>
      </c>
      <c r="G1753" s="1">
        <v>42916</v>
      </c>
      <c r="H1753" s="1">
        <v>42916</v>
      </c>
      <c r="I1753">
        <v>5.9613001251220714</v>
      </c>
      <c r="J1753">
        <v>11.18</v>
      </c>
      <c r="K1753">
        <v>1.04</v>
      </c>
      <c r="L1753" s="9">
        <f t="shared" si="27"/>
        <v>42916</v>
      </c>
      <c r="M1753">
        <f ca="1">VLOOKUP(L1753,Sheet1!$B$5:$C$4117,2,0)</f>
        <v>1.163</v>
      </c>
      <c r="N1753">
        <v>3.3081999999999998</v>
      </c>
      <c r="O1753">
        <v>0.79</v>
      </c>
      <c r="P1753">
        <v>-9.4499999999999993</v>
      </c>
      <c r="Q1753" s="7">
        <v>-3.5883996114924539</v>
      </c>
      <c r="R1753">
        <v>79.108724808847185</v>
      </c>
      <c r="S1753">
        <v>-32.667566883281303</v>
      </c>
      <c r="T1753">
        <v>3.1150793650793651</v>
      </c>
      <c r="U1753" s="2">
        <v>4.1275258006444284</v>
      </c>
    </row>
    <row r="1754" spans="1:21" x14ac:dyDescent="0.35">
      <c r="A1754" t="s">
        <v>54</v>
      </c>
      <c r="B1754" t="s">
        <v>145</v>
      </c>
      <c r="C1754" t="s">
        <v>200</v>
      </c>
      <c r="D1754" t="s">
        <v>257</v>
      </c>
      <c r="E1754" t="s">
        <v>274</v>
      </c>
      <c r="F1754" t="s">
        <v>287</v>
      </c>
      <c r="G1754" s="1">
        <v>42947</v>
      </c>
      <c r="H1754" s="1">
        <v>42947</v>
      </c>
      <c r="I1754">
        <v>5.2433002853393571</v>
      </c>
      <c r="J1754">
        <v>10.26</v>
      </c>
      <c r="K1754">
        <v>1.1499999999999999</v>
      </c>
      <c r="L1754" s="9">
        <f t="shared" si="27"/>
        <v>42947</v>
      </c>
      <c r="M1754">
        <f ca="1">VLOOKUP(L1754,Sheet1!$B$5:$C$4117,2,0)</f>
        <v>1.161</v>
      </c>
      <c r="N1754">
        <v>3.1254</v>
      </c>
      <c r="O1754">
        <v>0.79</v>
      </c>
      <c r="P1754">
        <v>-9.4499999999999993</v>
      </c>
      <c r="Q1754" s="7">
        <v>3.490220226762077</v>
      </c>
      <c r="R1754">
        <v>85.769134279105941</v>
      </c>
      <c r="S1754">
        <v>59.575540996624937</v>
      </c>
      <c r="T1754">
        <v>3.0317460317460321</v>
      </c>
      <c r="U1754" s="2">
        <v>4.1066292635532076</v>
      </c>
    </row>
    <row r="1755" spans="1:21" x14ac:dyDescent="0.35">
      <c r="A1755" t="s">
        <v>54</v>
      </c>
      <c r="B1755" t="s">
        <v>145</v>
      </c>
      <c r="C1755" t="s">
        <v>200</v>
      </c>
      <c r="D1755" t="s">
        <v>257</v>
      </c>
      <c r="E1755" t="s">
        <v>274</v>
      </c>
      <c r="F1755" t="s">
        <v>287</v>
      </c>
      <c r="G1755" s="1">
        <v>42978</v>
      </c>
      <c r="H1755" s="1">
        <v>42978</v>
      </c>
      <c r="I1755">
        <v>7.8951002120971694</v>
      </c>
      <c r="J1755">
        <v>10.59</v>
      </c>
      <c r="K1755">
        <v>1.1599999999999999</v>
      </c>
      <c r="L1755" s="9">
        <f t="shared" si="27"/>
        <v>42978</v>
      </c>
      <c r="M1755">
        <f ca="1">VLOOKUP(L1755,Sheet1!$B$5:$C$4117,2,0)</f>
        <v>1.1585000000000001</v>
      </c>
      <c r="N1755">
        <v>3.1490999999999998</v>
      </c>
      <c r="O1755">
        <v>0.79</v>
      </c>
      <c r="P1755">
        <v>-9.4499999999999993</v>
      </c>
      <c r="Q1755" s="7">
        <v>3.490220226762077</v>
      </c>
      <c r="R1755">
        <v>85.769134279105941</v>
      </c>
      <c r="S1755">
        <v>59.575540996624937</v>
      </c>
      <c r="T1755">
        <v>2.9404761904761911</v>
      </c>
      <c r="U1755" s="2">
        <v>4.0793283598102086</v>
      </c>
    </row>
    <row r="1756" spans="1:21" x14ac:dyDescent="0.35">
      <c r="A1756" t="s">
        <v>54</v>
      </c>
      <c r="B1756" t="s">
        <v>145</v>
      </c>
      <c r="C1756" t="s">
        <v>200</v>
      </c>
      <c r="D1756" t="s">
        <v>257</v>
      </c>
      <c r="E1756" t="s">
        <v>274</v>
      </c>
      <c r="F1756" t="s">
        <v>287</v>
      </c>
      <c r="G1756" s="1">
        <v>43007</v>
      </c>
      <c r="H1756" s="1">
        <v>43008</v>
      </c>
      <c r="I1756">
        <v>8.8371995925903306</v>
      </c>
      <c r="J1756">
        <v>9.51</v>
      </c>
      <c r="K1756">
        <v>1.1499999999999999</v>
      </c>
      <c r="L1756" s="9">
        <f t="shared" si="27"/>
        <v>43007</v>
      </c>
      <c r="M1756">
        <f ca="1">VLOOKUP(L1756,Sheet1!$B$5:$C$4117,2,0)</f>
        <v>1.1930000000000001</v>
      </c>
      <c r="N1756">
        <v>3.1625000000000001</v>
      </c>
      <c r="O1756">
        <v>1.64</v>
      </c>
      <c r="P1756">
        <v>-8.73</v>
      </c>
      <c r="Q1756" s="7">
        <v>3.490220226762077</v>
      </c>
      <c r="R1756">
        <v>85.769134279105941</v>
      </c>
      <c r="S1756">
        <v>59.575540996624937</v>
      </c>
      <c r="T1756">
        <v>2.8611111111111112</v>
      </c>
      <c r="U1756" s="2">
        <v>4.0517922160728528</v>
      </c>
    </row>
    <row r="1757" spans="1:21" x14ac:dyDescent="0.35">
      <c r="A1757" t="s">
        <v>54</v>
      </c>
      <c r="B1757" t="s">
        <v>145</v>
      </c>
      <c r="C1757" t="s">
        <v>200</v>
      </c>
      <c r="D1757" t="s">
        <v>257</v>
      </c>
      <c r="E1757" t="s">
        <v>274</v>
      </c>
      <c r="F1757" t="s">
        <v>287</v>
      </c>
      <c r="G1757" s="1">
        <v>43039</v>
      </c>
      <c r="H1757" s="1">
        <v>43039</v>
      </c>
      <c r="I1757">
        <v>9.805900001525881</v>
      </c>
      <c r="J1757">
        <v>10.18</v>
      </c>
      <c r="K1757">
        <v>1.1499999999999999</v>
      </c>
      <c r="L1757" s="9">
        <f t="shared" si="27"/>
        <v>43039</v>
      </c>
      <c r="M1757">
        <f ca="1">VLOOKUP(L1757,Sheet1!$B$5:$C$4117,2,0)</f>
        <v>1.2729999999999999</v>
      </c>
      <c r="N1757">
        <v>3.2713000000000001</v>
      </c>
      <c r="O1757">
        <v>1.64</v>
      </c>
      <c r="P1757">
        <v>-8.73</v>
      </c>
      <c r="Q1757" s="7">
        <v>7.1299208222456141</v>
      </c>
      <c r="R1757">
        <v>89.132183043799486</v>
      </c>
      <c r="S1757">
        <v>-14.82054455445544</v>
      </c>
      <c r="T1757">
        <v>2.7777777777777781</v>
      </c>
      <c r="U1757" s="2">
        <v>4.0190331219722264</v>
      </c>
    </row>
    <row r="1758" spans="1:21" x14ac:dyDescent="0.35">
      <c r="A1758" t="s">
        <v>54</v>
      </c>
      <c r="B1758" t="s">
        <v>145</v>
      </c>
      <c r="C1758" t="s">
        <v>200</v>
      </c>
      <c r="D1758" t="s">
        <v>257</v>
      </c>
      <c r="E1758" t="s">
        <v>274</v>
      </c>
      <c r="F1758" t="s">
        <v>287</v>
      </c>
      <c r="G1758" s="1">
        <v>43434</v>
      </c>
      <c r="H1758" s="1">
        <v>43434</v>
      </c>
      <c r="I1758">
        <v>9.4959475801512827</v>
      </c>
      <c r="J1758">
        <v>18.07</v>
      </c>
      <c r="K1758">
        <v>2.2000000000000002</v>
      </c>
      <c r="L1758" s="9">
        <f t="shared" si="27"/>
        <v>43434</v>
      </c>
      <c r="M1758">
        <f ca="1">VLOOKUP(L1758,Sheet1!$B$5:$C$4117,2,0)</f>
        <v>2.37</v>
      </c>
      <c r="N1758">
        <v>3.8671000000000002</v>
      </c>
      <c r="O1758">
        <v>2.06</v>
      </c>
      <c r="P1758">
        <v>-7.08</v>
      </c>
      <c r="Q1758" s="7">
        <v>12.971000780566261</v>
      </c>
      <c r="R1758">
        <v>107.48555163958341</v>
      </c>
      <c r="S1758">
        <v>-88.512457254518779</v>
      </c>
      <c r="T1758">
        <v>1.7063492063492061</v>
      </c>
      <c r="U1758" s="2">
        <v>3.225906269426857</v>
      </c>
    </row>
    <row r="1759" spans="1:21" x14ac:dyDescent="0.35">
      <c r="A1759" t="s">
        <v>54</v>
      </c>
      <c r="B1759" t="s">
        <v>145</v>
      </c>
      <c r="C1759" t="s">
        <v>200</v>
      </c>
      <c r="D1759" t="s">
        <v>257</v>
      </c>
      <c r="E1759" t="s">
        <v>274</v>
      </c>
      <c r="F1759" t="s">
        <v>287</v>
      </c>
      <c r="G1759" s="1">
        <v>43465</v>
      </c>
      <c r="H1759" s="1">
        <v>43465</v>
      </c>
      <c r="I1759">
        <v>8.6882724790756249</v>
      </c>
      <c r="J1759">
        <v>25.42</v>
      </c>
      <c r="K1759">
        <v>2.27</v>
      </c>
      <c r="L1759" s="9">
        <f t="shared" si="27"/>
        <v>43465</v>
      </c>
      <c r="M1759">
        <f ca="1">VLOOKUP(L1759,Sheet1!$B$5:$C$4117,2,0)</f>
        <v>2.407</v>
      </c>
      <c r="N1759">
        <v>3.8812000000000002</v>
      </c>
      <c r="O1759">
        <v>1.55</v>
      </c>
      <c r="P1759">
        <v>-6.96</v>
      </c>
      <c r="Q1759" s="7">
        <v>12.971000780566261</v>
      </c>
      <c r="R1759">
        <v>107.48555163958341</v>
      </c>
      <c r="S1759">
        <v>-88.512457254518779</v>
      </c>
      <c r="T1759">
        <v>1.626984126984127</v>
      </c>
      <c r="U1759" s="2">
        <v>3.138093364366032</v>
      </c>
    </row>
    <row r="1760" spans="1:21" x14ac:dyDescent="0.35">
      <c r="A1760" t="s">
        <v>54</v>
      </c>
      <c r="B1760" t="s">
        <v>145</v>
      </c>
      <c r="C1760" t="s">
        <v>200</v>
      </c>
      <c r="D1760" t="s">
        <v>257</v>
      </c>
      <c r="E1760" t="s">
        <v>274</v>
      </c>
      <c r="F1760" t="s">
        <v>287</v>
      </c>
      <c r="G1760" s="1">
        <v>43496</v>
      </c>
      <c r="H1760" s="1">
        <v>43496</v>
      </c>
      <c r="I1760">
        <v>9.0438955770200167</v>
      </c>
      <c r="J1760">
        <v>16.57</v>
      </c>
      <c r="K1760">
        <v>2.4</v>
      </c>
      <c r="L1760" s="9">
        <f t="shared" si="27"/>
        <v>43496</v>
      </c>
      <c r="M1760">
        <f ca="1">VLOOKUP(L1760,Sheet1!$B$5:$C$4117,2,0)</f>
        <v>2.4060000000000001</v>
      </c>
      <c r="N1760">
        <v>3.6471</v>
      </c>
      <c r="O1760">
        <v>1.55</v>
      </c>
      <c r="P1760">
        <v>-6.96</v>
      </c>
      <c r="Q1760" s="7">
        <v>23.071814514915271</v>
      </c>
      <c r="R1760">
        <v>102.5894765359261</v>
      </c>
      <c r="S1760">
        <v>11.01504311135572</v>
      </c>
      <c r="T1760">
        <v>1.53968253968254</v>
      </c>
      <c r="U1760" s="2">
        <v>3.0366026336519498</v>
      </c>
    </row>
    <row r="1761" spans="1:21" x14ac:dyDescent="0.35">
      <c r="A1761" t="s">
        <v>54</v>
      </c>
      <c r="B1761" t="s">
        <v>145</v>
      </c>
      <c r="C1761" t="s">
        <v>200</v>
      </c>
      <c r="D1761" t="s">
        <v>257</v>
      </c>
      <c r="E1761" t="s">
        <v>274</v>
      </c>
      <c r="F1761" t="s">
        <v>287</v>
      </c>
      <c r="G1761" s="1">
        <v>43524</v>
      </c>
      <c r="H1761" s="1">
        <v>43524</v>
      </c>
      <c r="I1761">
        <v>9.1593381748580125</v>
      </c>
      <c r="J1761">
        <v>14.78</v>
      </c>
      <c r="K1761">
        <v>2.4</v>
      </c>
      <c r="L1761" s="9">
        <f t="shared" si="27"/>
        <v>43524</v>
      </c>
      <c r="M1761">
        <f ca="1">VLOOKUP(L1761,Sheet1!$B$5:$C$4117,2,0)</f>
        <v>2.4089999999999998</v>
      </c>
      <c r="N1761">
        <v>3.7564000000000002</v>
      </c>
      <c r="O1761">
        <v>1.55</v>
      </c>
      <c r="P1761">
        <v>-6.96</v>
      </c>
      <c r="Q1761" s="7">
        <v>23.071814514915271</v>
      </c>
      <c r="R1761">
        <v>102.5894765359261</v>
      </c>
      <c r="S1761">
        <v>11.01504311135572</v>
      </c>
      <c r="T1761">
        <v>1.46031746031746</v>
      </c>
      <c r="U1761" s="2">
        <v>2.939836970903023</v>
      </c>
    </row>
    <row r="1762" spans="1:21" x14ac:dyDescent="0.35">
      <c r="A1762" t="s">
        <v>54</v>
      </c>
      <c r="B1762" t="s">
        <v>145</v>
      </c>
      <c r="C1762" t="s">
        <v>200</v>
      </c>
      <c r="D1762" t="s">
        <v>257</v>
      </c>
      <c r="E1762" t="s">
        <v>274</v>
      </c>
      <c r="F1762" t="s">
        <v>287</v>
      </c>
      <c r="G1762" s="1">
        <v>43553</v>
      </c>
      <c r="H1762" s="1">
        <v>43555</v>
      </c>
      <c r="I1762">
        <v>8.9485521628068447</v>
      </c>
      <c r="J1762">
        <v>13.71</v>
      </c>
      <c r="K1762">
        <v>2.41</v>
      </c>
      <c r="L1762" s="9">
        <f t="shared" si="27"/>
        <v>43553</v>
      </c>
      <c r="M1762">
        <f ca="1">VLOOKUP(L1762,Sheet1!$B$5:$C$4117,2,0)</f>
        <v>2.3959999999999999</v>
      </c>
      <c r="N1762">
        <v>3.9209999999999998</v>
      </c>
      <c r="O1762">
        <v>0.9</v>
      </c>
      <c r="P1762">
        <v>-6.83</v>
      </c>
      <c r="Q1762" s="7">
        <v>23.071814514915271</v>
      </c>
      <c r="R1762">
        <v>102.5894765359261</v>
      </c>
      <c r="S1762">
        <v>11.01504311135572</v>
      </c>
      <c r="T1762">
        <v>1.3849206349206351</v>
      </c>
      <c r="U1762" s="2">
        <v>2.8438949841882861</v>
      </c>
    </row>
    <row r="1763" spans="1:21" x14ac:dyDescent="0.35">
      <c r="A1763" t="s">
        <v>54</v>
      </c>
      <c r="B1763" t="s">
        <v>145</v>
      </c>
      <c r="C1763" t="s">
        <v>200</v>
      </c>
      <c r="D1763" t="s">
        <v>257</v>
      </c>
      <c r="E1763" t="s">
        <v>274</v>
      </c>
      <c r="F1763" t="s">
        <v>287</v>
      </c>
      <c r="G1763" s="1">
        <v>43585</v>
      </c>
      <c r="H1763" s="1">
        <v>43585</v>
      </c>
      <c r="I1763">
        <v>8.7359206826099065</v>
      </c>
      <c r="J1763">
        <v>13.12</v>
      </c>
      <c r="K1763">
        <v>2.42</v>
      </c>
      <c r="L1763" s="9">
        <f t="shared" si="27"/>
        <v>43585</v>
      </c>
      <c r="M1763">
        <f ca="1">VLOOKUP(L1763,Sheet1!$B$5:$C$4117,2,0)</f>
        <v>2.4020000000000001</v>
      </c>
      <c r="N1763">
        <v>3.919</v>
      </c>
      <c r="O1763">
        <v>0.9</v>
      </c>
      <c r="P1763">
        <v>-6.83</v>
      </c>
      <c r="Q1763" s="7">
        <v>14.919510181618049</v>
      </c>
      <c r="R1763">
        <v>75.027517886626313</v>
      </c>
      <c r="S1763">
        <v>10.475191647462729</v>
      </c>
      <c r="T1763">
        <v>1.3015873015873021</v>
      </c>
      <c r="U1763" s="2">
        <v>2.7332536222647139</v>
      </c>
    </row>
    <row r="1764" spans="1:21" x14ac:dyDescent="0.35">
      <c r="A1764" t="s">
        <v>54</v>
      </c>
      <c r="B1764" t="s">
        <v>145</v>
      </c>
      <c r="C1764" t="s">
        <v>200</v>
      </c>
      <c r="D1764" t="s">
        <v>257</v>
      </c>
      <c r="E1764" t="s">
        <v>274</v>
      </c>
      <c r="F1764" t="s">
        <v>287</v>
      </c>
      <c r="G1764" s="1">
        <v>43616</v>
      </c>
      <c r="H1764" s="1">
        <v>43616</v>
      </c>
      <c r="I1764">
        <v>8.4814159415751185</v>
      </c>
      <c r="J1764">
        <v>18.71</v>
      </c>
      <c r="K1764">
        <v>2.39</v>
      </c>
      <c r="L1764" s="9">
        <f t="shared" si="27"/>
        <v>43616</v>
      </c>
      <c r="M1764">
        <f ca="1">VLOOKUP(L1764,Sheet1!$B$5:$C$4117,2,0)</f>
        <v>2.3311000000000002</v>
      </c>
      <c r="N1764">
        <v>3.9228999999999998</v>
      </c>
      <c r="O1764">
        <v>0.9</v>
      </c>
      <c r="P1764">
        <v>-6.83</v>
      </c>
      <c r="Q1764" s="7">
        <v>14.919510181618049</v>
      </c>
      <c r="R1764">
        <v>75.027517886626313</v>
      </c>
      <c r="S1764">
        <v>10.475191647462729</v>
      </c>
      <c r="T1764">
        <v>1.214285714285714</v>
      </c>
      <c r="U1764" s="2">
        <v>2.612105061947728</v>
      </c>
    </row>
    <row r="1765" spans="1:21" x14ac:dyDescent="0.35">
      <c r="A1765" t="s">
        <v>54</v>
      </c>
      <c r="B1765" t="s">
        <v>145</v>
      </c>
      <c r="C1765" t="s">
        <v>200</v>
      </c>
      <c r="D1765" t="s">
        <v>257</v>
      </c>
      <c r="E1765" t="s">
        <v>274</v>
      </c>
      <c r="F1765" t="s">
        <v>287</v>
      </c>
      <c r="G1765" s="1">
        <v>43644</v>
      </c>
      <c r="H1765" s="1">
        <v>43646</v>
      </c>
      <c r="I1765">
        <v>6.9191741685985573</v>
      </c>
      <c r="J1765">
        <v>15.08</v>
      </c>
      <c r="K1765">
        <v>2.38</v>
      </c>
      <c r="L1765" s="9">
        <f t="shared" si="27"/>
        <v>43644</v>
      </c>
      <c r="M1765">
        <f ca="1">VLOOKUP(L1765,Sheet1!$B$5:$C$4117,2,0)</f>
        <v>2.12948</v>
      </c>
      <c r="N1765">
        <v>3.8496999999999999</v>
      </c>
      <c r="O1765">
        <v>1.17</v>
      </c>
      <c r="P1765">
        <v>-6.37</v>
      </c>
      <c r="Q1765" s="7">
        <v>14.919510181618049</v>
      </c>
      <c r="R1765">
        <v>75.027517886626313</v>
      </c>
      <c r="S1765">
        <v>10.475191647462729</v>
      </c>
      <c r="T1765">
        <v>1.1388888888888891</v>
      </c>
      <c r="U1765" s="2">
        <v>2.503114912406438</v>
      </c>
    </row>
    <row r="1766" spans="1:21" x14ac:dyDescent="0.35">
      <c r="A1766" t="s">
        <v>54</v>
      </c>
      <c r="B1766" t="s">
        <v>145</v>
      </c>
      <c r="C1766" t="s">
        <v>200</v>
      </c>
      <c r="D1766" t="s">
        <v>257</v>
      </c>
      <c r="E1766" t="s">
        <v>274</v>
      </c>
      <c r="F1766" t="s">
        <v>287</v>
      </c>
      <c r="G1766" s="1">
        <v>43677</v>
      </c>
      <c r="H1766" s="1">
        <v>43677</v>
      </c>
      <c r="I1766">
        <v>1.703279212653841</v>
      </c>
      <c r="J1766">
        <v>16.12</v>
      </c>
      <c r="K1766">
        <v>2.4</v>
      </c>
      <c r="L1766" s="9">
        <f t="shared" si="27"/>
        <v>43677</v>
      </c>
      <c r="M1766">
        <f ca="1">VLOOKUP(L1766,Sheet1!$B$5:$C$4117,2,0)</f>
        <v>2.073</v>
      </c>
      <c r="N1766">
        <v>3.8115000000000001</v>
      </c>
      <c r="O1766">
        <v>1.17</v>
      </c>
      <c r="P1766">
        <v>-6.37</v>
      </c>
      <c r="Q1766" s="7">
        <v>6.1803497611577978</v>
      </c>
      <c r="R1766">
        <v>78.981596549316791</v>
      </c>
      <c r="S1766">
        <v>4.1190521122583794</v>
      </c>
      <c r="T1766">
        <v>1.0476190476190479</v>
      </c>
      <c r="U1766" s="2">
        <v>2.3657084416015159</v>
      </c>
    </row>
    <row r="1767" spans="1:21" x14ac:dyDescent="0.35">
      <c r="A1767" t="s">
        <v>54</v>
      </c>
      <c r="B1767" t="s">
        <v>145</v>
      </c>
      <c r="C1767" t="s">
        <v>200</v>
      </c>
      <c r="D1767" t="s">
        <v>257</v>
      </c>
      <c r="E1767" t="s">
        <v>274</v>
      </c>
      <c r="F1767" t="s">
        <v>287</v>
      </c>
      <c r="G1767" s="1">
        <v>43707</v>
      </c>
      <c r="H1767" s="1">
        <v>43708</v>
      </c>
      <c r="I1767">
        <v>1.621717430381109</v>
      </c>
      <c r="J1767">
        <v>18.98</v>
      </c>
      <c r="K1767">
        <v>2.13</v>
      </c>
      <c r="L1767" s="9">
        <f t="shared" si="27"/>
        <v>43707</v>
      </c>
      <c r="M1767">
        <f ca="1">VLOOKUP(L1767,Sheet1!$B$5:$C$4117,2,0)</f>
        <v>1.851</v>
      </c>
      <c r="N1767">
        <v>4.1455000000000002</v>
      </c>
      <c r="O1767">
        <v>1.17</v>
      </c>
      <c r="P1767">
        <v>-6.37</v>
      </c>
      <c r="Q1767" s="7">
        <v>6.1803497611577978</v>
      </c>
      <c r="R1767">
        <v>78.981596549316791</v>
      </c>
      <c r="S1767">
        <v>4.1190521122583794</v>
      </c>
      <c r="T1767">
        <v>0.96031746031746035</v>
      </c>
      <c r="U1767" s="2">
        <v>2.228604941897014</v>
      </c>
    </row>
    <row r="1768" spans="1:21" x14ac:dyDescent="0.35">
      <c r="A1768" t="s">
        <v>54</v>
      </c>
      <c r="B1768" t="s">
        <v>145</v>
      </c>
      <c r="C1768" t="s">
        <v>200</v>
      </c>
      <c r="D1768" t="s">
        <v>257</v>
      </c>
      <c r="E1768" t="s">
        <v>274</v>
      </c>
      <c r="F1768" t="s">
        <v>287</v>
      </c>
      <c r="G1768" s="1">
        <v>43738</v>
      </c>
      <c r="H1768" s="1">
        <v>43738</v>
      </c>
      <c r="I1768">
        <v>1.567784845724655</v>
      </c>
      <c r="J1768">
        <v>16.239999999999998</v>
      </c>
      <c r="K1768">
        <v>2.04</v>
      </c>
      <c r="L1768" s="9">
        <f t="shared" si="27"/>
        <v>43738</v>
      </c>
      <c r="M1768">
        <f ca="1">VLOOKUP(L1768,Sheet1!$B$5:$C$4117,2,0)</f>
        <v>1.7589999999999999</v>
      </c>
      <c r="N1768">
        <v>4.157</v>
      </c>
      <c r="O1768">
        <v>1.1100000000000001</v>
      </c>
      <c r="P1768">
        <v>-6.2</v>
      </c>
      <c r="Q1768" s="7">
        <v>6.1803497611577978</v>
      </c>
      <c r="R1768">
        <v>78.981596549316791</v>
      </c>
      <c r="S1768">
        <v>4.1190521122583794</v>
      </c>
      <c r="T1768">
        <v>0.87698412698412698</v>
      </c>
      <c r="U1768" s="2">
        <v>2.0924995444825112</v>
      </c>
    </row>
    <row r="1769" spans="1:21" x14ac:dyDescent="0.35">
      <c r="A1769" t="s">
        <v>54</v>
      </c>
      <c r="B1769" t="s">
        <v>145</v>
      </c>
      <c r="C1769" t="s">
        <v>200</v>
      </c>
      <c r="D1769" t="s">
        <v>257</v>
      </c>
      <c r="E1769" t="s">
        <v>274</v>
      </c>
      <c r="F1769" t="s">
        <v>287</v>
      </c>
      <c r="G1769" s="1">
        <v>43769</v>
      </c>
      <c r="H1769" s="1">
        <v>43769</v>
      </c>
      <c r="I1769">
        <v>1.3702022133779881</v>
      </c>
      <c r="J1769">
        <v>13.22</v>
      </c>
      <c r="K1769">
        <v>1.83</v>
      </c>
      <c r="L1769" s="9">
        <f t="shared" si="27"/>
        <v>43769</v>
      </c>
      <c r="M1769">
        <f ca="1">VLOOKUP(L1769,Sheet1!$B$5:$C$4117,2,0)</f>
        <v>1.542</v>
      </c>
      <c r="N1769">
        <v>4.0194999999999999</v>
      </c>
      <c r="O1769">
        <v>1.1100000000000001</v>
      </c>
      <c r="P1769">
        <v>-6.2</v>
      </c>
      <c r="Q1769" s="7">
        <v>22.60338687404608</v>
      </c>
      <c r="R1769">
        <v>79.264481430336502</v>
      </c>
      <c r="S1769">
        <v>3.8512820512820509</v>
      </c>
      <c r="T1769">
        <v>0.7857142857142857</v>
      </c>
      <c r="U1769" s="2">
        <v>1.937496996031395</v>
      </c>
    </row>
    <row r="1770" spans="1:21" x14ac:dyDescent="0.35">
      <c r="A1770" t="s">
        <v>54</v>
      </c>
      <c r="B1770" t="s">
        <v>145</v>
      </c>
      <c r="C1770" t="s">
        <v>200</v>
      </c>
      <c r="D1770" t="s">
        <v>257</v>
      </c>
      <c r="E1770" t="s">
        <v>274</v>
      </c>
      <c r="F1770" t="s">
        <v>287</v>
      </c>
      <c r="G1770" s="1">
        <v>43798</v>
      </c>
      <c r="H1770" s="1">
        <v>43799</v>
      </c>
      <c r="I1770">
        <v>1.2436834297769359</v>
      </c>
      <c r="J1770">
        <v>12.62</v>
      </c>
      <c r="K1770">
        <v>1.55</v>
      </c>
      <c r="L1770" s="9">
        <f t="shared" si="27"/>
        <v>43798</v>
      </c>
      <c r="M1770">
        <f ca="1">VLOOKUP(L1770,Sheet1!$B$5:$C$4117,2,0)</f>
        <v>1.556</v>
      </c>
      <c r="N1770">
        <v>4.2370999999999999</v>
      </c>
      <c r="O1770">
        <v>1.1100000000000001</v>
      </c>
      <c r="P1770">
        <v>-6.2</v>
      </c>
      <c r="Q1770" s="7">
        <v>22.60338687404608</v>
      </c>
      <c r="R1770">
        <v>79.264481430336502</v>
      </c>
      <c r="S1770">
        <v>3.8512820512820509</v>
      </c>
      <c r="T1770">
        <v>0.70634920634920639</v>
      </c>
      <c r="U1770" s="2">
        <v>1.7976113445870909</v>
      </c>
    </row>
    <row r="1771" spans="1:21" x14ac:dyDescent="0.35">
      <c r="A1771" t="s">
        <v>54</v>
      </c>
      <c r="B1771" t="s">
        <v>145</v>
      </c>
      <c r="C1771" t="s">
        <v>200</v>
      </c>
      <c r="D1771" t="s">
        <v>257</v>
      </c>
      <c r="E1771" t="s">
        <v>274</v>
      </c>
      <c r="F1771" t="s">
        <v>287</v>
      </c>
      <c r="G1771" s="1">
        <v>43830</v>
      </c>
      <c r="H1771" s="1">
        <v>43830</v>
      </c>
      <c r="I1771">
        <v>1.1931999874114989</v>
      </c>
      <c r="J1771">
        <v>13.78</v>
      </c>
      <c r="K1771">
        <v>1.55</v>
      </c>
      <c r="L1771" s="9">
        <f t="shared" si="27"/>
        <v>43830</v>
      </c>
      <c r="M1771">
        <f ca="1">VLOOKUP(L1771,Sheet1!$B$5:$C$4117,2,0)</f>
        <v>1.5616000000000001</v>
      </c>
      <c r="N1771">
        <v>4.0248999999999997</v>
      </c>
      <c r="O1771">
        <v>1.69</v>
      </c>
      <c r="P1771">
        <v>-5.81</v>
      </c>
      <c r="Q1771" s="7">
        <v>22.60338687404608</v>
      </c>
      <c r="R1771">
        <v>79.264481430336502</v>
      </c>
      <c r="S1771">
        <v>3.8512820512820509</v>
      </c>
      <c r="T1771">
        <v>0.62301587301587302</v>
      </c>
      <c r="U1771" s="2">
        <v>1.645566560053956</v>
      </c>
    </row>
    <row r="1772" spans="1:21" x14ac:dyDescent="0.35">
      <c r="A1772" t="s">
        <v>54</v>
      </c>
      <c r="B1772" t="s">
        <v>145</v>
      </c>
      <c r="C1772" t="s">
        <v>200</v>
      </c>
      <c r="D1772" t="s">
        <v>257</v>
      </c>
      <c r="E1772" t="s">
        <v>274</v>
      </c>
      <c r="F1772" t="s">
        <v>287</v>
      </c>
      <c r="G1772" s="1">
        <v>43861</v>
      </c>
      <c r="H1772" s="1">
        <v>43861</v>
      </c>
      <c r="I1772">
        <v>2.1699790796766139</v>
      </c>
      <c r="J1772">
        <v>18.84</v>
      </c>
      <c r="K1772">
        <v>1.55</v>
      </c>
      <c r="L1772" s="9">
        <f t="shared" si="27"/>
        <v>43861</v>
      </c>
      <c r="M1772">
        <f ca="1">VLOOKUP(L1772,Sheet1!$B$5:$C$4117,2,0)</f>
        <v>1.5509999999999999</v>
      </c>
      <c r="N1772">
        <v>4.2827999999999999</v>
      </c>
      <c r="O1772">
        <v>1.69</v>
      </c>
      <c r="P1772">
        <v>-5.81</v>
      </c>
      <c r="Q1772" s="7">
        <v>26.222768728819741</v>
      </c>
      <c r="R1772">
        <v>74.378547660990421</v>
      </c>
      <c r="S1772">
        <v>5.7031851017919122</v>
      </c>
      <c r="T1772">
        <v>0.5357142857142857</v>
      </c>
      <c r="U1772" s="2">
        <v>1.4805433745579379</v>
      </c>
    </row>
    <row r="1773" spans="1:21" x14ac:dyDescent="0.35">
      <c r="A1773" t="s">
        <v>54</v>
      </c>
      <c r="B1773" t="s">
        <v>145</v>
      </c>
      <c r="C1773" t="s">
        <v>200</v>
      </c>
      <c r="D1773" t="s">
        <v>257</v>
      </c>
      <c r="E1773" t="s">
        <v>274</v>
      </c>
      <c r="F1773" t="s">
        <v>287</v>
      </c>
      <c r="G1773" s="1">
        <v>43889</v>
      </c>
      <c r="H1773" s="1">
        <v>43890</v>
      </c>
      <c r="I1773">
        <v>1.665042159642538</v>
      </c>
      <c r="J1773">
        <v>40.11</v>
      </c>
      <c r="K1773">
        <v>1.58</v>
      </c>
      <c r="L1773" s="9">
        <f t="shared" si="27"/>
        <v>43889</v>
      </c>
      <c r="M1773">
        <f ca="1">VLOOKUP(L1773,Sheet1!$B$5:$C$4117,2,0)</f>
        <v>1.234</v>
      </c>
      <c r="N1773">
        <v>4.4720000000000004</v>
      </c>
      <c r="O1773">
        <v>1.69</v>
      </c>
      <c r="P1773">
        <v>-5.81</v>
      </c>
      <c r="Q1773" s="7">
        <v>26.222768728819741</v>
      </c>
      <c r="R1773">
        <v>74.378547660990421</v>
      </c>
      <c r="S1773">
        <v>5.7031851017919122</v>
      </c>
      <c r="T1773">
        <v>0.4642857142857143</v>
      </c>
      <c r="U1773" s="2">
        <v>1.3411099121275949</v>
      </c>
    </row>
    <row r="1774" spans="1:21" x14ac:dyDescent="0.35">
      <c r="A1774" t="s">
        <v>54</v>
      </c>
      <c r="B1774" t="s">
        <v>145</v>
      </c>
      <c r="C1774" t="s">
        <v>200</v>
      </c>
      <c r="D1774" t="s">
        <v>257</v>
      </c>
      <c r="E1774" t="s">
        <v>274</v>
      </c>
      <c r="F1774" t="s">
        <v>287</v>
      </c>
      <c r="G1774" s="1">
        <v>43921</v>
      </c>
      <c r="H1774" s="1">
        <v>43921</v>
      </c>
      <c r="I1774">
        <v>3.5321946767449059</v>
      </c>
      <c r="J1774">
        <v>53.54</v>
      </c>
      <c r="K1774">
        <v>0.65</v>
      </c>
      <c r="L1774" s="9">
        <f t="shared" si="27"/>
        <v>43921</v>
      </c>
      <c r="M1774">
        <f ca="1">VLOOKUP(L1774,Sheet1!$B$5:$C$4117,2,0)</f>
        <v>7.0999999999999994E-2</v>
      </c>
      <c r="N1774">
        <v>5.2053000000000003</v>
      </c>
      <c r="O1774">
        <v>0.41</v>
      </c>
      <c r="P1774">
        <v>-6.11</v>
      </c>
      <c r="Q1774" s="7">
        <v>26.222768728819741</v>
      </c>
      <c r="R1774">
        <v>74.378547660990421</v>
      </c>
      <c r="S1774">
        <v>5.7031851017919122</v>
      </c>
      <c r="T1774">
        <v>0.37698412698412698</v>
      </c>
      <c r="U1774" s="2">
        <v>1.165236599953454</v>
      </c>
    </row>
    <row r="1775" spans="1:21" x14ac:dyDescent="0.35">
      <c r="A1775" t="s">
        <v>54</v>
      </c>
      <c r="B1775" t="s">
        <v>145</v>
      </c>
      <c r="C1775" t="s">
        <v>200</v>
      </c>
      <c r="D1775" t="s">
        <v>257</v>
      </c>
      <c r="E1775" t="s">
        <v>274</v>
      </c>
      <c r="F1775" t="s">
        <v>287</v>
      </c>
      <c r="G1775" s="1">
        <v>43951</v>
      </c>
      <c r="H1775" s="1">
        <v>43951</v>
      </c>
      <c r="I1775">
        <v>3.1953877756619549</v>
      </c>
      <c r="J1775">
        <v>34.15</v>
      </c>
      <c r="K1775">
        <v>0.05</v>
      </c>
      <c r="L1775" s="9">
        <f t="shared" si="27"/>
        <v>43951</v>
      </c>
      <c r="M1775">
        <f ca="1">VLOOKUP(L1775,Sheet1!$B$5:$C$4117,2,0)</f>
        <v>4.3999999999999997E-2</v>
      </c>
      <c r="N1775">
        <v>5.4858000000000002</v>
      </c>
      <c r="O1775">
        <v>0.41</v>
      </c>
      <c r="P1775">
        <v>-6.11</v>
      </c>
      <c r="Q1775" s="7">
        <v>34.027664200159997</v>
      </c>
      <c r="R1775">
        <v>74.631615036087467</v>
      </c>
      <c r="S1775">
        <v>9.894794946232162</v>
      </c>
      <c r="T1775">
        <v>0.29761904761904762</v>
      </c>
      <c r="U1775" s="2">
        <v>1.000089936087343</v>
      </c>
    </row>
    <row r="1776" spans="1:21" x14ac:dyDescent="0.35">
      <c r="A1776" t="s">
        <v>54</v>
      </c>
      <c r="B1776" t="s">
        <v>145</v>
      </c>
      <c r="C1776" t="s">
        <v>200</v>
      </c>
      <c r="D1776" t="s">
        <v>257</v>
      </c>
      <c r="E1776" t="s">
        <v>274</v>
      </c>
      <c r="F1776" t="s">
        <v>287</v>
      </c>
      <c r="G1776" s="1">
        <v>43980</v>
      </c>
      <c r="H1776" s="1">
        <v>43982</v>
      </c>
      <c r="I1776">
        <v>2.6432702880992971</v>
      </c>
      <c r="J1776">
        <v>27.51</v>
      </c>
      <c r="K1776">
        <v>0.05</v>
      </c>
      <c r="L1776" s="9">
        <f t="shared" si="27"/>
        <v>43980</v>
      </c>
      <c r="M1776">
        <f ca="1">VLOOKUP(L1776,Sheet1!$B$5:$C$4117,2,0)</f>
        <v>5.0999999999999997E-2</v>
      </c>
      <c r="N1776">
        <v>5.3369999999999997</v>
      </c>
      <c r="O1776">
        <v>0.41</v>
      </c>
      <c r="P1776">
        <v>-6.11</v>
      </c>
      <c r="Q1776" s="7">
        <v>34.027664200159997</v>
      </c>
      <c r="R1776">
        <v>74.631615036087467</v>
      </c>
      <c r="S1776">
        <v>9.894794946232162</v>
      </c>
      <c r="T1776">
        <v>0.21825396825396831</v>
      </c>
      <c r="U1776" s="2">
        <v>0.82987725418663394</v>
      </c>
    </row>
    <row r="1777" spans="1:21" x14ac:dyDescent="0.35">
      <c r="A1777" t="s">
        <v>54</v>
      </c>
      <c r="B1777" t="s">
        <v>145</v>
      </c>
      <c r="C1777" t="s">
        <v>200</v>
      </c>
      <c r="D1777" t="s">
        <v>257</v>
      </c>
      <c r="E1777" t="s">
        <v>274</v>
      </c>
      <c r="F1777" t="s">
        <v>287</v>
      </c>
      <c r="G1777" s="1">
        <v>44043</v>
      </c>
      <c r="H1777" s="1">
        <v>44043</v>
      </c>
      <c r="I1777">
        <v>1.732000026702881</v>
      </c>
      <c r="J1777">
        <v>24.46</v>
      </c>
      <c r="K1777">
        <v>0.09</v>
      </c>
      <c r="L1777" s="9">
        <f t="shared" si="27"/>
        <v>44043</v>
      </c>
      <c r="M1777">
        <f ca="1">VLOOKUP(L1777,Sheet1!$B$5:$C$4117,2,0)</f>
        <v>6.8000000000000005E-2</v>
      </c>
      <c r="N1777">
        <v>5.2225000000000001</v>
      </c>
      <c r="O1777">
        <v>-10.14</v>
      </c>
      <c r="P1777">
        <v>-11.02</v>
      </c>
      <c r="Q1777" s="7">
        <v>14.117311803782471</v>
      </c>
      <c r="R1777">
        <v>78.086627038622311</v>
      </c>
      <c r="S1777">
        <v>4.3778079486546524</v>
      </c>
      <c r="T1777">
        <v>4.3650793650793648E-2</v>
      </c>
      <c r="U1777" s="2">
        <v>0.43731278112948663</v>
      </c>
    </row>
    <row r="1778" spans="1:21" x14ac:dyDescent="0.35">
      <c r="A1778" t="s">
        <v>55</v>
      </c>
      <c r="B1778" t="s">
        <v>133</v>
      </c>
      <c r="C1778" t="s">
        <v>201</v>
      </c>
      <c r="D1778" t="s">
        <v>257</v>
      </c>
      <c r="E1778" t="s">
        <v>266</v>
      </c>
      <c r="F1778" t="s">
        <v>287</v>
      </c>
      <c r="G1778" s="1">
        <v>41305</v>
      </c>
      <c r="H1778" s="1">
        <v>41305</v>
      </c>
      <c r="I1778">
        <v>2.9058001327514651</v>
      </c>
      <c r="J1778">
        <v>14.28</v>
      </c>
      <c r="K1778">
        <v>0.14000000000000001</v>
      </c>
      <c r="L1778" s="9">
        <f t="shared" si="27"/>
        <v>41305</v>
      </c>
      <c r="M1778">
        <f ca="1">VLOOKUP(L1778,Sheet1!$B$5:$C$4117,2,0)</f>
        <v>0.13100000000000001</v>
      </c>
      <c r="N1778">
        <v>1.9915</v>
      </c>
      <c r="O1778">
        <v>2.48</v>
      </c>
      <c r="P1778">
        <v>-2.2599999999999998</v>
      </c>
      <c r="Q1778" s="7">
        <v>1.157419803897745</v>
      </c>
      <c r="R1778">
        <v>17.931719598114299</v>
      </c>
      <c r="S1778">
        <v>14.730187657385921</v>
      </c>
      <c r="T1778">
        <v>11.83333333333333</v>
      </c>
      <c r="U1778" s="2">
        <v>-7.928501411395084</v>
      </c>
    </row>
    <row r="1779" spans="1:21" x14ac:dyDescent="0.35">
      <c r="A1779" t="s">
        <v>55</v>
      </c>
      <c r="B1779" t="s">
        <v>133</v>
      </c>
      <c r="C1779" t="s">
        <v>201</v>
      </c>
      <c r="D1779" t="s">
        <v>257</v>
      </c>
      <c r="E1779" t="s">
        <v>266</v>
      </c>
      <c r="F1779" t="s">
        <v>287</v>
      </c>
      <c r="G1779" s="1">
        <v>41333</v>
      </c>
      <c r="H1779" s="1">
        <v>41333</v>
      </c>
      <c r="I1779">
        <v>2.2621001052856449</v>
      </c>
      <c r="J1779">
        <v>15.51</v>
      </c>
      <c r="K1779">
        <v>0.15</v>
      </c>
      <c r="L1779" s="9">
        <f t="shared" si="27"/>
        <v>41333</v>
      </c>
      <c r="M1779">
        <f ca="1">VLOOKUP(L1779,Sheet1!$B$5:$C$4117,2,0)</f>
        <v>0.13700000000000001</v>
      </c>
      <c r="N1779">
        <v>1.9784999999999999</v>
      </c>
      <c r="O1779">
        <v>2.48</v>
      </c>
      <c r="P1779">
        <v>-2.2599999999999998</v>
      </c>
      <c r="Q1779" s="7">
        <v>1.157419803897745</v>
      </c>
      <c r="R1779">
        <v>17.931719598114299</v>
      </c>
      <c r="S1779">
        <v>14.730187657385921</v>
      </c>
      <c r="T1779">
        <v>11.761904761904759</v>
      </c>
      <c r="U1779" s="2">
        <v>-7.7581293898242194</v>
      </c>
    </row>
    <row r="1780" spans="1:21" x14ac:dyDescent="0.35">
      <c r="A1780" t="s">
        <v>55</v>
      </c>
      <c r="B1780" t="s">
        <v>133</v>
      </c>
      <c r="C1780" t="s">
        <v>201</v>
      </c>
      <c r="D1780" t="s">
        <v>257</v>
      </c>
      <c r="E1780" t="s">
        <v>266</v>
      </c>
      <c r="F1780" t="s">
        <v>287</v>
      </c>
      <c r="G1780" s="1">
        <v>41362</v>
      </c>
      <c r="H1780" s="1">
        <v>41364</v>
      </c>
      <c r="I1780">
        <v>2.3021999549865719</v>
      </c>
      <c r="J1780">
        <v>12.7</v>
      </c>
      <c r="K1780">
        <v>0.14000000000000001</v>
      </c>
      <c r="L1780" s="9">
        <f t="shared" si="27"/>
        <v>41362</v>
      </c>
      <c r="M1780">
        <f ca="1">VLOOKUP(L1780,Sheet1!$B$5:$C$4117,2,0)</f>
        <v>0.14000000000000001</v>
      </c>
      <c r="N1780">
        <v>2.0217000000000001</v>
      </c>
      <c r="O1780">
        <v>2.72</v>
      </c>
      <c r="P1780">
        <v>-2.59</v>
      </c>
      <c r="Q1780" s="7">
        <v>1.157419803897745</v>
      </c>
      <c r="R1780">
        <v>17.931719598114299</v>
      </c>
      <c r="S1780">
        <v>14.730187657385921</v>
      </c>
      <c r="T1780">
        <v>11.678571428571431</v>
      </c>
      <c r="U1780" s="2">
        <v>-7.5601812798129826</v>
      </c>
    </row>
    <row r="1781" spans="1:21" x14ac:dyDescent="0.35">
      <c r="A1781" t="s">
        <v>55</v>
      </c>
      <c r="B1781" t="s">
        <v>133</v>
      </c>
      <c r="C1781" t="s">
        <v>201</v>
      </c>
      <c r="D1781" t="s">
        <v>257</v>
      </c>
      <c r="E1781" t="s">
        <v>266</v>
      </c>
      <c r="F1781" t="s">
        <v>287</v>
      </c>
      <c r="G1781" s="1">
        <v>41394</v>
      </c>
      <c r="H1781" s="1">
        <v>41394</v>
      </c>
      <c r="I1781">
        <v>2.2476998519897462</v>
      </c>
      <c r="J1781">
        <v>13.52</v>
      </c>
      <c r="K1781">
        <v>0.15</v>
      </c>
      <c r="L1781" s="9">
        <f t="shared" si="27"/>
        <v>41394</v>
      </c>
      <c r="M1781">
        <f ca="1">VLOOKUP(L1781,Sheet1!$B$5:$C$4117,2,0)</f>
        <v>0.1225</v>
      </c>
      <c r="N1781">
        <v>2.0013000000000001</v>
      </c>
      <c r="O1781">
        <v>2.72</v>
      </c>
      <c r="P1781">
        <v>-2.59</v>
      </c>
      <c r="Q1781" s="7">
        <v>11.80982628571355</v>
      </c>
      <c r="R1781">
        <v>17.08818050734623</v>
      </c>
      <c r="S1781">
        <v>16.309863188652589</v>
      </c>
      <c r="T1781">
        <v>11.59523809523809</v>
      </c>
      <c r="U1781" s="2">
        <v>-7.3631306880845848</v>
      </c>
    </row>
    <row r="1782" spans="1:21" x14ac:dyDescent="0.35">
      <c r="A1782" t="s">
        <v>55</v>
      </c>
      <c r="B1782" t="s">
        <v>133</v>
      </c>
      <c r="C1782" t="s">
        <v>201</v>
      </c>
      <c r="D1782" t="s">
        <v>257</v>
      </c>
      <c r="E1782" t="s">
        <v>266</v>
      </c>
      <c r="F1782" t="s">
        <v>287</v>
      </c>
      <c r="G1782" s="1">
        <v>41425</v>
      </c>
      <c r="H1782" s="1">
        <v>41425</v>
      </c>
      <c r="I1782">
        <v>2.029700012207031</v>
      </c>
      <c r="J1782">
        <v>16.3</v>
      </c>
      <c r="K1782">
        <v>0.11</v>
      </c>
      <c r="L1782" s="9">
        <f t="shared" si="27"/>
        <v>41425</v>
      </c>
      <c r="M1782">
        <f ca="1">VLOOKUP(L1782,Sheet1!$B$5:$C$4117,2,0)</f>
        <v>0.11119999999999999</v>
      </c>
      <c r="N1782">
        <v>2.1410999999999998</v>
      </c>
      <c r="O1782">
        <v>2.72</v>
      </c>
      <c r="P1782">
        <v>-2.59</v>
      </c>
      <c r="Q1782" s="7">
        <v>11.80982628571355</v>
      </c>
      <c r="R1782">
        <v>17.08818050734623</v>
      </c>
      <c r="S1782">
        <v>16.309863188652589</v>
      </c>
      <c r="T1782">
        <v>11.511904761904759</v>
      </c>
      <c r="U1782" s="2">
        <v>-7.1669937907524623</v>
      </c>
    </row>
    <row r="1783" spans="1:21" x14ac:dyDescent="0.35">
      <c r="A1783" t="s">
        <v>55</v>
      </c>
      <c r="B1783" t="s">
        <v>133</v>
      </c>
      <c r="C1783" t="s">
        <v>201</v>
      </c>
      <c r="D1783" t="s">
        <v>257</v>
      </c>
      <c r="E1783" t="s">
        <v>266</v>
      </c>
      <c r="F1783" t="s">
        <v>287</v>
      </c>
      <c r="G1783" s="1">
        <v>41453</v>
      </c>
      <c r="H1783" s="1">
        <v>41455</v>
      </c>
      <c r="I1783">
        <v>1.983499794006347</v>
      </c>
      <c r="J1783">
        <v>16.86</v>
      </c>
      <c r="K1783">
        <v>0.09</v>
      </c>
      <c r="L1783" s="9">
        <f t="shared" si="27"/>
        <v>41453</v>
      </c>
      <c r="M1783">
        <f ca="1">VLOOKUP(L1783,Sheet1!$B$5:$C$4117,2,0)</f>
        <v>0.115</v>
      </c>
      <c r="N1783">
        <v>2.2317</v>
      </c>
      <c r="O1783">
        <v>4.0199999999999996</v>
      </c>
      <c r="P1783">
        <v>-2.56</v>
      </c>
      <c r="Q1783" s="7">
        <v>11.80982628571355</v>
      </c>
      <c r="R1783">
        <v>17.08818050734623</v>
      </c>
      <c r="S1783">
        <v>16.309863188652589</v>
      </c>
      <c r="T1783">
        <v>11.43253968253968</v>
      </c>
      <c r="U1783" s="2">
        <v>-6.9810611665071409</v>
      </c>
    </row>
    <row r="1784" spans="1:21" x14ac:dyDescent="0.35">
      <c r="A1784" t="s">
        <v>55</v>
      </c>
      <c r="B1784" t="s">
        <v>133</v>
      </c>
      <c r="C1784" t="s">
        <v>201</v>
      </c>
      <c r="D1784" t="s">
        <v>257</v>
      </c>
      <c r="E1784" t="s">
        <v>266</v>
      </c>
      <c r="F1784" t="s">
        <v>287</v>
      </c>
      <c r="G1784" s="1">
        <v>41486</v>
      </c>
      <c r="H1784" s="1">
        <v>41486</v>
      </c>
      <c r="I1784">
        <v>1.978599796295166</v>
      </c>
      <c r="J1784">
        <v>13.45</v>
      </c>
      <c r="K1784">
        <v>0.09</v>
      </c>
      <c r="L1784" s="9">
        <f t="shared" si="27"/>
        <v>41486</v>
      </c>
      <c r="M1784">
        <f ca="1">VLOOKUP(L1784,Sheet1!$B$5:$C$4117,2,0)</f>
        <v>0.1041</v>
      </c>
      <c r="N1784">
        <v>2.2766000000000002</v>
      </c>
      <c r="O1784">
        <v>4.0199999999999996</v>
      </c>
      <c r="P1784">
        <v>-2.56</v>
      </c>
      <c r="Q1784" s="7">
        <v>17.225128648271301</v>
      </c>
      <c r="R1784">
        <v>16.71167376355746</v>
      </c>
      <c r="S1784">
        <v>15.457532741756181</v>
      </c>
      <c r="T1784">
        <v>11.34126984126984</v>
      </c>
      <c r="U1784" s="2">
        <v>-6.7683000410504794</v>
      </c>
    </row>
    <row r="1785" spans="1:21" x14ac:dyDescent="0.35">
      <c r="A1785" t="s">
        <v>55</v>
      </c>
      <c r="B1785" t="s">
        <v>133</v>
      </c>
      <c r="C1785" t="s">
        <v>201</v>
      </c>
      <c r="D1785" t="s">
        <v>257</v>
      </c>
      <c r="E1785" t="s">
        <v>266</v>
      </c>
      <c r="F1785" t="s">
        <v>287</v>
      </c>
      <c r="G1785" s="1">
        <v>41516</v>
      </c>
      <c r="H1785" s="1">
        <v>41517</v>
      </c>
      <c r="I1785">
        <v>2.1407997894287112</v>
      </c>
      <c r="J1785">
        <v>17.010000000000002</v>
      </c>
      <c r="K1785">
        <v>0.08</v>
      </c>
      <c r="L1785" s="9">
        <f t="shared" si="27"/>
        <v>41516</v>
      </c>
      <c r="M1785">
        <f ca="1">VLOOKUP(L1785,Sheet1!$B$5:$C$4117,2,0)</f>
        <v>9.6500000000000002E-2</v>
      </c>
      <c r="N1785">
        <v>2.3855</v>
      </c>
      <c r="O1785">
        <v>4.0199999999999996</v>
      </c>
      <c r="P1785">
        <v>-2.56</v>
      </c>
      <c r="Q1785" s="7">
        <v>17.225128648271301</v>
      </c>
      <c r="R1785">
        <v>16.71167376355746</v>
      </c>
      <c r="S1785">
        <v>15.457532741756181</v>
      </c>
      <c r="T1785">
        <v>11.25396825396825</v>
      </c>
      <c r="U1785" s="2">
        <v>-6.5658712007247377</v>
      </c>
    </row>
    <row r="1786" spans="1:21" x14ac:dyDescent="0.35">
      <c r="A1786" t="s">
        <v>55</v>
      </c>
      <c r="B1786" t="s">
        <v>133</v>
      </c>
      <c r="C1786" t="s">
        <v>201</v>
      </c>
      <c r="D1786" t="s">
        <v>257</v>
      </c>
      <c r="E1786" t="s">
        <v>266</v>
      </c>
      <c r="F1786" t="s">
        <v>287</v>
      </c>
      <c r="G1786" s="1">
        <v>41547</v>
      </c>
      <c r="H1786" s="1">
        <v>41547</v>
      </c>
      <c r="I1786">
        <v>2.3597000122070311</v>
      </c>
      <c r="J1786">
        <v>16.600000000000001</v>
      </c>
      <c r="K1786">
        <v>0.08</v>
      </c>
      <c r="L1786" s="9">
        <f t="shared" si="27"/>
        <v>41547</v>
      </c>
      <c r="M1786">
        <f ca="1">VLOOKUP(L1786,Sheet1!$B$5:$C$4117,2,0)</f>
        <v>0.10150000000000001</v>
      </c>
      <c r="N1786">
        <v>2.2170000000000001</v>
      </c>
      <c r="O1786">
        <v>2.76</v>
      </c>
      <c r="P1786">
        <v>-3</v>
      </c>
      <c r="Q1786" s="7">
        <v>17.225128648271301</v>
      </c>
      <c r="R1786">
        <v>16.71167376355746</v>
      </c>
      <c r="S1786">
        <v>15.457532741756181</v>
      </c>
      <c r="T1786">
        <v>11.170634920634919</v>
      </c>
      <c r="U1786" s="2">
        <v>-6.3736485057469094</v>
      </c>
    </row>
    <row r="1787" spans="1:21" x14ac:dyDescent="0.35">
      <c r="A1787" t="s">
        <v>55</v>
      </c>
      <c r="B1787" t="s">
        <v>133</v>
      </c>
      <c r="C1787" t="s">
        <v>201</v>
      </c>
      <c r="D1787" t="s">
        <v>257</v>
      </c>
      <c r="E1787" t="s">
        <v>266</v>
      </c>
      <c r="F1787" t="s">
        <v>287</v>
      </c>
      <c r="G1787" s="1">
        <v>41578</v>
      </c>
      <c r="H1787" s="1">
        <v>41578</v>
      </c>
      <c r="I1787">
        <v>2.331299896240234</v>
      </c>
      <c r="J1787">
        <v>13.75</v>
      </c>
      <c r="K1787">
        <v>0.09</v>
      </c>
      <c r="L1787" s="9">
        <f t="shared" si="27"/>
        <v>41578</v>
      </c>
      <c r="M1787">
        <f ca="1">VLOOKUP(L1787,Sheet1!$B$5:$C$4117,2,0)</f>
        <v>8.7999999999999995E-2</v>
      </c>
      <c r="N1787">
        <v>2.2397999999999998</v>
      </c>
      <c r="O1787">
        <v>2.76</v>
      </c>
      <c r="P1787">
        <v>-3</v>
      </c>
      <c r="Q1787" s="7">
        <v>16.492875641553152</v>
      </c>
      <c r="R1787">
        <v>15.52673504444947</v>
      </c>
      <c r="S1787">
        <v>17.379311514616958</v>
      </c>
      <c r="T1787">
        <v>11.079365079365081</v>
      </c>
      <c r="U1787" s="2">
        <v>-6.1642655248407063</v>
      </c>
    </row>
    <row r="1788" spans="1:21" x14ac:dyDescent="0.35">
      <c r="A1788" t="s">
        <v>55</v>
      </c>
      <c r="B1788" t="s">
        <v>133</v>
      </c>
      <c r="C1788" t="s">
        <v>201</v>
      </c>
      <c r="D1788" t="s">
        <v>257</v>
      </c>
      <c r="E1788" t="s">
        <v>266</v>
      </c>
      <c r="F1788" t="s">
        <v>287</v>
      </c>
      <c r="G1788" s="1">
        <v>41607</v>
      </c>
      <c r="H1788" s="1">
        <v>41608</v>
      </c>
      <c r="I1788">
        <v>2.682900066375733</v>
      </c>
      <c r="J1788">
        <v>13.7</v>
      </c>
      <c r="K1788">
        <v>0.08</v>
      </c>
      <c r="L1788" s="9">
        <f t="shared" si="27"/>
        <v>41607</v>
      </c>
      <c r="M1788">
        <f ca="1">VLOOKUP(L1788,Sheet1!$B$5:$C$4117,2,0)</f>
        <v>8.5999999999999993E-2</v>
      </c>
      <c r="N1788">
        <v>2.3359999999999999</v>
      </c>
      <c r="O1788">
        <v>2.76</v>
      </c>
      <c r="P1788">
        <v>-3</v>
      </c>
      <c r="Q1788" s="7">
        <v>16.492875641553152</v>
      </c>
      <c r="R1788">
        <v>15.52673504444947</v>
      </c>
      <c r="S1788">
        <v>17.379311514616958</v>
      </c>
      <c r="T1788">
        <v>11</v>
      </c>
      <c r="U1788" s="2">
        <v>-5.9831848657460167</v>
      </c>
    </row>
    <row r="1789" spans="1:21" x14ac:dyDescent="0.35">
      <c r="A1789" t="s">
        <v>55</v>
      </c>
      <c r="B1789" t="s">
        <v>133</v>
      </c>
      <c r="C1789" t="s">
        <v>201</v>
      </c>
      <c r="D1789" t="s">
        <v>257</v>
      </c>
      <c r="E1789" t="s">
        <v>266</v>
      </c>
      <c r="F1789" t="s">
        <v>287</v>
      </c>
      <c r="G1789" s="1">
        <v>41639</v>
      </c>
      <c r="H1789" s="1">
        <v>41639</v>
      </c>
      <c r="I1789">
        <v>3.160600204467773</v>
      </c>
      <c r="J1789">
        <v>13.72</v>
      </c>
      <c r="K1789">
        <v>0.09</v>
      </c>
      <c r="L1789" s="9">
        <f t="shared" si="27"/>
        <v>41639</v>
      </c>
      <c r="M1789">
        <f ca="1">VLOOKUP(L1789,Sheet1!$B$5:$C$4117,2,0)</f>
        <v>9.0999999999999998E-2</v>
      </c>
      <c r="N1789">
        <v>2.3620999999999999</v>
      </c>
      <c r="O1789">
        <v>2.5299999999999998</v>
      </c>
      <c r="P1789">
        <v>-2.96</v>
      </c>
      <c r="Q1789" s="7">
        <v>16.492875641553152</v>
      </c>
      <c r="R1789">
        <v>15.52673504444947</v>
      </c>
      <c r="S1789">
        <v>17.379311514616958</v>
      </c>
      <c r="T1789">
        <v>10.91666666666667</v>
      </c>
      <c r="U1789" s="2">
        <v>-5.7940601086945769</v>
      </c>
    </row>
    <row r="1790" spans="1:21" x14ac:dyDescent="0.35">
      <c r="A1790" t="s">
        <v>55</v>
      </c>
      <c r="B1790" t="s">
        <v>133</v>
      </c>
      <c r="C1790" t="s">
        <v>201</v>
      </c>
      <c r="D1790" t="s">
        <v>257</v>
      </c>
      <c r="E1790" t="s">
        <v>266</v>
      </c>
      <c r="F1790" t="s">
        <v>287</v>
      </c>
      <c r="G1790" s="1">
        <v>41670</v>
      </c>
      <c r="H1790" s="1">
        <v>41670</v>
      </c>
      <c r="I1790">
        <v>2.238099956512452</v>
      </c>
      <c r="J1790">
        <v>18.41</v>
      </c>
      <c r="K1790">
        <v>7.0000000000000007E-2</v>
      </c>
      <c r="L1790" s="9">
        <f t="shared" si="27"/>
        <v>41670</v>
      </c>
      <c r="M1790">
        <f ca="1">VLOOKUP(L1790,Sheet1!$B$5:$C$4117,2,0)</f>
        <v>8.3000000000000004E-2</v>
      </c>
      <c r="N1790">
        <v>2.4127999999999998</v>
      </c>
      <c r="O1790">
        <v>2.5299999999999998</v>
      </c>
      <c r="P1790">
        <v>-2.96</v>
      </c>
      <c r="Q1790" s="7">
        <v>10.68832651134457</v>
      </c>
      <c r="R1790">
        <v>14.97440631133183</v>
      </c>
      <c r="S1790">
        <v>19.599395670208601</v>
      </c>
      <c r="T1790">
        <v>10.829365079365081</v>
      </c>
      <c r="U1790" s="2">
        <v>-5.5970579424251321</v>
      </c>
    </row>
    <row r="1791" spans="1:21" x14ac:dyDescent="0.35">
      <c r="A1791" t="s">
        <v>55</v>
      </c>
      <c r="B1791" t="s">
        <v>133</v>
      </c>
      <c r="C1791" t="s">
        <v>201</v>
      </c>
      <c r="D1791" t="s">
        <v>257</v>
      </c>
      <c r="E1791" t="s">
        <v>266</v>
      </c>
      <c r="F1791" t="s">
        <v>287</v>
      </c>
      <c r="G1791" s="1">
        <v>41698</v>
      </c>
      <c r="H1791" s="1">
        <v>41698</v>
      </c>
      <c r="I1791">
        <v>3.6793998336792</v>
      </c>
      <c r="J1791">
        <v>14</v>
      </c>
      <c r="K1791">
        <v>7.0000000000000007E-2</v>
      </c>
      <c r="L1791" s="9">
        <f t="shared" si="27"/>
        <v>41698</v>
      </c>
      <c r="M1791">
        <f ca="1">VLOOKUP(L1791,Sheet1!$B$5:$C$4117,2,0)</f>
        <v>7.6499999999999999E-2</v>
      </c>
      <c r="N1791">
        <v>2.3443000000000001</v>
      </c>
      <c r="O1791">
        <v>2.5299999999999998</v>
      </c>
      <c r="P1791">
        <v>-2.96</v>
      </c>
      <c r="Q1791" s="7">
        <v>10.68832651134457</v>
      </c>
      <c r="R1791">
        <v>14.97440631133183</v>
      </c>
      <c r="S1791">
        <v>19.599395670208601</v>
      </c>
      <c r="T1791">
        <v>10.75</v>
      </c>
      <c r="U1791" s="2">
        <v>-5.4189840920624288</v>
      </c>
    </row>
    <row r="1792" spans="1:21" x14ac:dyDescent="0.35">
      <c r="A1792" t="s">
        <v>55</v>
      </c>
      <c r="B1792" t="s">
        <v>133</v>
      </c>
      <c r="C1792" t="s">
        <v>201</v>
      </c>
      <c r="D1792" t="s">
        <v>257</v>
      </c>
      <c r="E1792" t="s">
        <v>266</v>
      </c>
      <c r="F1792" t="s">
        <v>287</v>
      </c>
      <c r="G1792" s="1">
        <v>41729</v>
      </c>
      <c r="H1792" s="1">
        <v>41729</v>
      </c>
      <c r="I1792">
        <v>3.6706999969482421</v>
      </c>
      <c r="J1792">
        <v>13.88</v>
      </c>
      <c r="K1792">
        <v>0.08</v>
      </c>
      <c r="L1792" s="9">
        <f t="shared" si="27"/>
        <v>41729</v>
      </c>
      <c r="M1792">
        <f ca="1">VLOOKUP(L1792,Sheet1!$B$5:$C$4117,2,0)</f>
        <v>8.1500000000000003E-2</v>
      </c>
      <c r="N1792">
        <v>2.2719</v>
      </c>
      <c r="O1792">
        <v>3.47</v>
      </c>
      <c r="P1792">
        <v>-2.9</v>
      </c>
      <c r="Q1792" s="7">
        <v>10.68832651134457</v>
      </c>
      <c r="R1792">
        <v>14.97440631133183</v>
      </c>
      <c r="S1792">
        <v>19.599395670208601</v>
      </c>
      <c r="T1792">
        <v>10.67460317460317</v>
      </c>
      <c r="U1792" s="2">
        <v>-5.250727486787488</v>
      </c>
    </row>
    <row r="1793" spans="1:21" x14ac:dyDescent="0.35">
      <c r="A1793" t="s">
        <v>55</v>
      </c>
      <c r="B1793" t="s">
        <v>133</v>
      </c>
      <c r="C1793" t="s">
        <v>201</v>
      </c>
      <c r="D1793" t="s">
        <v>257</v>
      </c>
      <c r="E1793" t="s">
        <v>266</v>
      </c>
      <c r="F1793" t="s">
        <v>287</v>
      </c>
      <c r="G1793" s="1">
        <v>41759</v>
      </c>
      <c r="H1793" s="1">
        <v>41759</v>
      </c>
      <c r="I1793">
        <v>3.4103004455566408</v>
      </c>
      <c r="J1793">
        <v>13.41</v>
      </c>
      <c r="K1793">
        <v>0.09</v>
      </c>
      <c r="L1793" s="9">
        <f t="shared" si="27"/>
        <v>41759</v>
      </c>
      <c r="M1793">
        <f ca="1">VLOOKUP(L1793,Sheet1!$B$5:$C$4117,2,0)</f>
        <v>9.5000000000000001E-2</v>
      </c>
      <c r="N1793">
        <v>2.2323</v>
      </c>
      <c r="O1793">
        <v>3.47</v>
      </c>
      <c r="P1793">
        <v>-2.9</v>
      </c>
      <c r="Q1793" s="7">
        <v>-3.2901445095508151</v>
      </c>
      <c r="R1793">
        <v>14.301446981753051</v>
      </c>
      <c r="S1793">
        <v>19.771523031093089</v>
      </c>
      <c r="T1793">
        <v>10.59523809523809</v>
      </c>
      <c r="U1793" s="2">
        <v>-5.0745919435972837</v>
      </c>
    </row>
    <row r="1794" spans="1:21" x14ac:dyDescent="0.35">
      <c r="A1794" t="s">
        <v>55</v>
      </c>
      <c r="B1794" t="s">
        <v>133</v>
      </c>
      <c r="C1794" t="s">
        <v>201</v>
      </c>
      <c r="D1794" t="s">
        <v>257</v>
      </c>
      <c r="E1794" t="s">
        <v>266</v>
      </c>
      <c r="F1794" t="s">
        <v>287</v>
      </c>
      <c r="G1794" s="1">
        <v>41789</v>
      </c>
      <c r="H1794" s="1">
        <v>41790</v>
      </c>
      <c r="I1794">
        <v>2.828700065612793</v>
      </c>
      <c r="J1794">
        <v>11.4</v>
      </c>
      <c r="K1794">
        <v>0.09</v>
      </c>
      <c r="L1794" s="9">
        <f t="shared" si="27"/>
        <v>41789</v>
      </c>
      <c r="M1794">
        <f ca="1">VLOOKUP(L1794,Sheet1!$B$5:$C$4117,2,0)</f>
        <v>9.2999999999999999E-2</v>
      </c>
      <c r="N1794">
        <v>2.2414999999999998</v>
      </c>
      <c r="O1794">
        <v>3.47</v>
      </c>
      <c r="P1794">
        <v>-2.9</v>
      </c>
      <c r="Q1794" s="7">
        <v>-3.2901445095508151</v>
      </c>
      <c r="R1794">
        <v>14.301446981753051</v>
      </c>
      <c r="S1794">
        <v>19.771523031093089</v>
      </c>
      <c r="T1794">
        <v>10.511904761904759</v>
      </c>
      <c r="U1794" s="2">
        <v>-4.8907447686329597</v>
      </c>
    </row>
    <row r="1795" spans="1:21" x14ac:dyDescent="0.35">
      <c r="A1795" t="s">
        <v>55</v>
      </c>
      <c r="B1795" t="s">
        <v>133</v>
      </c>
      <c r="C1795" t="s">
        <v>201</v>
      </c>
      <c r="D1795" t="s">
        <v>257</v>
      </c>
      <c r="E1795" t="s">
        <v>266</v>
      </c>
      <c r="F1795" t="s">
        <v>287</v>
      </c>
      <c r="G1795" s="1">
        <v>41820</v>
      </c>
      <c r="H1795" s="1">
        <v>41820</v>
      </c>
      <c r="I1795">
        <v>3.050399913787841</v>
      </c>
      <c r="J1795">
        <v>11.57</v>
      </c>
      <c r="K1795">
        <v>0.1</v>
      </c>
      <c r="L1795" s="9">
        <f t="shared" ref="L1795:L1858" si="28">DATE(YEAR(G1795),MONTH(G1795),DAY(G1795))</f>
        <v>41820</v>
      </c>
      <c r="M1795">
        <f ca="1">VLOOKUP(L1795,Sheet1!$B$5:$C$4117,2,0)</f>
        <v>0.105</v>
      </c>
      <c r="N1795">
        <v>2.2143000000000002</v>
      </c>
      <c r="O1795">
        <v>-0.43</v>
      </c>
      <c r="P1795">
        <v>-3.27</v>
      </c>
      <c r="Q1795" s="7">
        <v>-3.2901445095508151</v>
      </c>
      <c r="R1795">
        <v>14.301446981753051</v>
      </c>
      <c r="S1795">
        <v>19.771523031093089</v>
      </c>
      <c r="T1795">
        <v>10.43253968253968</v>
      </c>
      <c r="U1795" s="2">
        <v>-4.716711887416003</v>
      </c>
    </row>
    <row r="1796" spans="1:21" x14ac:dyDescent="0.35">
      <c r="A1796" t="s">
        <v>55</v>
      </c>
      <c r="B1796" t="s">
        <v>133</v>
      </c>
      <c r="C1796" t="s">
        <v>201</v>
      </c>
      <c r="D1796" t="s">
        <v>257</v>
      </c>
      <c r="E1796" t="s">
        <v>266</v>
      </c>
      <c r="F1796" t="s">
        <v>287</v>
      </c>
      <c r="G1796" s="1">
        <v>41851</v>
      </c>
      <c r="H1796" s="1">
        <v>41851</v>
      </c>
      <c r="I1796">
        <v>2.9710999488830558</v>
      </c>
      <c r="J1796">
        <v>16.95</v>
      </c>
      <c r="K1796">
        <v>0.09</v>
      </c>
      <c r="L1796" s="9">
        <f t="shared" si="28"/>
        <v>41851</v>
      </c>
      <c r="M1796">
        <f ca="1">VLOOKUP(L1796,Sheet1!$B$5:$C$4117,2,0)</f>
        <v>9.6250000000000002E-2</v>
      </c>
      <c r="N1796">
        <v>2.2635999999999998</v>
      </c>
      <c r="O1796">
        <v>-0.43</v>
      </c>
      <c r="P1796">
        <v>-3.27</v>
      </c>
      <c r="Q1796" s="7">
        <v>20.408168007785399</v>
      </c>
      <c r="R1796">
        <v>14.33019154857201</v>
      </c>
      <c r="S1796">
        <v>21.473028336470819</v>
      </c>
      <c r="T1796">
        <v>10.34126984126984</v>
      </c>
      <c r="U1796" s="2">
        <v>-4.5178734492799189</v>
      </c>
    </row>
    <row r="1797" spans="1:21" x14ac:dyDescent="0.35">
      <c r="A1797" t="s">
        <v>55</v>
      </c>
      <c r="B1797" t="s">
        <v>133</v>
      </c>
      <c r="C1797" t="s">
        <v>201</v>
      </c>
      <c r="D1797" t="s">
        <v>257</v>
      </c>
      <c r="E1797" t="s">
        <v>266</v>
      </c>
      <c r="F1797" t="s">
        <v>287</v>
      </c>
      <c r="G1797" s="1">
        <v>41880</v>
      </c>
      <c r="H1797" s="1">
        <v>41882</v>
      </c>
      <c r="I1797">
        <v>3.6229000854492188</v>
      </c>
      <c r="J1797">
        <v>11.98</v>
      </c>
      <c r="K1797">
        <v>0.09</v>
      </c>
      <c r="L1797" s="9">
        <f t="shared" si="28"/>
        <v>41880</v>
      </c>
      <c r="M1797">
        <f ca="1">VLOOKUP(L1797,Sheet1!$B$5:$C$4117,2,0)</f>
        <v>9.1999999999999998E-2</v>
      </c>
      <c r="N1797">
        <v>2.2359</v>
      </c>
      <c r="O1797">
        <v>-0.43</v>
      </c>
      <c r="P1797">
        <v>-3.27</v>
      </c>
      <c r="Q1797" s="7">
        <v>20.408168007785399</v>
      </c>
      <c r="R1797">
        <v>14.33019154857201</v>
      </c>
      <c r="S1797">
        <v>21.473028336470819</v>
      </c>
      <c r="T1797">
        <v>10.25793650793651</v>
      </c>
      <c r="U1797" s="2">
        <v>-4.3375594087873832</v>
      </c>
    </row>
    <row r="1798" spans="1:21" x14ac:dyDescent="0.35">
      <c r="A1798" t="s">
        <v>55</v>
      </c>
      <c r="B1798" t="s">
        <v>133</v>
      </c>
      <c r="C1798" t="s">
        <v>201</v>
      </c>
      <c r="D1798" t="s">
        <v>257</v>
      </c>
      <c r="E1798" t="s">
        <v>266</v>
      </c>
      <c r="F1798" t="s">
        <v>287</v>
      </c>
      <c r="G1798" s="1">
        <v>41912</v>
      </c>
      <c r="H1798" s="1">
        <v>41912</v>
      </c>
      <c r="I1798">
        <v>4.6826995849609379</v>
      </c>
      <c r="J1798">
        <v>16.309999999999999</v>
      </c>
      <c r="K1798">
        <v>0.09</v>
      </c>
      <c r="L1798" s="9">
        <f t="shared" si="28"/>
        <v>41912</v>
      </c>
      <c r="M1798">
        <f ca="1">VLOOKUP(L1798,Sheet1!$B$5:$C$4117,2,0)</f>
        <v>8.5000000000000006E-2</v>
      </c>
      <c r="N1798">
        <v>2.4468999999999999</v>
      </c>
      <c r="O1798">
        <v>-0.64</v>
      </c>
      <c r="P1798">
        <v>-4.3899999999999997</v>
      </c>
      <c r="Q1798" s="7">
        <v>20.408168007785399</v>
      </c>
      <c r="R1798">
        <v>14.33019154857201</v>
      </c>
      <c r="S1798">
        <v>21.473028336470819</v>
      </c>
      <c r="T1798">
        <v>10.170634920634919</v>
      </c>
      <c r="U1798" s="2">
        <v>-4.1499439375907166</v>
      </c>
    </row>
    <row r="1799" spans="1:21" x14ac:dyDescent="0.35">
      <c r="A1799" t="s">
        <v>55</v>
      </c>
      <c r="B1799" t="s">
        <v>133</v>
      </c>
      <c r="C1799" t="s">
        <v>201</v>
      </c>
      <c r="D1799" t="s">
        <v>257</v>
      </c>
      <c r="E1799" t="s">
        <v>266</v>
      </c>
      <c r="F1799" t="s">
        <v>287</v>
      </c>
      <c r="G1799" s="1">
        <v>42094</v>
      </c>
      <c r="H1799" s="1">
        <v>42094</v>
      </c>
      <c r="I1799">
        <v>1.6177001953125001</v>
      </c>
      <c r="J1799">
        <v>15.29</v>
      </c>
      <c r="K1799">
        <v>0.11</v>
      </c>
      <c r="L1799" s="9">
        <f t="shared" si="28"/>
        <v>42094</v>
      </c>
      <c r="M1799">
        <f ca="1">VLOOKUP(L1799,Sheet1!$B$5:$C$4117,2,0)</f>
        <v>0.1295</v>
      </c>
      <c r="N1799">
        <v>3.1966999999999999</v>
      </c>
      <c r="O1799">
        <v>-1.62</v>
      </c>
      <c r="P1799">
        <v>-7.45</v>
      </c>
      <c r="Q1799" s="7">
        <v>14.68800828042944</v>
      </c>
      <c r="R1799">
        <v>13.426232703247489</v>
      </c>
      <c r="S1799">
        <v>25.421853013968491</v>
      </c>
      <c r="T1799">
        <v>9.6706349206349209</v>
      </c>
      <c r="U1799" s="2">
        <v>-3.101858122473633</v>
      </c>
    </row>
    <row r="1800" spans="1:21" x14ac:dyDescent="0.35">
      <c r="A1800" t="s">
        <v>55</v>
      </c>
      <c r="B1800" t="s">
        <v>133</v>
      </c>
      <c r="C1800" t="s">
        <v>201</v>
      </c>
      <c r="D1800" t="s">
        <v>257</v>
      </c>
      <c r="E1800" t="s">
        <v>266</v>
      </c>
      <c r="F1800" t="s">
        <v>287</v>
      </c>
      <c r="G1800" s="1">
        <v>42124</v>
      </c>
      <c r="H1800" s="1">
        <v>42124</v>
      </c>
      <c r="I1800">
        <v>0.69249977111816374</v>
      </c>
      <c r="J1800">
        <v>14.55</v>
      </c>
      <c r="K1800">
        <v>0.12</v>
      </c>
      <c r="L1800" s="9">
        <f t="shared" si="28"/>
        <v>42124</v>
      </c>
      <c r="M1800">
        <f ca="1">VLOOKUP(L1800,Sheet1!$B$5:$C$4117,2,0)</f>
        <v>0.13850000000000001</v>
      </c>
      <c r="N1800">
        <v>3.0145</v>
      </c>
      <c r="O1800">
        <v>-1.62</v>
      </c>
      <c r="P1800">
        <v>-7.45</v>
      </c>
      <c r="Q1800" s="7">
        <v>-23.492936762852501</v>
      </c>
      <c r="R1800">
        <v>12.94841362510472</v>
      </c>
      <c r="S1800">
        <v>31.696249842013081</v>
      </c>
      <c r="T1800">
        <v>9.5912698412698418</v>
      </c>
      <c r="U1800" s="2">
        <v>-2.939812022065114</v>
      </c>
    </row>
    <row r="1801" spans="1:21" x14ac:dyDescent="0.35">
      <c r="A1801" t="s">
        <v>55</v>
      </c>
      <c r="B1801" t="s">
        <v>133</v>
      </c>
      <c r="C1801" t="s">
        <v>201</v>
      </c>
      <c r="D1801" t="s">
        <v>257</v>
      </c>
      <c r="E1801" t="s">
        <v>266</v>
      </c>
      <c r="F1801" t="s">
        <v>287</v>
      </c>
      <c r="G1801" s="1">
        <v>42153</v>
      </c>
      <c r="H1801" s="1">
        <v>42155</v>
      </c>
      <c r="I1801">
        <v>0.92849992752075217</v>
      </c>
      <c r="J1801">
        <v>13.84</v>
      </c>
      <c r="K1801">
        <v>0.12</v>
      </c>
      <c r="L1801" s="9">
        <f t="shared" si="28"/>
        <v>42153</v>
      </c>
      <c r="M1801">
        <f ca="1">VLOOKUP(L1801,Sheet1!$B$5:$C$4117,2,0)</f>
        <v>0.14249999999999999</v>
      </c>
      <c r="N1801">
        <v>3.1787000000000001</v>
      </c>
      <c r="O1801">
        <v>-1.62</v>
      </c>
      <c r="P1801">
        <v>-7.45</v>
      </c>
      <c r="Q1801" s="7">
        <v>-23.492936762852501</v>
      </c>
      <c r="R1801">
        <v>12.94841362510472</v>
      </c>
      <c r="S1801">
        <v>31.696249842013081</v>
      </c>
      <c r="T1801">
        <v>9.5119047619047628</v>
      </c>
      <c r="U1801" s="2">
        <v>-2.778997540452588</v>
      </c>
    </row>
    <row r="1802" spans="1:21" x14ac:dyDescent="0.35">
      <c r="A1802" t="s">
        <v>55</v>
      </c>
      <c r="B1802" t="s">
        <v>133</v>
      </c>
      <c r="C1802" t="s">
        <v>201</v>
      </c>
      <c r="D1802" t="s">
        <v>257</v>
      </c>
      <c r="E1802" t="s">
        <v>266</v>
      </c>
      <c r="F1802" t="s">
        <v>287</v>
      </c>
      <c r="G1802" s="1">
        <v>42185</v>
      </c>
      <c r="H1802" s="1">
        <v>42185</v>
      </c>
      <c r="I1802">
        <v>0.89389991760253895</v>
      </c>
      <c r="J1802">
        <v>18.23</v>
      </c>
      <c r="K1802">
        <v>0.13</v>
      </c>
      <c r="L1802" s="9">
        <f t="shared" si="28"/>
        <v>42185</v>
      </c>
      <c r="M1802">
        <f ca="1">VLOOKUP(L1802,Sheet1!$B$5:$C$4117,2,0)</f>
        <v>0.14499999999999999</v>
      </c>
      <c r="N1802">
        <v>3.1030000000000002</v>
      </c>
      <c r="O1802">
        <v>-2.74</v>
      </c>
      <c r="P1802">
        <v>-7.83</v>
      </c>
      <c r="Q1802" s="7">
        <v>-23.492936762852501</v>
      </c>
      <c r="R1802">
        <v>12.94841362510472</v>
      </c>
      <c r="S1802">
        <v>31.696249842013081</v>
      </c>
      <c r="T1802">
        <v>9.4285714285714288</v>
      </c>
      <c r="U1802" s="2">
        <v>-2.6114876682885702</v>
      </c>
    </row>
    <row r="1803" spans="1:21" x14ac:dyDescent="0.35">
      <c r="A1803" t="s">
        <v>55</v>
      </c>
      <c r="B1803" t="s">
        <v>133</v>
      </c>
      <c r="C1803" t="s">
        <v>201</v>
      </c>
      <c r="D1803" t="s">
        <v>257</v>
      </c>
      <c r="E1803" t="s">
        <v>266</v>
      </c>
      <c r="F1803" t="s">
        <v>287</v>
      </c>
      <c r="G1803" s="1">
        <v>42216</v>
      </c>
      <c r="H1803" s="1">
        <v>42216</v>
      </c>
      <c r="I1803">
        <v>1.290999603271485</v>
      </c>
      <c r="J1803">
        <v>12.12</v>
      </c>
      <c r="K1803">
        <v>0.13</v>
      </c>
      <c r="L1803" s="9">
        <f t="shared" si="28"/>
        <v>42216</v>
      </c>
      <c r="M1803">
        <f ca="1">VLOOKUP(L1803,Sheet1!$B$5:$C$4117,2,0)</f>
        <v>0.17949999999999999</v>
      </c>
      <c r="N1803">
        <v>3.4214000000000002</v>
      </c>
      <c r="O1803">
        <v>-2.74</v>
      </c>
      <c r="P1803">
        <v>-7.83</v>
      </c>
      <c r="Q1803" s="7">
        <v>7.9863548204796672E-2</v>
      </c>
      <c r="R1803">
        <v>12.64962022079399</v>
      </c>
      <c r="S1803">
        <v>28.077694892983828</v>
      </c>
      <c r="T1803">
        <v>9.337301587301587</v>
      </c>
      <c r="U1803" s="2">
        <v>-2.4296304213513249</v>
      </c>
    </row>
    <row r="1804" spans="1:21" x14ac:dyDescent="0.35">
      <c r="A1804" t="s">
        <v>55</v>
      </c>
      <c r="B1804" t="s">
        <v>133</v>
      </c>
      <c r="C1804" t="s">
        <v>201</v>
      </c>
      <c r="D1804" t="s">
        <v>257</v>
      </c>
      <c r="E1804" t="s">
        <v>266</v>
      </c>
      <c r="F1804" t="s">
        <v>287</v>
      </c>
      <c r="G1804" s="1">
        <v>42247</v>
      </c>
      <c r="H1804" s="1">
        <v>42247</v>
      </c>
      <c r="I1804">
        <v>1.810000076293945</v>
      </c>
      <c r="J1804">
        <v>28.43</v>
      </c>
      <c r="K1804">
        <v>0.14000000000000001</v>
      </c>
      <c r="L1804" s="9">
        <f t="shared" si="28"/>
        <v>42247</v>
      </c>
      <c r="M1804">
        <f ca="1">VLOOKUP(L1804,Sheet1!$B$5:$C$4117,2,0)</f>
        <v>0.22875000000000001</v>
      </c>
      <c r="N1804">
        <v>3.6204999999999998</v>
      </c>
      <c r="O1804">
        <v>-2.74</v>
      </c>
      <c r="P1804">
        <v>-7.83</v>
      </c>
      <c r="Q1804" s="7">
        <v>7.9863548204796672E-2</v>
      </c>
      <c r="R1804">
        <v>12.64962022079399</v>
      </c>
      <c r="S1804">
        <v>28.077694892983828</v>
      </c>
      <c r="T1804">
        <v>9.2539682539682548</v>
      </c>
      <c r="U1804" s="2">
        <v>-2.2650762619110698</v>
      </c>
    </row>
    <row r="1805" spans="1:21" x14ac:dyDescent="0.35">
      <c r="A1805" t="s">
        <v>55</v>
      </c>
      <c r="B1805" t="s">
        <v>133</v>
      </c>
      <c r="C1805" t="s">
        <v>201</v>
      </c>
      <c r="D1805" t="s">
        <v>257</v>
      </c>
      <c r="E1805" t="s">
        <v>266</v>
      </c>
      <c r="F1805" t="s">
        <v>287</v>
      </c>
      <c r="G1805" s="1">
        <v>42277</v>
      </c>
      <c r="H1805" s="1">
        <v>42277</v>
      </c>
      <c r="I1805">
        <v>2.4510997009277351</v>
      </c>
      <c r="J1805">
        <v>24.5</v>
      </c>
      <c r="K1805">
        <v>0.14000000000000001</v>
      </c>
      <c r="L1805" s="9">
        <f t="shared" si="28"/>
        <v>42277</v>
      </c>
      <c r="M1805">
        <f ca="1">VLOOKUP(L1805,Sheet1!$B$5:$C$4117,2,0)</f>
        <v>0.17100000000000001</v>
      </c>
      <c r="N1805">
        <v>3.9474999999999998</v>
      </c>
      <c r="O1805">
        <v>-4.26</v>
      </c>
      <c r="P1805">
        <v>-9.01</v>
      </c>
      <c r="Q1805" s="7">
        <v>7.9863548204796672E-2</v>
      </c>
      <c r="R1805">
        <v>12.64962022079399</v>
      </c>
      <c r="S1805">
        <v>28.077694892983828</v>
      </c>
      <c r="T1805">
        <v>9.1706349206349209</v>
      </c>
      <c r="U1805" s="2">
        <v>-2.1019661106967291</v>
      </c>
    </row>
    <row r="1806" spans="1:21" x14ac:dyDescent="0.35">
      <c r="A1806" t="s">
        <v>55</v>
      </c>
      <c r="B1806" t="s">
        <v>133</v>
      </c>
      <c r="C1806" t="s">
        <v>201</v>
      </c>
      <c r="D1806" t="s">
        <v>257</v>
      </c>
      <c r="E1806" t="s">
        <v>266</v>
      </c>
      <c r="F1806" t="s">
        <v>287</v>
      </c>
      <c r="G1806" s="1">
        <v>42307</v>
      </c>
      <c r="H1806" s="1">
        <v>42308</v>
      </c>
      <c r="I1806">
        <v>2.9168003845214838</v>
      </c>
      <c r="J1806">
        <v>15.07</v>
      </c>
      <c r="K1806">
        <v>0.12</v>
      </c>
      <c r="L1806" s="9">
        <f t="shared" si="28"/>
        <v>42307</v>
      </c>
      <c r="M1806">
        <f ca="1">VLOOKUP(L1806,Sheet1!$B$5:$C$4117,2,0)</f>
        <v>0.19500000000000001</v>
      </c>
      <c r="N1806">
        <v>3.8557999999999999</v>
      </c>
      <c r="O1806">
        <v>-4.26</v>
      </c>
      <c r="P1806">
        <v>-9.01</v>
      </c>
      <c r="Q1806" s="7">
        <v>38.15678930432361</v>
      </c>
      <c r="R1806">
        <v>12.694912366333719</v>
      </c>
      <c r="S1806">
        <v>46.474478163134243</v>
      </c>
      <c r="T1806">
        <v>9.087301587301587</v>
      </c>
      <c r="U1806" s="2">
        <v>-1.940321802408429</v>
      </c>
    </row>
    <row r="1807" spans="1:21" x14ac:dyDescent="0.35">
      <c r="A1807" t="s">
        <v>55</v>
      </c>
      <c r="B1807" t="s">
        <v>133</v>
      </c>
      <c r="C1807" t="s">
        <v>201</v>
      </c>
      <c r="D1807" t="s">
        <v>257</v>
      </c>
      <c r="E1807" t="s">
        <v>266</v>
      </c>
      <c r="F1807" t="s">
        <v>287</v>
      </c>
      <c r="G1807" s="1">
        <v>42338</v>
      </c>
      <c r="H1807" s="1">
        <v>42338</v>
      </c>
      <c r="I1807">
        <v>3.4612003707885739</v>
      </c>
      <c r="J1807">
        <v>16.13</v>
      </c>
      <c r="K1807">
        <v>0.12</v>
      </c>
      <c r="L1807" s="9">
        <f t="shared" si="28"/>
        <v>42338</v>
      </c>
      <c r="M1807">
        <f ca="1">VLOOKUP(L1807,Sheet1!$B$5:$C$4117,2,0)</f>
        <v>0.29199999999999998</v>
      </c>
      <c r="N1807">
        <v>3.8673999999999999</v>
      </c>
      <c r="O1807">
        <v>-4.26</v>
      </c>
      <c r="P1807">
        <v>-9.01</v>
      </c>
      <c r="Q1807" s="7">
        <v>38.15678930432361</v>
      </c>
      <c r="R1807">
        <v>12.694912366333719</v>
      </c>
      <c r="S1807">
        <v>46.474478163134243</v>
      </c>
      <c r="T1807">
        <v>9.0079365079365079</v>
      </c>
      <c r="U1807" s="2">
        <v>-1.7877578226976889</v>
      </c>
    </row>
    <row r="1808" spans="1:21" x14ac:dyDescent="0.35">
      <c r="A1808" t="s">
        <v>55</v>
      </c>
      <c r="B1808" t="s">
        <v>133</v>
      </c>
      <c r="C1808" t="s">
        <v>201</v>
      </c>
      <c r="D1808" t="s">
        <v>257</v>
      </c>
      <c r="E1808" t="s">
        <v>266</v>
      </c>
      <c r="F1808" t="s">
        <v>287</v>
      </c>
      <c r="G1808" s="1">
        <v>42369</v>
      </c>
      <c r="H1808" s="1">
        <v>42369</v>
      </c>
      <c r="I1808">
        <v>2.800800399780274</v>
      </c>
      <c r="J1808">
        <v>18.21</v>
      </c>
      <c r="K1808">
        <v>0.24</v>
      </c>
      <c r="L1808" s="9">
        <f t="shared" si="28"/>
        <v>42369</v>
      </c>
      <c r="M1808">
        <f ca="1">VLOOKUP(L1808,Sheet1!$B$5:$C$4117,2,0)</f>
        <v>0.38300000000000001</v>
      </c>
      <c r="N1808">
        <v>3.9607999999999999</v>
      </c>
      <c r="O1808">
        <v>-5.52</v>
      </c>
      <c r="P1808">
        <v>-10.220000000000001</v>
      </c>
      <c r="Q1808" s="7">
        <v>38.15678930432361</v>
      </c>
      <c r="R1808">
        <v>12.694912366333719</v>
      </c>
      <c r="S1808">
        <v>46.474478163134243</v>
      </c>
      <c r="T1808">
        <v>8.9206349206349209</v>
      </c>
      <c r="U1808" s="2">
        <v>-1.6215191679477159</v>
      </c>
    </row>
    <row r="1809" spans="1:21" x14ac:dyDescent="0.35">
      <c r="A1809" t="s">
        <v>55</v>
      </c>
      <c r="B1809" t="s">
        <v>133</v>
      </c>
      <c r="C1809" t="s">
        <v>201</v>
      </c>
      <c r="D1809" t="s">
        <v>257</v>
      </c>
      <c r="E1809" t="s">
        <v>266</v>
      </c>
      <c r="F1809" t="s">
        <v>287</v>
      </c>
      <c r="G1809" s="1">
        <v>42398</v>
      </c>
      <c r="H1809" s="1">
        <v>42400</v>
      </c>
      <c r="I1809">
        <v>3.9846004104614261</v>
      </c>
      <c r="J1809">
        <v>20.2</v>
      </c>
      <c r="K1809">
        <v>0.34</v>
      </c>
      <c r="L1809" s="9">
        <f t="shared" si="28"/>
        <v>42398</v>
      </c>
      <c r="M1809">
        <f ca="1">VLOOKUP(L1809,Sheet1!$B$5:$C$4117,2,0)</f>
        <v>0.38850000000000001</v>
      </c>
      <c r="N1809">
        <v>3.9992000000000001</v>
      </c>
      <c r="O1809">
        <v>-5.52</v>
      </c>
      <c r="P1809">
        <v>-10.220000000000001</v>
      </c>
      <c r="Q1809" s="7">
        <v>20.888658962622479</v>
      </c>
      <c r="R1809">
        <v>12.606270863378279</v>
      </c>
      <c r="S1809">
        <v>24.752768280133349</v>
      </c>
      <c r="T1809">
        <v>8.8412698412698418</v>
      </c>
      <c r="U1809" s="2">
        <v>-1.4718521392644619</v>
      </c>
    </row>
    <row r="1810" spans="1:21" x14ac:dyDescent="0.35">
      <c r="A1810" t="s">
        <v>55</v>
      </c>
      <c r="B1810" t="s">
        <v>133</v>
      </c>
      <c r="C1810" t="s">
        <v>201</v>
      </c>
      <c r="D1810" t="s">
        <v>257</v>
      </c>
      <c r="E1810" t="s">
        <v>266</v>
      </c>
      <c r="F1810" t="s">
        <v>287</v>
      </c>
      <c r="G1810" s="1">
        <v>42429</v>
      </c>
      <c r="H1810" s="1">
        <v>42429</v>
      </c>
      <c r="I1810">
        <v>3.6025003433227538</v>
      </c>
      <c r="J1810">
        <v>20.55</v>
      </c>
      <c r="K1810">
        <v>0.38</v>
      </c>
      <c r="L1810" s="9">
        <f t="shared" si="28"/>
        <v>42429</v>
      </c>
      <c r="M1810">
        <f ca="1">VLOOKUP(L1810,Sheet1!$B$5:$C$4117,2,0)</f>
        <v>0.40050000000000002</v>
      </c>
      <c r="N1810">
        <v>4.0159000000000002</v>
      </c>
      <c r="O1810">
        <v>-5.52</v>
      </c>
      <c r="P1810">
        <v>-10.220000000000001</v>
      </c>
      <c r="Q1810" s="7">
        <v>20.888658962622479</v>
      </c>
      <c r="R1810">
        <v>12.606270863378279</v>
      </c>
      <c r="S1810">
        <v>24.752768280133349</v>
      </c>
      <c r="T1810">
        <v>8.7658730158730158</v>
      </c>
      <c r="U1810" s="2">
        <v>-1.330974011651487</v>
      </c>
    </row>
    <row r="1811" spans="1:21" x14ac:dyDescent="0.35">
      <c r="A1811" t="s">
        <v>55</v>
      </c>
      <c r="B1811" t="s">
        <v>133</v>
      </c>
      <c r="C1811" t="s">
        <v>201</v>
      </c>
      <c r="D1811" t="s">
        <v>257</v>
      </c>
      <c r="E1811" t="s">
        <v>266</v>
      </c>
      <c r="F1811" t="s">
        <v>287</v>
      </c>
      <c r="G1811" s="1">
        <v>42460</v>
      </c>
      <c r="H1811" s="1">
        <v>42460</v>
      </c>
      <c r="I1811">
        <v>2.386899719238281</v>
      </c>
      <c r="J1811">
        <v>13.95</v>
      </c>
      <c r="K1811">
        <v>0.36</v>
      </c>
      <c r="L1811" s="9">
        <f t="shared" si="28"/>
        <v>42460</v>
      </c>
      <c r="M1811">
        <f ca="1">VLOOKUP(L1811,Sheet1!$B$5:$C$4117,2,0)</f>
        <v>0.38200000000000001</v>
      </c>
      <c r="N1811">
        <v>3.5922000000000001</v>
      </c>
      <c r="O1811">
        <v>-5.14</v>
      </c>
      <c r="P1811">
        <v>-9.59</v>
      </c>
      <c r="Q1811" s="7">
        <v>20.888658962622479</v>
      </c>
      <c r="R1811">
        <v>12.606270863378279</v>
      </c>
      <c r="S1811">
        <v>24.752768280133349</v>
      </c>
      <c r="T1811">
        <v>8.6785714285714288</v>
      </c>
      <c r="U1811" s="2">
        <v>-1.1694639071743169</v>
      </c>
    </row>
    <row r="1812" spans="1:21" x14ac:dyDescent="0.35">
      <c r="A1812" t="s">
        <v>55</v>
      </c>
      <c r="B1812" t="s">
        <v>133</v>
      </c>
      <c r="C1812" t="s">
        <v>201</v>
      </c>
      <c r="D1812" t="s">
        <v>257</v>
      </c>
      <c r="E1812" t="s">
        <v>266</v>
      </c>
      <c r="F1812" t="s">
        <v>287</v>
      </c>
      <c r="G1812" s="1">
        <v>42489</v>
      </c>
      <c r="H1812" s="1">
        <v>42490</v>
      </c>
      <c r="I1812">
        <v>2.034999771118164</v>
      </c>
      <c r="J1812">
        <v>15.7</v>
      </c>
      <c r="K1812">
        <v>0.37</v>
      </c>
      <c r="L1812" s="9">
        <f t="shared" si="28"/>
        <v>42489</v>
      </c>
      <c r="M1812">
        <f ca="1">VLOOKUP(L1812,Sheet1!$B$5:$C$4117,2,0)</f>
        <v>0.38500000000000001</v>
      </c>
      <c r="N1812">
        <v>3.4358</v>
      </c>
      <c r="O1812">
        <v>-5.14</v>
      </c>
      <c r="P1812">
        <v>-9.59</v>
      </c>
      <c r="Q1812" s="7">
        <v>15.057757197311259</v>
      </c>
      <c r="R1812">
        <v>12.32004370219178</v>
      </c>
      <c r="S1812">
        <v>25.87655654518003</v>
      </c>
      <c r="T1812">
        <v>8.5992063492063497</v>
      </c>
      <c r="U1812" s="2">
        <v>-1.0241590503048179</v>
      </c>
    </row>
    <row r="1813" spans="1:21" x14ac:dyDescent="0.35">
      <c r="A1813" t="s">
        <v>55</v>
      </c>
      <c r="B1813" t="s">
        <v>133</v>
      </c>
      <c r="C1813" t="s">
        <v>201</v>
      </c>
      <c r="D1813" t="s">
        <v>257</v>
      </c>
      <c r="E1813" t="s">
        <v>266</v>
      </c>
      <c r="F1813" t="s">
        <v>287</v>
      </c>
      <c r="G1813" s="1">
        <v>42521</v>
      </c>
      <c r="H1813" s="1">
        <v>42521</v>
      </c>
      <c r="I1813">
        <v>2.480799865722656</v>
      </c>
      <c r="J1813">
        <v>14.19</v>
      </c>
      <c r="K1813">
        <v>0.37</v>
      </c>
      <c r="L1813" s="9">
        <f t="shared" si="28"/>
        <v>42521</v>
      </c>
      <c r="M1813">
        <f ca="1">VLOOKUP(L1813,Sheet1!$B$5:$C$4117,2,0)</f>
        <v>0.45550000000000002</v>
      </c>
      <c r="N1813">
        <v>3.6116000000000001</v>
      </c>
      <c r="O1813">
        <v>-5.14</v>
      </c>
      <c r="P1813">
        <v>-9.59</v>
      </c>
      <c r="Q1813" s="7">
        <v>15.057757197311259</v>
      </c>
      <c r="R1813">
        <v>12.32004370219178</v>
      </c>
      <c r="S1813">
        <v>25.87655654518003</v>
      </c>
      <c r="T1813">
        <v>8.5158730158730158</v>
      </c>
      <c r="U1813" s="2">
        <v>-0.87317237159363348</v>
      </c>
    </row>
    <row r="1814" spans="1:21" x14ac:dyDescent="0.35">
      <c r="A1814" t="s">
        <v>55</v>
      </c>
      <c r="B1814" t="s">
        <v>133</v>
      </c>
      <c r="C1814" t="s">
        <v>201</v>
      </c>
      <c r="D1814" t="s">
        <v>257</v>
      </c>
      <c r="E1814" t="s">
        <v>266</v>
      </c>
      <c r="F1814" t="s">
        <v>287</v>
      </c>
      <c r="G1814" s="1">
        <v>42551</v>
      </c>
      <c r="H1814" s="1">
        <v>42551</v>
      </c>
      <c r="I1814">
        <v>2.5620003128051758</v>
      </c>
      <c r="J1814">
        <v>15.63</v>
      </c>
      <c r="K1814">
        <v>0.38</v>
      </c>
      <c r="L1814" s="9">
        <f t="shared" si="28"/>
        <v>42551</v>
      </c>
      <c r="M1814">
        <f ca="1">VLOOKUP(L1814,Sheet1!$B$5:$C$4117,2,0)</f>
        <v>0.3745</v>
      </c>
      <c r="N1814">
        <v>3.2130000000000001</v>
      </c>
      <c r="O1814">
        <v>-3.22</v>
      </c>
      <c r="P1814">
        <v>-9.81</v>
      </c>
      <c r="Q1814" s="7">
        <v>15.057757197311259</v>
      </c>
      <c r="R1814">
        <v>12.32004370219178</v>
      </c>
      <c r="S1814">
        <v>25.87655654518003</v>
      </c>
      <c r="T1814">
        <v>8.4285714285714288</v>
      </c>
      <c r="U1814" s="2">
        <v>-0.71676095119049821</v>
      </c>
    </row>
    <row r="1815" spans="1:21" x14ac:dyDescent="0.35">
      <c r="A1815" t="s">
        <v>55</v>
      </c>
      <c r="B1815" t="s">
        <v>133</v>
      </c>
      <c r="C1815" t="s">
        <v>201</v>
      </c>
      <c r="D1815" t="s">
        <v>257</v>
      </c>
      <c r="E1815" t="s">
        <v>266</v>
      </c>
      <c r="F1815" t="s">
        <v>287</v>
      </c>
      <c r="G1815" s="1">
        <v>42580</v>
      </c>
      <c r="H1815" s="1">
        <v>42582</v>
      </c>
      <c r="I1815">
        <v>2.0053999328613279</v>
      </c>
      <c r="J1815">
        <v>11.87</v>
      </c>
      <c r="K1815">
        <v>0.39</v>
      </c>
      <c r="L1815" s="9">
        <f t="shared" si="28"/>
        <v>42580</v>
      </c>
      <c r="M1815">
        <f ca="1">VLOOKUP(L1815,Sheet1!$B$5:$C$4117,2,0)</f>
        <v>0.40543000000000001</v>
      </c>
      <c r="N1815">
        <v>3.2488999999999999</v>
      </c>
      <c r="O1815">
        <v>-3.22</v>
      </c>
      <c r="P1815">
        <v>-9.81</v>
      </c>
      <c r="Q1815" s="7">
        <v>35.726138553908768</v>
      </c>
      <c r="R1815">
        <v>12.557052714473359</v>
      </c>
      <c r="S1815">
        <v>24.743191082971521</v>
      </c>
      <c r="T1815">
        <v>8.3452380952380949</v>
      </c>
      <c r="U1815" s="2">
        <v>-0.56916884925446443</v>
      </c>
    </row>
    <row r="1816" spans="1:21" x14ac:dyDescent="0.35">
      <c r="A1816" t="s">
        <v>55</v>
      </c>
      <c r="B1816" t="s">
        <v>133</v>
      </c>
      <c r="C1816" t="s">
        <v>201</v>
      </c>
      <c r="D1816" t="s">
        <v>257</v>
      </c>
      <c r="E1816" t="s">
        <v>266</v>
      </c>
      <c r="F1816" t="s">
        <v>287</v>
      </c>
      <c r="G1816" s="1">
        <v>42613</v>
      </c>
      <c r="H1816" s="1">
        <v>42613</v>
      </c>
      <c r="I1816">
        <v>2.1053002929687499</v>
      </c>
      <c r="J1816">
        <v>13.42</v>
      </c>
      <c r="K1816">
        <v>0.4</v>
      </c>
      <c r="L1816" s="9">
        <f t="shared" si="28"/>
        <v>42613</v>
      </c>
      <c r="M1816">
        <f ca="1">VLOOKUP(L1816,Sheet1!$B$5:$C$4117,2,0)</f>
        <v>0.45800000000000002</v>
      </c>
      <c r="N1816">
        <v>3.2267000000000001</v>
      </c>
      <c r="O1816">
        <v>-3.22</v>
      </c>
      <c r="P1816">
        <v>-9.81</v>
      </c>
      <c r="Q1816" s="7">
        <v>35.726138553908768</v>
      </c>
      <c r="R1816">
        <v>12.557052714473359</v>
      </c>
      <c r="S1816">
        <v>24.743191082971521</v>
      </c>
      <c r="T1816">
        <v>8.2539682539682548</v>
      </c>
      <c r="U1816" s="2">
        <v>-0.40946545071539608</v>
      </c>
    </row>
    <row r="1817" spans="1:21" x14ac:dyDescent="0.35">
      <c r="A1817" t="s">
        <v>55</v>
      </c>
      <c r="B1817" t="s">
        <v>133</v>
      </c>
      <c r="C1817" t="s">
        <v>201</v>
      </c>
      <c r="D1817" t="s">
        <v>257</v>
      </c>
      <c r="E1817" t="s">
        <v>266</v>
      </c>
      <c r="F1817" t="s">
        <v>287</v>
      </c>
      <c r="G1817" s="1">
        <v>42643</v>
      </c>
      <c r="H1817" s="1">
        <v>42643</v>
      </c>
      <c r="I1817">
        <v>2.1358996963500978</v>
      </c>
      <c r="J1817">
        <v>13.29</v>
      </c>
      <c r="K1817">
        <v>0.4</v>
      </c>
      <c r="L1817" s="9">
        <f t="shared" si="28"/>
        <v>42643</v>
      </c>
      <c r="M1817">
        <f ca="1">VLOOKUP(L1817,Sheet1!$B$5:$C$4117,2,0)</f>
        <v>0.43403999999999998</v>
      </c>
      <c r="N1817">
        <v>3.2624</v>
      </c>
      <c r="O1817">
        <v>-2.46</v>
      </c>
      <c r="P1817">
        <v>-9.32</v>
      </c>
      <c r="Q1817" s="7">
        <v>35.726138553908768</v>
      </c>
      <c r="R1817">
        <v>12.557052714473359</v>
      </c>
      <c r="S1817">
        <v>24.743191082971521</v>
      </c>
      <c r="T1817">
        <v>8.1706349206349209</v>
      </c>
      <c r="U1817" s="2">
        <v>-0.26545161729520927</v>
      </c>
    </row>
    <row r="1818" spans="1:21" x14ac:dyDescent="0.35">
      <c r="A1818" t="s">
        <v>55</v>
      </c>
      <c r="B1818" t="s">
        <v>133</v>
      </c>
      <c r="C1818" t="s">
        <v>201</v>
      </c>
      <c r="D1818" t="s">
        <v>257</v>
      </c>
      <c r="E1818" t="s">
        <v>266</v>
      </c>
      <c r="F1818" t="s">
        <v>287</v>
      </c>
      <c r="G1818" s="1">
        <v>42674</v>
      </c>
      <c r="H1818" s="1">
        <v>42674</v>
      </c>
      <c r="I1818">
        <v>2.1438998794555659</v>
      </c>
      <c r="J1818">
        <v>17.059999999999999</v>
      </c>
      <c r="K1818">
        <v>0.4</v>
      </c>
      <c r="L1818" s="9">
        <f t="shared" si="28"/>
        <v>42674</v>
      </c>
      <c r="M1818">
        <f ca="1">VLOOKUP(L1818,Sheet1!$B$5:$C$4117,2,0)</f>
        <v>0.50134999999999996</v>
      </c>
      <c r="N1818">
        <v>3.1936</v>
      </c>
      <c r="O1818">
        <v>-2.46</v>
      </c>
      <c r="P1818">
        <v>-9.32</v>
      </c>
      <c r="Q1818" s="7">
        <v>1.308543186264155</v>
      </c>
      <c r="R1818">
        <v>14.46336008716168</v>
      </c>
      <c r="S1818">
        <v>3.0419046799479972</v>
      </c>
      <c r="T1818">
        <v>8.0912698412698418</v>
      </c>
      <c r="U1818" s="2">
        <v>-0.1299183067796528</v>
      </c>
    </row>
    <row r="1819" spans="1:21" x14ac:dyDescent="0.35">
      <c r="A1819" t="s">
        <v>55</v>
      </c>
      <c r="B1819" t="s">
        <v>133</v>
      </c>
      <c r="C1819" t="s">
        <v>201</v>
      </c>
      <c r="D1819" t="s">
        <v>257</v>
      </c>
      <c r="E1819" t="s">
        <v>266</v>
      </c>
      <c r="F1819" t="s">
        <v>287</v>
      </c>
      <c r="G1819" s="1">
        <v>42704</v>
      </c>
      <c r="H1819" s="1">
        <v>42704</v>
      </c>
      <c r="I1819">
        <v>2.6704999923706061</v>
      </c>
      <c r="J1819">
        <v>13.33</v>
      </c>
      <c r="K1819">
        <v>0.41</v>
      </c>
      <c r="L1819" s="9">
        <f t="shared" si="28"/>
        <v>42704</v>
      </c>
      <c r="M1819">
        <f ca="1">VLOOKUP(L1819,Sheet1!$B$5:$C$4117,2,0)</f>
        <v>0.60699999999999998</v>
      </c>
      <c r="N1819">
        <v>3.3858000000000001</v>
      </c>
      <c r="O1819">
        <v>-2.46</v>
      </c>
      <c r="P1819">
        <v>-9.32</v>
      </c>
      <c r="Q1819" s="7">
        <v>1.308543186264155</v>
      </c>
      <c r="R1819">
        <v>14.46336008716168</v>
      </c>
      <c r="S1819">
        <v>3.0419046799479972</v>
      </c>
      <c r="T1819">
        <v>8.0119047619047628</v>
      </c>
      <c r="U1819" s="2">
        <v>4.0100086523997547E-3</v>
      </c>
    </row>
    <row r="1820" spans="1:21" x14ac:dyDescent="0.35">
      <c r="A1820" t="s">
        <v>55</v>
      </c>
      <c r="B1820" t="s">
        <v>133</v>
      </c>
      <c r="C1820" t="s">
        <v>201</v>
      </c>
      <c r="D1820" t="s">
        <v>257</v>
      </c>
      <c r="E1820" t="s">
        <v>266</v>
      </c>
      <c r="F1820" t="s">
        <v>287</v>
      </c>
      <c r="G1820" s="1">
        <v>42734</v>
      </c>
      <c r="H1820" s="1">
        <v>42735</v>
      </c>
      <c r="I1820">
        <v>2.4402998733520511</v>
      </c>
      <c r="J1820">
        <v>14.04</v>
      </c>
      <c r="K1820">
        <v>0.54</v>
      </c>
      <c r="L1820" s="9">
        <f t="shared" si="28"/>
        <v>42734</v>
      </c>
      <c r="M1820">
        <f ca="1">VLOOKUP(L1820,Sheet1!$B$5:$C$4117,2,0)</f>
        <v>0.66500000000000004</v>
      </c>
      <c r="N1820">
        <v>3.2551999999999999</v>
      </c>
      <c r="O1820">
        <v>-2.2599999999999998</v>
      </c>
      <c r="P1820">
        <v>-8.98</v>
      </c>
      <c r="Q1820" s="7">
        <v>1.308543186264155</v>
      </c>
      <c r="R1820">
        <v>14.46336008716168</v>
      </c>
      <c r="S1820">
        <v>3.0419046799479972</v>
      </c>
      <c r="T1820">
        <v>7.9246031746031749</v>
      </c>
      <c r="U1820" s="2">
        <v>0.14945147812726051</v>
      </c>
    </row>
    <row r="1821" spans="1:21" x14ac:dyDescent="0.35">
      <c r="A1821" t="s">
        <v>55</v>
      </c>
      <c r="B1821" t="s">
        <v>133</v>
      </c>
      <c r="C1821" t="s">
        <v>201</v>
      </c>
      <c r="D1821" t="s">
        <v>257</v>
      </c>
      <c r="E1821" t="s">
        <v>266</v>
      </c>
      <c r="F1821" t="s">
        <v>287</v>
      </c>
      <c r="G1821" s="1">
        <v>42766</v>
      </c>
      <c r="H1821" s="1">
        <v>42766</v>
      </c>
      <c r="I1821">
        <v>3.1128998184204102</v>
      </c>
      <c r="J1821">
        <v>11.99</v>
      </c>
      <c r="K1821">
        <v>0.65</v>
      </c>
      <c r="L1821" s="9">
        <f t="shared" si="28"/>
        <v>42766</v>
      </c>
      <c r="M1821">
        <f ca="1">VLOOKUP(L1821,Sheet1!$B$5:$C$4117,2,0)</f>
        <v>0.69199999999999995</v>
      </c>
      <c r="N1821">
        <v>3.1486000000000001</v>
      </c>
      <c r="O1821">
        <v>-2.2599999999999998</v>
      </c>
      <c r="P1821">
        <v>-8.98</v>
      </c>
      <c r="Q1821" s="7">
        <v>19.071681033953411</v>
      </c>
      <c r="R1821">
        <v>14.51723275961883</v>
      </c>
      <c r="S1821">
        <v>19.514955763353971</v>
      </c>
      <c r="T1821">
        <v>7.837301587301587</v>
      </c>
      <c r="U1821" s="2">
        <v>0.29289546261898058</v>
      </c>
    </row>
    <row r="1822" spans="1:21" x14ac:dyDescent="0.35">
      <c r="A1822" t="s">
        <v>55</v>
      </c>
      <c r="B1822" t="s">
        <v>133</v>
      </c>
      <c r="C1822" t="s">
        <v>201</v>
      </c>
      <c r="D1822" t="s">
        <v>257</v>
      </c>
      <c r="E1822" t="s">
        <v>266</v>
      </c>
      <c r="F1822" t="s">
        <v>287</v>
      </c>
      <c r="G1822" s="1">
        <v>42794</v>
      </c>
      <c r="H1822" s="1">
        <v>42794</v>
      </c>
      <c r="I1822">
        <v>2.5915000915527342</v>
      </c>
      <c r="J1822">
        <v>12.92</v>
      </c>
      <c r="K1822">
        <v>0.66</v>
      </c>
      <c r="L1822" s="9">
        <f t="shared" si="28"/>
        <v>42794</v>
      </c>
      <c r="M1822">
        <f ca="1">VLOOKUP(L1822,Sheet1!$B$5:$C$4117,2,0)</f>
        <v>0.81008000000000002</v>
      </c>
      <c r="N1822">
        <v>3.1103999999999998</v>
      </c>
      <c r="O1822">
        <v>-2.2599999999999998</v>
      </c>
      <c r="P1822">
        <v>-8.98</v>
      </c>
      <c r="Q1822" s="7">
        <v>19.071681033953411</v>
      </c>
      <c r="R1822">
        <v>14.51723275961883</v>
      </c>
      <c r="S1822">
        <v>19.514955763353971</v>
      </c>
      <c r="T1822">
        <v>7.7619047619047619</v>
      </c>
      <c r="U1822" s="2">
        <v>0.41514878336611488</v>
      </c>
    </row>
    <row r="1823" spans="1:21" x14ac:dyDescent="0.35">
      <c r="A1823" t="s">
        <v>55</v>
      </c>
      <c r="B1823" t="s">
        <v>133</v>
      </c>
      <c r="C1823" t="s">
        <v>201</v>
      </c>
      <c r="D1823" t="s">
        <v>257</v>
      </c>
      <c r="E1823" t="s">
        <v>266</v>
      </c>
      <c r="F1823" t="s">
        <v>287</v>
      </c>
      <c r="G1823" s="1">
        <v>42825</v>
      </c>
      <c r="H1823" s="1">
        <v>42825</v>
      </c>
      <c r="I1823">
        <v>2.8338004684448239</v>
      </c>
      <c r="J1823">
        <v>12.37</v>
      </c>
      <c r="K1823">
        <v>0.79</v>
      </c>
      <c r="L1823" s="9">
        <f t="shared" si="28"/>
        <v>42825</v>
      </c>
      <c r="M1823">
        <f ca="1">VLOOKUP(L1823,Sheet1!$B$5:$C$4117,2,0)</f>
        <v>0.93100000000000005</v>
      </c>
      <c r="N1823">
        <v>3.1219999999999999</v>
      </c>
      <c r="O1823">
        <v>0.28000000000000003</v>
      </c>
      <c r="P1823">
        <v>-9.1300000000000008</v>
      </c>
      <c r="Q1823" s="7">
        <v>19.071681033953411</v>
      </c>
      <c r="R1823">
        <v>14.51723275961883</v>
      </c>
      <c r="S1823">
        <v>19.514955763353971</v>
      </c>
      <c r="T1823">
        <v>7.6746031746031749</v>
      </c>
      <c r="U1823" s="2">
        <v>0.55479127108619686</v>
      </c>
    </row>
    <row r="1824" spans="1:21" x14ac:dyDescent="0.35">
      <c r="A1824" t="s">
        <v>55</v>
      </c>
      <c r="B1824" t="s">
        <v>133</v>
      </c>
      <c r="C1824" t="s">
        <v>201</v>
      </c>
      <c r="D1824" t="s">
        <v>257</v>
      </c>
      <c r="E1824" t="s">
        <v>266</v>
      </c>
      <c r="F1824" t="s">
        <v>287</v>
      </c>
      <c r="G1824" s="1">
        <v>42853</v>
      </c>
      <c r="H1824" s="1">
        <v>42855</v>
      </c>
      <c r="I1824">
        <v>3.1875003433227538</v>
      </c>
      <c r="J1824">
        <v>10.82</v>
      </c>
      <c r="K1824">
        <v>0.9</v>
      </c>
      <c r="L1824" s="9">
        <f t="shared" si="28"/>
        <v>42853</v>
      </c>
      <c r="M1824">
        <f ca="1">VLOOKUP(L1824,Sheet1!$B$5:$C$4117,2,0)</f>
        <v>0.99350000000000005</v>
      </c>
      <c r="N1824">
        <v>3.1768000000000001</v>
      </c>
      <c r="O1824">
        <v>0.28000000000000003</v>
      </c>
      <c r="P1824">
        <v>-9.1300000000000008</v>
      </c>
      <c r="Q1824" s="7">
        <v>9.1485346224776674</v>
      </c>
      <c r="R1824">
        <v>14.59700471041397</v>
      </c>
      <c r="S1824">
        <v>18.263140215411251</v>
      </c>
      <c r="T1824">
        <v>7.6031746031746028</v>
      </c>
      <c r="U1824" s="2">
        <v>0.66749643248429358</v>
      </c>
    </row>
    <row r="1825" spans="1:21" x14ac:dyDescent="0.35">
      <c r="A1825" t="s">
        <v>55</v>
      </c>
      <c r="B1825" t="s">
        <v>133</v>
      </c>
      <c r="C1825" t="s">
        <v>201</v>
      </c>
      <c r="D1825" t="s">
        <v>257</v>
      </c>
      <c r="E1825" t="s">
        <v>266</v>
      </c>
      <c r="F1825" t="s">
        <v>287</v>
      </c>
      <c r="G1825" s="1">
        <v>42886</v>
      </c>
      <c r="H1825" s="1">
        <v>42886</v>
      </c>
      <c r="I1825">
        <v>3.683000106811523</v>
      </c>
      <c r="J1825">
        <v>10.41</v>
      </c>
      <c r="K1825">
        <v>0.91</v>
      </c>
      <c r="L1825" s="9">
        <f t="shared" si="28"/>
        <v>42886</v>
      </c>
      <c r="M1825">
        <f ca="1">VLOOKUP(L1825,Sheet1!$B$5:$C$4117,2,0)</f>
        <v>1.0985</v>
      </c>
      <c r="N1825">
        <v>3.2269999999999999</v>
      </c>
      <c r="O1825">
        <v>0.28000000000000003</v>
      </c>
      <c r="P1825">
        <v>-9.1300000000000008</v>
      </c>
      <c r="Q1825" s="7">
        <v>9.1485346224776674</v>
      </c>
      <c r="R1825">
        <v>14.59700471041397</v>
      </c>
      <c r="S1825">
        <v>18.263140215411251</v>
      </c>
      <c r="T1825">
        <v>7.5158730158730158</v>
      </c>
      <c r="U1825" s="2">
        <v>0.80332953183959166</v>
      </c>
    </row>
    <row r="1826" spans="1:21" x14ac:dyDescent="0.35">
      <c r="A1826" t="s">
        <v>55</v>
      </c>
      <c r="B1826" t="s">
        <v>133</v>
      </c>
      <c r="C1826" t="s">
        <v>201</v>
      </c>
      <c r="D1826" t="s">
        <v>257</v>
      </c>
      <c r="E1826" t="s">
        <v>266</v>
      </c>
      <c r="F1826" t="s">
        <v>287</v>
      </c>
      <c r="G1826" s="1">
        <v>42916</v>
      </c>
      <c r="H1826" s="1">
        <v>42916</v>
      </c>
      <c r="I1826">
        <v>3.427700271606446</v>
      </c>
      <c r="J1826">
        <v>11.18</v>
      </c>
      <c r="K1826">
        <v>1.04</v>
      </c>
      <c r="L1826" s="9">
        <f t="shared" si="28"/>
        <v>42916</v>
      </c>
      <c r="M1826">
        <f ca="1">VLOOKUP(L1826,Sheet1!$B$5:$C$4117,2,0)</f>
        <v>1.163</v>
      </c>
      <c r="N1826">
        <v>3.3081999999999998</v>
      </c>
      <c r="O1826">
        <v>0.79</v>
      </c>
      <c r="P1826">
        <v>-9.4499999999999993</v>
      </c>
      <c r="Q1826" s="7">
        <v>9.1485346224776674</v>
      </c>
      <c r="R1826">
        <v>14.59700471041397</v>
      </c>
      <c r="S1826">
        <v>18.263140215411251</v>
      </c>
      <c r="T1826">
        <v>7.4325396825396828</v>
      </c>
      <c r="U1826" s="2">
        <v>0.93099419981726994</v>
      </c>
    </row>
    <row r="1827" spans="1:21" x14ac:dyDescent="0.35">
      <c r="A1827" t="s">
        <v>55</v>
      </c>
      <c r="B1827" t="s">
        <v>133</v>
      </c>
      <c r="C1827" t="s">
        <v>201</v>
      </c>
      <c r="D1827" t="s">
        <v>257</v>
      </c>
      <c r="E1827" t="s">
        <v>266</v>
      </c>
      <c r="F1827" t="s">
        <v>287</v>
      </c>
      <c r="G1827" s="1">
        <v>42947</v>
      </c>
      <c r="H1827" s="1">
        <v>42947</v>
      </c>
      <c r="I1827">
        <v>3.4613002204895018</v>
      </c>
      <c r="J1827">
        <v>10.26</v>
      </c>
      <c r="K1827">
        <v>1.1499999999999999</v>
      </c>
      <c r="L1827" s="9">
        <f t="shared" si="28"/>
        <v>42947</v>
      </c>
      <c r="M1827">
        <f ca="1">VLOOKUP(L1827,Sheet1!$B$5:$C$4117,2,0)</f>
        <v>1.161</v>
      </c>
      <c r="N1827">
        <v>3.1254</v>
      </c>
      <c r="O1827">
        <v>0.79</v>
      </c>
      <c r="P1827">
        <v>-9.4499999999999993</v>
      </c>
      <c r="Q1827" s="7">
        <v>23.90701221568747</v>
      </c>
      <c r="R1827">
        <v>14.68136284313718</v>
      </c>
      <c r="S1827">
        <v>15.50722741708158</v>
      </c>
      <c r="T1827">
        <v>7.3492063492063489</v>
      </c>
      <c r="U1827" s="2">
        <v>1.056683700266825</v>
      </c>
    </row>
    <row r="1828" spans="1:21" x14ac:dyDescent="0.35">
      <c r="A1828" t="s">
        <v>55</v>
      </c>
      <c r="B1828" t="s">
        <v>133</v>
      </c>
      <c r="C1828" t="s">
        <v>201</v>
      </c>
      <c r="D1828" t="s">
        <v>257</v>
      </c>
      <c r="E1828" t="s">
        <v>266</v>
      </c>
      <c r="F1828" t="s">
        <v>287</v>
      </c>
      <c r="G1828" s="1">
        <v>42978</v>
      </c>
      <c r="H1828" s="1">
        <v>42978</v>
      </c>
      <c r="I1828">
        <v>4.2655998229980474</v>
      </c>
      <c r="J1828">
        <v>10.59</v>
      </c>
      <c r="K1828">
        <v>1.1599999999999999</v>
      </c>
      <c r="L1828" s="9">
        <f t="shared" si="28"/>
        <v>42978</v>
      </c>
      <c r="M1828">
        <f ca="1">VLOOKUP(L1828,Sheet1!$B$5:$C$4117,2,0)</f>
        <v>1.1585000000000001</v>
      </c>
      <c r="N1828">
        <v>3.1490999999999998</v>
      </c>
      <c r="O1828">
        <v>0.79</v>
      </c>
      <c r="P1828">
        <v>-9.4499999999999993</v>
      </c>
      <c r="Q1828" s="7">
        <v>23.90701221568747</v>
      </c>
      <c r="R1828">
        <v>14.68136284313718</v>
      </c>
      <c r="S1828">
        <v>15.50722741708158</v>
      </c>
      <c r="T1828">
        <v>7.2579365079365079</v>
      </c>
      <c r="U1828" s="2">
        <v>1.192045142431797</v>
      </c>
    </row>
    <row r="1829" spans="1:21" x14ac:dyDescent="0.35">
      <c r="A1829" t="s">
        <v>55</v>
      </c>
      <c r="B1829" t="s">
        <v>133</v>
      </c>
      <c r="C1829" t="s">
        <v>201</v>
      </c>
      <c r="D1829" t="s">
        <v>257</v>
      </c>
      <c r="E1829" t="s">
        <v>266</v>
      </c>
      <c r="F1829" t="s">
        <v>287</v>
      </c>
      <c r="G1829" s="1">
        <v>43007</v>
      </c>
      <c r="H1829" s="1">
        <v>43008</v>
      </c>
      <c r="I1829">
        <v>4.07140007019043</v>
      </c>
      <c r="J1829">
        <v>9.51</v>
      </c>
      <c r="K1829">
        <v>1.1499999999999999</v>
      </c>
      <c r="L1829" s="9">
        <f t="shared" si="28"/>
        <v>43007</v>
      </c>
      <c r="M1829">
        <f ca="1">VLOOKUP(L1829,Sheet1!$B$5:$C$4117,2,0)</f>
        <v>1.1930000000000001</v>
      </c>
      <c r="N1829">
        <v>3.1625000000000001</v>
      </c>
      <c r="O1829">
        <v>1.64</v>
      </c>
      <c r="P1829">
        <v>-8.73</v>
      </c>
      <c r="Q1829" s="7">
        <v>23.90701221568747</v>
      </c>
      <c r="R1829">
        <v>14.68136284313718</v>
      </c>
      <c r="S1829">
        <v>15.50722741708158</v>
      </c>
      <c r="T1829">
        <v>7.1785714285714288</v>
      </c>
      <c r="U1829" s="2">
        <v>1.307770274366671</v>
      </c>
    </row>
    <row r="1830" spans="1:21" x14ac:dyDescent="0.35">
      <c r="A1830" t="s">
        <v>55</v>
      </c>
      <c r="B1830" t="s">
        <v>133</v>
      </c>
      <c r="C1830" t="s">
        <v>201</v>
      </c>
      <c r="D1830" t="s">
        <v>257</v>
      </c>
      <c r="E1830" t="s">
        <v>266</v>
      </c>
      <c r="F1830" t="s">
        <v>287</v>
      </c>
      <c r="G1830" s="1">
        <v>43039</v>
      </c>
      <c r="H1830" s="1">
        <v>43039</v>
      </c>
      <c r="I1830">
        <v>4.777600193023682</v>
      </c>
      <c r="J1830">
        <v>10.18</v>
      </c>
      <c r="K1830">
        <v>1.1499999999999999</v>
      </c>
      <c r="L1830" s="9">
        <f t="shared" si="28"/>
        <v>43039</v>
      </c>
      <c r="M1830">
        <f ca="1">VLOOKUP(L1830,Sheet1!$B$5:$C$4117,2,0)</f>
        <v>1.2729999999999999</v>
      </c>
      <c r="N1830">
        <v>3.2713000000000001</v>
      </c>
      <c r="O1830">
        <v>1.64</v>
      </c>
      <c r="P1830">
        <v>-8.73</v>
      </c>
      <c r="Q1830" s="7">
        <v>36.83430463458722</v>
      </c>
      <c r="R1830">
        <v>14.51596666098321</v>
      </c>
      <c r="S1830">
        <v>17.669993371416659</v>
      </c>
      <c r="T1830">
        <v>7.0952380952380949</v>
      </c>
      <c r="U1830" s="2">
        <v>1.4272713733649081</v>
      </c>
    </row>
    <row r="1831" spans="1:21" x14ac:dyDescent="0.35">
      <c r="A1831" t="s">
        <v>55</v>
      </c>
      <c r="B1831" t="s">
        <v>133</v>
      </c>
      <c r="C1831" t="s">
        <v>201</v>
      </c>
      <c r="D1831" t="s">
        <v>257</v>
      </c>
      <c r="E1831" t="s">
        <v>266</v>
      </c>
      <c r="F1831" t="s">
        <v>287</v>
      </c>
      <c r="G1831" s="1">
        <v>43069</v>
      </c>
      <c r="H1831" s="1">
        <v>43069</v>
      </c>
      <c r="I1831">
        <v>5.0057997894287114</v>
      </c>
      <c r="J1831">
        <v>11.28</v>
      </c>
      <c r="K1831">
        <v>1.1599999999999999</v>
      </c>
      <c r="L1831" s="9">
        <f t="shared" si="28"/>
        <v>43069</v>
      </c>
      <c r="M1831">
        <f ca="1">VLOOKUP(L1831,Sheet1!$B$5:$C$4117,2,0)</f>
        <v>1.37226</v>
      </c>
      <c r="N1831">
        <v>3.2681</v>
      </c>
      <c r="O1831">
        <v>1.64</v>
      </c>
      <c r="P1831">
        <v>-8.73</v>
      </c>
      <c r="Q1831" s="7">
        <v>36.83430463458722</v>
      </c>
      <c r="R1831">
        <v>14.51596666098321</v>
      </c>
      <c r="S1831">
        <v>17.669993371416659</v>
      </c>
      <c r="T1831">
        <v>7.0158730158730158</v>
      </c>
      <c r="U1831" s="2">
        <v>1.539142155716972</v>
      </c>
    </row>
    <row r="1832" spans="1:21" x14ac:dyDescent="0.35">
      <c r="A1832" t="s">
        <v>55</v>
      </c>
      <c r="B1832" t="s">
        <v>133</v>
      </c>
      <c r="C1832" t="s">
        <v>201</v>
      </c>
      <c r="D1832" t="s">
        <v>257</v>
      </c>
      <c r="E1832" t="s">
        <v>266</v>
      </c>
      <c r="F1832" t="s">
        <v>287</v>
      </c>
      <c r="G1832" s="1">
        <v>43098</v>
      </c>
      <c r="H1832" s="1">
        <v>43100</v>
      </c>
      <c r="I1832">
        <v>4.9389998054504387</v>
      </c>
      <c r="J1832">
        <v>11.04</v>
      </c>
      <c r="K1832">
        <v>1.3</v>
      </c>
      <c r="L1832" s="9">
        <f t="shared" si="28"/>
        <v>43098</v>
      </c>
      <c r="M1832">
        <f ca="1">VLOOKUP(L1832,Sheet1!$B$5:$C$4117,2,0)</f>
        <v>1.431</v>
      </c>
      <c r="N1832">
        <v>3.3125</v>
      </c>
      <c r="O1832">
        <v>2.58</v>
      </c>
      <c r="P1832">
        <v>-7.77</v>
      </c>
      <c r="Q1832" s="7">
        <v>36.83430463458722</v>
      </c>
      <c r="R1832">
        <v>14.51596666098321</v>
      </c>
      <c r="S1832">
        <v>17.669993371416659</v>
      </c>
      <c r="T1832">
        <v>6.9365079365079367</v>
      </c>
      <c r="U1832" s="2">
        <v>1.6490956144135041</v>
      </c>
    </row>
    <row r="1833" spans="1:21" x14ac:dyDescent="0.35">
      <c r="A1833" t="s">
        <v>55</v>
      </c>
      <c r="B1833" t="s">
        <v>133</v>
      </c>
      <c r="C1833" t="s">
        <v>201</v>
      </c>
      <c r="D1833" t="s">
        <v>257</v>
      </c>
      <c r="E1833" t="s">
        <v>266</v>
      </c>
      <c r="F1833" t="s">
        <v>287</v>
      </c>
      <c r="G1833" s="1">
        <v>43131</v>
      </c>
      <c r="H1833" s="1">
        <v>43131</v>
      </c>
      <c r="I1833">
        <v>4.9943000221252447</v>
      </c>
      <c r="J1833">
        <v>13.54</v>
      </c>
      <c r="K1833">
        <v>1.41</v>
      </c>
      <c r="L1833" s="9">
        <f t="shared" si="28"/>
        <v>43131</v>
      </c>
      <c r="M1833">
        <f ca="1">VLOOKUP(L1833,Sheet1!$B$5:$C$4117,2,0)</f>
        <v>1.5255000000000001</v>
      </c>
      <c r="N1833">
        <v>3.1875</v>
      </c>
      <c r="O1833">
        <v>2.58</v>
      </c>
      <c r="P1833">
        <v>-7.77</v>
      </c>
      <c r="Q1833" s="7">
        <v>21.30729551675984</v>
      </c>
      <c r="R1833">
        <v>14.516778237262139</v>
      </c>
      <c r="S1833">
        <v>17.523341893990121</v>
      </c>
      <c r="T1833">
        <v>6.8492063492063489</v>
      </c>
      <c r="U1833" s="2">
        <v>1.7678004544110451</v>
      </c>
    </row>
    <row r="1834" spans="1:21" x14ac:dyDescent="0.35">
      <c r="A1834" t="s">
        <v>55</v>
      </c>
      <c r="B1834" t="s">
        <v>133</v>
      </c>
      <c r="C1834" t="s">
        <v>201</v>
      </c>
      <c r="D1834" t="s">
        <v>257</v>
      </c>
      <c r="E1834" t="s">
        <v>266</v>
      </c>
      <c r="F1834" t="s">
        <v>287</v>
      </c>
      <c r="G1834" s="1">
        <v>43159</v>
      </c>
      <c r="H1834" s="1">
        <v>43159</v>
      </c>
      <c r="I1834">
        <v>4.662400112152099</v>
      </c>
      <c r="J1834">
        <v>19.850000000000001</v>
      </c>
      <c r="K1834">
        <v>1.42</v>
      </c>
      <c r="L1834" s="9">
        <f t="shared" si="28"/>
        <v>43159</v>
      </c>
      <c r="M1834">
        <f ca="1">VLOOKUP(L1834,Sheet1!$B$5:$C$4117,2,0)</f>
        <v>1.613</v>
      </c>
      <c r="N1834">
        <v>3.2475000000000001</v>
      </c>
      <c r="O1834">
        <v>2.58</v>
      </c>
      <c r="P1834">
        <v>-7.77</v>
      </c>
      <c r="Q1834" s="7">
        <v>21.30729551675984</v>
      </c>
      <c r="R1834">
        <v>14.516778237262139</v>
      </c>
      <c r="S1834">
        <v>17.523341893990121</v>
      </c>
      <c r="T1834">
        <v>6.7777777777777777</v>
      </c>
      <c r="U1834" s="2">
        <v>1.863151630245435</v>
      </c>
    </row>
    <row r="1835" spans="1:21" x14ac:dyDescent="0.35">
      <c r="A1835" t="s">
        <v>55</v>
      </c>
      <c r="B1835" t="s">
        <v>133</v>
      </c>
      <c r="C1835" t="s">
        <v>201</v>
      </c>
      <c r="D1835" t="s">
        <v>257</v>
      </c>
      <c r="E1835" t="s">
        <v>266</v>
      </c>
      <c r="F1835" t="s">
        <v>287</v>
      </c>
      <c r="G1835" s="1">
        <v>43189</v>
      </c>
      <c r="H1835" s="1">
        <v>43190</v>
      </c>
      <c r="I1835">
        <v>4.5678001785278326</v>
      </c>
      <c r="J1835">
        <v>19.97</v>
      </c>
      <c r="K1835">
        <v>1.51</v>
      </c>
      <c r="L1835" s="9">
        <f t="shared" si="28"/>
        <v>43189</v>
      </c>
      <c r="M1835">
        <f ca="1">VLOOKUP(L1835,Sheet1!$B$5:$C$4117,2,0)</f>
        <v>1.7230000000000001</v>
      </c>
      <c r="N1835">
        <v>3.3062999999999998</v>
      </c>
      <c r="O1835">
        <v>1.9</v>
      </c>
      <c r="P1835">
        <v>-7.3</v>
      </c>
      <c r="Q1835" s="7">
        <v>21.30729551675984</v>
      </c>
      <c r="R1835">
        <v>14.516778237262139</v>
      </c>
      <c r="S1835">
        <v>17.523341893990121</v>
      </c>
      <c r="T1835">
        <v>6.6904761904761907</v>
      </c>
      <c r="U1835" s="2">
        <v>1.9774988496385759</v>
      </c>
    </row>
    <row r="1836" spans="1:21" x14ac:dyDescent="0.35">
      <c r="A1836" t="s">
        <v>55</v>
      </c>
      <c r="B1836" t="s">
        <v>133</v>
      </c>
      <c r="C1836" t="s">
        <v>201</v>
      </c>
      <c r="D1836" t="s">
        <v>257</v>
      </c>
      <c r="E1836" t="s">
        <v>266</v>
      </c>
      <c r="F1836" t="s">
        <v>287</v>
      </c>
      <c r="G1836" s="1">
        <v>43220</v>
      </c>
      <c r="H1836" s="1">
        <v>43220</v>
      </c>
      <c r="I1836">
        <v>5.0807999420166006</v>
      </c>
      <c r="J1836">
        <v>15.93</v>
      </c>
      <c r="K1836">
        <v>1.69</v>
      </c>
      <c r="L1836" s="9">
        <f t="shared" si="28"/>
        <v>43220</v>
      </c>
      <c r="M1836">
        <f ca="1">VLOOKUP(L1836,Sheet1!$B$5:$C$4117,2,0)</f>
        <v>1.833</v>
      </c>
      <c r="N1836">
        <v>3.5063</v>
      </c>
      <c r="O1836">
        <v>1.9</v>
      </c>
      <c r="P1836">
        <v>-7.3</v>
      </c>
      <c r="Q1836" s="7">
        <v>19.38096565958665</v>
      </c>
      <c r="R1836">
        <v>14.419984383546639</v>
      </c>
      <c r="S1836">
        <v>17.766882201728329</v>
      </c>
      <c r="T1836">
        <v>6.6111111111111107</v>
      </c>
      <c r="U1836" s="2">
        <v>2.079330779142091</v>
      </c>
    </row>
    <row r="1837" spans="1:21" x14ac:dyDescent="0.35">
      <c r="A1837" t="s">
        <v>55</v>
      </c>
      <c r="B1837" t="s">
        <v>133</v>
      </c>
      <c r="C1837" t="s">
        <v>201</v>
      </c>
      <c r="D1837" t="s">
        <v>257</v>
      </c>
      <c r="E1837" t="s">
        <v>266</v>
      </c>
      <c r="F1837" t="s">
        <v>287</v>
      </c>
      <c r="G1837" s="1">
        <v>43251</v>
      </c>
      <c r="H1837" s="1">
        <v>43251</v>
      </c>
      <c r="I1837">
        <v>5.7525002288818357</v>
      </c>
      <c r="J1837">
        <v>15.43</v>
      </c>
      <c r="K1837">
        <v>1.7</v>
      </c>
      <c r="L1837" s="9">
        <f t="shared" si="28"/>
        <v>43251</v>
      </c>
      <c r="M1837">
        <f ca="1">VLOOKUP(L1837,Sheet1!$B$5:$C$4117,2,0)</f>
        <v>1.8859999999999999</v>
      </c>
      <c r="N1837">
        <v>3.7239</v>
      </c>
      <c r="O1837">
        <v>1.9</v>
      </c>
      <c r="P1837">
        <v>-7.3</v>
      </c>
      <c r="Q1837" s="7">
        <v>19.38096565958665</v>
      </c>
      <c r="R1837">
        <v>14.419984383546639</v>
      </c>
      <c r="S1837">
        <v>17.766882201728329</v>
      </c>
      <c r="T1837">
        <v>6.5238095238095237</v>
      </c>
      <c r="U1837" s="2">
        <v>2.1889822114200208</v>
      </c>
    </row>
    <row r="1838" spans="1:21" x14ac:dyDescent="0.35">
      <c r="A1838" t="s">
        <v>55</v>
      </c>
      <c r="B1838" t="s">
        <v>133</v>
      </c>
      <c r="C1838" t="s">
        <v>201</v>
      </c>
      <c r="D1838" t="s">
        <v>257</v>
      </c>
      <c r="E1838" t="s">
        <v>266</v>
      </c>
      <c r="F1838" t="s">
        <v>287</v>
      </c>
      <c r="G1838" s="1">
        <v>43280</v>
      </c>
      <c r="H1838" s="1">
        <v>43281</v>
      </c>
      <c r="I1838">
        <v>4.5816001510620117</v>
      </c>
      <c r="J1838">
        <v>16.09</v>
      </c>
      <c r="K1838">
        <v>1.82</v>
      </c>
      <c r="L1838" s="9">
        <f t="shared" si="28"/>
        <v>43280</v>
      </c>
      <c r="M1838">
        <f ca="1">VLOOKUP(L1838,Sheet1!$B$5:$C$4117,2,0)</f>
        <v>1.9410000000000001</v>
      </c>
      <c r="N1838">
        <v>3.8769</v>
      </c>
      <c r="O1838">
        <v>1.62</v>
      </c>
      <c r="P1838">
        <v>-7.18</v>
      </c>
      <c r="Q1838" s="7">
        <v>19.38096565958665</v>
      </c>
      <c r="R1838">
        <v>14.419984383546639</v>
      </c>
      <c r="S1838">
        <v>17.766882201728329</v>
      </c>
      <c r="T1838">
        <v>6.4444444444444446</v>
      </c>
      <c r="U1838" s="2">
        <v>2.2864884234518161</v>
      </c>
    </row>
    <row r="1839" spans="1:21" x14ac:dyDescent="0.35">
      <c r="A1839" t="s">
        <v>55</v>
      </c>
      <c r="B1839" t="s">
        <v>133</v>
      </c>
      <c r="C1839" t="s">
        <v>201</v>
      </c>
      <c r="D1839" t="s">
        <v>257</v>
      </c>
      <c r="E1839" t="s">
        <v>266</v>
      </c>
      <c r="F1839" t="s">
        <v>287</v>
      </c>
      <c r="G1839" s="1">
        <v>43312</v>
      </c>
      <c r="H1839" s="1">
        <v>43312</v>
      </c>
      <c r="I1839">
        <v>4.391399879455566</v>
      </c>
      <c r="J1839">
        <v>12.83</v>
      </c>
      <c r="K1839">
        <v>1.91</v>
      </c>
      <c r="L1839" s="9">
        <f t="shared" si="28"/>
        <v>43312</v>
      </c>
      <c r="M1839">
        <f ca="1">VLOOKUP(L1839,Sheet1!$B$5:$C$4117,2,0)</f>
        <v>2.0139999999999998</v>
      </c>
      <c r="N1839">
        <v>3.7572000000000001</v>
      </c>
      <c r="O1839">
        <v>1.62</v>
      </c>
      <c r="P1839">
        <v>-7.18</v>
      </c>
      <c r="Q1839" s="7">
        <v>17.284978438702879</v>
      </c>
      <c r="R1839">
        <v>14.54931415319531</v>
      </c>
      <c r="S1839">
        <v>15.63619376692195</v>
      </c>
      <c r="T1839">
        <v>6.3571428571428568</v>
      </c>
      <c r="U1839" s="2">
        <v>2.3913184361747049</v>
      </c>
    </row>
    <row r="1840" spans="1:21" x14ac:dyDescent="0.35">
      <c r="A1840" t="s">
        <v>55</v>
      </c>
      <c r="B1840" t="s">
        <v>133</v>
      </c>
      <c r="C1840" t="s">
        <v>201</v>
      </c>
      <c r="D1840" t="s">
        <v>257</v>
      </c>
      <c r="E1840" t="s">
        <v>266</v>
      </c>
      <c r="F1840" t="s">
        <v>287</v>
      </c>
      <c r="G1840" s="1">
        <v>43343</v>
      </c>
      <c r="H1840" s="1">
        <v>43343</v>
      </c>
      <c r="I1840">
        <v>4.7743000793457044</v>
      </c>
      <c r="J1840">
        <v>12.86</v>
      </c>
      <c r="K1840">
        <v>1.91</v>
      </c>
      <c r="L1840" s="9">
        <f t="shared" si="28"/>
        <v>43343</v>
      </c>
      <c r="M1840">
        <f ca="1">VLOOKUP(L1840,Sheet1!$B$5:$C$4117,2,0)</f>
        <v>2.105</v>
      </c>
      <c r="N1840">
        <v>4.0551000000000004</v>
      </c>
      <c r="O1840">
        <v>1.62</v>
      </c>
      <c r="P1840">
        <v>-7.18</v>
      </c>
      <c r="Q1840" s="7">
        <v>17.284978438702879</v>
      </c>
      <c r="R1840">
        <v>14.54931415319531</v>
      </c>
      <c r="S1840">
        <v>15.63619376692195</v>
      </c>
      <c r="T1840">
        <v>6.2658730158730158</v>
      </c>
      <c r="U1840" s="2">
        <v>2.4981580639462759</v>
      </c>
    </row>
    <row r="1841" spans="1:21" x14ac:dyDescent="0.35">
      <c r="A1841" t="s">
        <v>55</v>
      </c>
      <c r="B1841" t="s">
        <v>133</v>
      </c>
      <c r="C1841" t="s">
        <v>201</v>
      </c>
      <c r="D1841" t="s">
        <v>257</v>
      </c>
      <c r="E1841" t="s">
        <v>266</v>
      </c>
      <c r="F1841" t="s">
        <v>287</v>
      </c>
      <c r="G1841" s="1">
        <v>43371</v>
      </c>
      <c r="H1841" s="1">
        <v>43373</v>
      </c>
      <c r="I1841">
        <v>5.2348001861572264</v>
      </c>
      <c r="J1841">
        <v>12.12</v>
      </c>
      <c r="K1841">
        <v>1.95</v>
      </c>
      <c r="L1841" s="9">
        <f t="shared" si="28"/>
        <v>43371</v>
      </c>
      <c r="M1841">
        <f ca="1">VLOOKUP(L1841,Sheet1!$B$5:$C$4117,2,0)</f>
        <v>2.2130000000000001</v>
      </c>
      <c r="N1841">
        <v>4.0503999999999998</v>
      </c>
      <c r="O1841">
        <v>2.06</v>
      </c>
      <c r="P1841">
        <v>-7.08</v>
      </c>
      <c r="Q1841" s="7">
        <v>17.284978438702879</v>
      </c>
      <c r="R1841">
        <v>14.54931415319531</v>
      </c>
      <c r="S1841">
        <v>15.63619376692195</v>
      </c>
      <c r="T1841">
        <v>6.1904761904761907</v>
      </c>
      <c r="U1841" s="2">
        <v>2.5842640547073641</v>
      </c>
    </row>
    <row r="1842" spans="1:21" x14ac:dyDescent="0.35">
      <c r="A1842" t="s">
        <v>55</v>
      </c>
      <c r="B1842" t="s">
        <v>133</v>
      </c>
      <c r="C1842" t="s">
        <v>201</v>
      </c>
      <c r="D1842" t="s">
        <v>257</v>
      </c>
      <c r="E1842" t="s">
        <v>266</v>
      </c>
      <c r="F1842" t="s">
        <v>287</v>
      </c>
      <c r="G1842" s="1">
        <v>43404</v>
      </c>
      <c r="H1842" s="1">
        <v>43404</v>
      </c>
      <c r="I1842">
        <v>4.8804001426696777</v>
      </c>
      <c r="J1842">
        <v>21.23</v>
      </c>
      <c r="K1842">
        <v>2.19</v>
      </c>
      <c r="L1842" s="9">
        <f t="shared" si="28"/>
        <v>43404</v>
      </c>
      <c r="M1842">
        <f ca="1">VLOOKUP(L1842,Sheet1!$B$5:$C$4117,2,0)</f>
        <v>2.2999999999999998</v>
      </c>
      <c r="N1842">
        <v>3.7240000000000002</v>
      </c>
      <c r="O1842">
        <v>2.06</v>
      </c>
      <c r="P1842">
        <v>-7.08</v>
      </c>
      <c r="Q1842" s="7">
        <v>32.767978737011603</v>
      </c>
      <c r="R1842">
        <v>14.49948711003433</v>
      </c>
      <c r="S1842">
        <v>22.334424890383811</v>
      </c>
      <c r="T1842">
        <v>6.1031746031746028</v>
      </c>
      <c r="U1842" s="2">
        <v>2.681499912386426</v>
      </c>
    </row>
    <row r="1843" spans="1:21" x14ac:dyDescent="0.35">
      <c r="A1843" t="s">
        <v>55</v>
      </c>
      <c r="B1843" t="s">
        <v>133</v>
      </c>
      <c r="C1843" t="s">
        <v>201</v>
      </c>
      <c r="D1843" t="s">
        <v>257</v>
      </c>
      <c r="E1843" t="s">
        <v>266</v>
      </c>
      <c r="F1843" t="s">
        <v>287</v>
      </c>
      <c r="G1843" s="1">
        <v>43434</v>
      </c>
      <c r="H1843" s="1">
        <v>43434</v>
      </c>
      <c r="I1843">
        <v>4.4279001617431639</v>
      </c>
      <c r="J1843">
        <v>18.07</v>
      </c>
      <c r="K1843">
        <v>2.2000000000000002</v>
      </c>
      <c r="L1843" s="9">
        <f t="shared" si="28"/>
        <v>43434</v>
      </c>
      <c r="M1843">
        <f ca="1">VLOOKUP(L1843,Sheet1!$B$5:$C$4117,2,0)</f>
        <v>2.37</v>
      </c>
      <c r="N1843">
        <v>3.8671000000000002</v>
      </c>
      <c r="O1843">
        <v>2.06</v>
      </c>
      <c r="P1843">
        <v>-7.08</v>
      </c>
      <c r="Q1843" s="7">
        <v>32.767978737011603</v>
      </c>
      <c r="R1843">
        <v>14.49948711003433</v>
      </c>
      <c r="S1843">
        <v>22.334424890383811</v>
      </c>
      <c r="T1843">
        <v>6.0238095238095237</v>
      </c>
      <c r="U1843" s="2">
        <v>2.767570766878674</v>
      </c>
    </row>
    <row r="1844" spans="1:21" x14ac:dyDescent="0.35">
      <c r="A1844" t="s">
        <v>55</v>
      </c>
      <c r="B1844" t="s">
        <v>133</v>
      </c>
      <c r="C1844" t="s">
        <v>201</v>
      </c>
      <c r="D1844" t="s">
        <v>257</v>
      </c>
      <c r="E1844" t="s">
        <v>266</v>
      </c>
      <c r="F1844" t="s">
        <v>287</v>
      </c>
      <c r="G1844" s="1">
        <v>43465</v>
      </c>
      <c r="H1844" s="1">
        <v>43465</v>
      </c>
      <c r="I1844">
        <v>4.3329999160766608</v>
      </c>
      <c r="J1844">
        <v>25.42</v>
      </c>
      <c r="K1844">
        <v>2.27</v>
      </c>
      <c r="L1844" s="9">
        <f t="shared" si="28"/>
        <v>43465</v>
      </c>
      <c r="M1844">
        <f ca="1">VLOOKUP(L1844,Sheet1!$B$5:$C$4117,2,0)</f>
        <v>2.407</v>
      </c>
      <c r="N1844">
        <v>3.8812000000000002</v>
      </c>
      <c r="O1844">
        <v>1.55</v>
      </c>
      <c r="P1844">
        <v>-6.96</v>
      </c>
      <c r="Q1844" s="7">
        <v>32.767978737011603</v>
      </c>
      <c r="R1844">
        <v>14.49948711003433</v>
      </c>
      <c r="S1844">
        <v>22.334424890383811</v>
      </c>
      <c r="T1844">
        <v>5.9444444444444446</v>
      </c>
      <c r="U1844" s="2">
        <v>2.85139858229092</v>
      </c>
    </row>
    <row r="1845" spans="1:21" x14ac:dyDescent="0.35">
      <c r="A1845" t="s">
        <v>55</v>
      </c>
      <c r="B1845" t="s">
        <v>133</v>
      </c>
      <c r="C1845" t="s">
        <v>201</v>
      </c>
      <c r="D1845" t="s">
        <v>257</v>
      </c>
      <c r="E1845" t="s">
        <v>266</v>
      </c>
      <c r="F1845" t="s">
        <v>287</v>
      </c>
      <c r="G1845" s="1">
        <v>43496</v>
      </c>
      <c r="H1845" s="1">
        <v>43496</v>
      </c>
      <c r="I1845">
        <v>4.2849999046325689</v>
      </c>
      <c r="J1845">
        <v>16.57</v>
      </c>
      <c r="K1845">
        <v>2.4</v>
      </c>
      <c r="L1845" s="9">
        <f t="shared" si="28"/>
        <v>43496</v>
      </c>
      <c r="M1845">
        <f ca="1">VLOOKUP(L1845,Sheet1!$B$5:$C$4117,2,0)</f>
        <v>2.4060000000000001</v>
      </c>
      <c r="N1845">
        <v>3.6471</v>
      </c>
      <c r="O1845">
        <v>1.55</v>
      </c>
      <c r="P1845">
        <v>-6.96</v>
      </c>
      <c r="Q1845" s="7">
        <v>22.807850613568231</v>
      </c>
      <c r="R1845">
        <v>14.514200870655911</v>
      </c>
      <c r="S1845">
        <v>19.031272913079331</v>
      </c>
      <c r="T1845">
        <v>5.8571428571428568</v>
      </c>
      <c r="U1845" s="2">
        <v>2.9409853540473261</v>
      </c>
    </row>
    <row r="1846" spans="1:21" x14ac:dyDescent="0.35">
      <c r="A1846" t="s">
        <v>55</v>
      </c>
      <c r="B1846" t="s">
        <v>133</v>
      </c>
      <c r="C1846" t="s">
        <v>201</v>
      </c>
      <c r="D1846" t="s">
        <v>257</v>
      </c>
      <c r="E1846" t="s">
        <v>266</v>
      </c>
      <c r="F1846" t="s">
        <v>287</v>
      </c>
      <c r="G1846" s="1">
        <v>43524</v>
      </c>
      <c r="H1846" s="1">
        <v>43524</v>
      </c>
      <c r="I1846">
        <v>4.5007001686096189</v>
      </c>
      <c r="J1846">
        <v>14.78</v>
      </c>
      <c r="K1846">
        <v>2.4</v>
      </c>
      <c r="L1846" s="9">
        <f t="shared" si="28"/>
        <v>43524</v>
      </c>
      <c r="M1846">
        <f ca="1">VLOOKUP(L1846,Sheet1!$B$5:$C$4117,2,0)</f>
        <v>2.4089999999999998</v>
      </c>
      <c r="N1846">
        <v>3.7564000000000002</v>
      </c>
      <c r="O1846">
        <v>1.55</v>
      </c>
      <c r="P1846">
        <v>-6.96</v>
      </c>
      <c r="Q1846" s="7">
        <v>22.807850613568231</v>
      </c>
      <c r="R1846">
        <v>14.514200870655911</v>
      </c>
      <c r="S1846">
        <v>19.031272913079331</v>
      </c>
      <c r="T1846">
        <v>5.7777777777777777</v>
      </c>
      <c r="U1846" s="2">
        <v>3.020012184693194</v>
      </c>
    </row>
    <row r="1847" spans="1:21" x14ac:dyDescent="0.35">
      <c r="A1847" t="s">
        <v>55</v>
      </c>
      <c r="B1847" t="s">
        <v>133</v>
      </c>
      <c r="C1847" t="s">
        <v>201</v>
      </c>
      <c r="D1847" t="s">
        <v>257</v>
      </c>
      <c r="E1847" t="s">
        <v>266</v>
      </c>
      <c r="F1847" t="s">
        <v>287</v>
      </c>
      <c r="G1847" s="1">
        <v>43553</v>
      </c>
      <c r="H1847" s="1">
        <v>43555</v>
      </c>
      <c r="I1847">
        <v>4.702099952697754</v>
      </c>
      <c r="J1847">
        <v>13.71</v>
      </c>
      <c r="K1847">
        <v>2.41</v>
      </c>
      <c r="L1847" s="9">
        <f t="shared" si="28"/>
        <v>43553</v>
      </c>
      <c r="M1847">
        <f ca="1">VLOOKUP(L1847,Sheet1!$B$5:$C$4117,2,0)</f>
        <v>2.3959999999999999</v>
      </c>
      <c r="N1847">
        <v>3.9209999999999998</v>
      </c>
      <c r="O1847">
        <v>0.9</v>
      </c>
      <c r="P1847">
        <v>-6.83</v>
      </c>
      <c r="Q1847" s="7">
        <v>22.807850613568231</v>
      </c>
      <c r="R1847">
        <v>14.514200870655911</v>
      </c>
      <c r="S1847">
        <v>19.031272913079331</v>
      </c>
      <c r="T1847">
        <v>5.7023809523809534</v>
      </c>
      <c r="U1847" s="2">
        <v>3.0929300620999078</v>
      </c>
    </row>
    <row r="1848" spans="1:21" x14ac:dyDescent="0.35">
      <c r="A1848" t="s">
        <v>55</v>
      </c>
      <c r="B1848" t="s">
        <v>133</v>
      </c>
      <c r="C1848" t="s">
        <v>201</v>
      </c>
      <c r="D1848" t="s">
        <v>257</v>
      </c>
      <c r="E1848" t="s">
        <v>266</v>
      </c>
      <c r="F1848" t="s">
        <v>287</v>
      </c>
      <c r="G1848" s="1">
        <v>43585</v>
      </c>
      <c r="H1848" s="1">
        <v>43585</v>
      </c>
      <c r="I1848">
        <v>4.293900222778321</v>
      </c>
      <c r="J1848">
        <v>13.12</v>
      </c>
      <c r="K1848">
        <v>2.42</v>
      </c>
      <c r="L1848" s="9">
        <f t="shared" si="28"/>
        <v>43585</v>
      </c>
      <c r="M1848">
        <f ca="1">VLOOKUP(L1848,Sheet1!$B$5:$C$4117,2,0)</f>
        <v>2.4020000000000001</v>
      </c>
      <c r="N1848">
        <v>3.919</v>
      </c>
      <c r="O1848">
        <v>0.9</v>
      </c>
      <c r="P1848">
        <v>-6.83</v>
      </c>
      <c r="Q1848" s="7">
        <v>1.462100567918688</v>
      </c>
      <c r="R1848">
        <v>14.42952202208302</v>
      </c>
      <c r="S1848">
        <v>23.94867975259519</v>
      </c>
      <c r="T1848">
        <v>5.6190476190476186</v>
      </c>
      <c r="U1848" s="2">
        <v>3.1710476538368342</v>
      </c>
    </row>
    <row r="1849" spans="1:21" x14ac:dyDescent="0.35">
      <c r="A1849" t="s">
        <v>55</v>
      </c>
      <c r="B1849" t="s">
        <v>133</v>
      </c>
      <c r="C1849" t="s">
        <v>201</v>
      </c>
      <c r="D1849" t="s">
        <v>257</v>
      </c>
      <c r="E1849" t="s">
        <v>266</v>
      </c>
      <c r="F1849" t="s">
        <v>287</v>
      </c>
      <c r="G1849" s="1">
        <v>43616</v>
      </c>
      <c r="H1849" s="1">
        <v>43616</v>
      </c>
      <c r="I1849">
        <v>4.077800102233887</v>
      </c>
      <c r="J1849">
        <v>18.71</v>
      </c>
      <c r="K1849">
        <v>2.39</v>
      </c>
      <c r="L1849" s="9">
        <f t="shared" si="28"/>
        <v>43616</v>
      </c>
      <c r="M1849">
        <f ca="1">VLOOKUP(L1849,Sheet1!$B$5:$C$4117,2,0)</f>
        <v>2.3311000000000002</v>
      </c>
      <c r="N1849">
        <v>3.9228999999999998</v>
      </c>
      <c r="O1849">
        <v>0.9</v>
      </c>
      <c r="P1849">
        <v>-6.83</v>
      </c>
      <c r="Q1849" s="7">
        <v>1.462100567918688</v>
      </c>
      <c r="R1849">
        <v>14.42952202208302</v>
      </c>
      <c r="S1849">
        <v>23.94867975259519</v>
      </c>
      <c r="T1849">
        <v>5.5317460317460316</v>
      </c>
      <c r="U1849" s="2">
        <v>3.250061632195905</v>
      </c>
    </row>
    <row r="1850" spans="1:21" x14ac:dyDescent="0.35">
      <c r="A1850" t="s">
        <v>55</v>
      </c>
      <c r="B1850" t="s">
        <v>133</v>
      </c>
      <c r="C1850" t="s">
        <v>201</v>
      </c>
      <c r="D1850" t="s">
        <v>257</v>
      </c>
      <c r="E1850" t="s">
        <v>266</v>
      </c>
      <c r="F1850" t="s">
        <v>287</v>
      </c>
      <c r="G1850" s="1">
        <v>43644</v>
      </c>
      <c r="H1850" s="1">
        <v>43646</v>
      </c>
      <c r="I1850">
        <v>3.8813998603820798</v>
      </c>
      <c r="J1850">
        <v>15.08</v>
      </c>
      <c r="K1850">
        <v>2.38</v>
      </c>
      <c r="L1850" s="9">
        <f t="shared" si="28"/>
        <v>43644</v>
      </c>
      <c r="M1850">
        <f ca="1">VLOOKUP(L1850,Sheet1!$B$5:$C$4117,2,0)</f>
        <v>2.12948</v>
      </c>
      <c r="N1850">
        <v>3.8496999999999999</v>
      </c>
      <c r="O1850">
        <v>1.17</v>
      </c>
      <c r="P1850">
        <v>-6.37</v>
      </c>
      <c r="Q1850" s="7">
        <v>1.462100567918688</v>
      </c>
      <c r="R1850">
        <v>14.42952202208302</v>
      </c>
      <c r="S1850">
        <v>23.94867975259519</v>
      </c>
      <c r="T1850">
        <v>5.4563492063492074</v>
      </c>
      <c r="U1850" s="2">
        <v>3.3159466435237261</v>
      </c>
    </row>
    <row r="1851" spans="1:21" x14ac:dyDescent="0.35">
      <c r="A1851" t="s">
        <v>55</v>
      </c>
      <c r="B1851" t="s">
        <v>133</v>
      </c>
      <c r="C1851" t="s">
        <v>201</v>
      </c>
      <c r="D1851" t="s">
        <v>257</v>
      </c>
      <c r="E1851" t="s">
        <v>266</v>
      </c>
      <c r="F1851" t="s">
        <v>287</v>
      </c>
      <c r="G1851" s="1">
        <v>43677</v>
      </c>
      <c r="H1851" s="1">
        <v>43677</v>
      </c>
      <c r="I1851">
        <v>4.2890000152587886</v>
      </c>
      <c r="J1851">
        <v>16.12</v>
      </c>
      <c r="K1851">
        <v>2.4</v>
      </c>
      <c r="L1851" s="9">
        <f t="shared" si="28"/>
        <v>43677</v>
      </c>
      <c r="M1851">
        <f ca="1">VLOOKUP(L1851,Sheet1!$B$5:$C$4117,2,0)</f>
        <v>2.073</v>
      </c>
      <c r="N1851">
        <v>3.8115000000000001</v>
      </c>
      <c r="O1851">
        <v>1.17</v>
      </c>
      <c r="P1851">
        <v>-6.37</v>
      </c>
      <c r="Q1851" s="7">
        <v>18.71609680870894</v>
      </c>
      <c r="R1851">
        <v>14.90892220016687</v>
      </c>
      <c r="S1851">
        <v>18.539670750411279</v>
      </c>
      <c r="T1851">
        <v>5.3650793650793647</v>
      </c>
      <c r="U1851" s="2">
        <v>3.3927448440915282</v>
      </c>
    </row>
    <row r="1852" spans="1:21" x14ac:dyDescent="0.35">
      <c r="A1852" t="s">
        <v>55</v>
      </c>
      <c r="B1852" t="s">
        <v>133</v>
      </c>
      <c r="C1852" t="s">
        <v>201</v>
      </c>
      <c r="D1852" t="s">
        <v>257</v>
      </c>
      <c r="E1852" t="s">
        <v>266</v>
      </c>
      <c r="F1852" t="s">
        <v>287</v>
      </c>
      <c r="G1852" s="1">
        <v>43707</v>
      </c>
      <c r="H1852" s="1">
        <v>43708</v>
      </c>
      <c r="I1852">
        <v>5.2720998573303222</v>
      </c>
      <c r="J1852">
        <v>18.98</v>
      </c>
      <c r="K1852">
        <v>2.13</v>
      </c>
      <c r="L1852" s="9">
        <f t="shared" si="28"/>
        <v>43707</v>
      </c>
      <c r="M1852">
        <f ca="1">VLOOKUP(L1852,Sheet1!$B$5:$C$4117,2,0)</f>
        <v>1.851</v>
      </c>
      <c r="N1852">
        <v>4.1455000000000002</v>
      </c>
      <c r="O1852">
        <v>1.17</v>
      </c>
      <c r="P1852">
        <v>-6.37</v>
      </c>
      <c r="Q1852" s="7">
        <v>18.71609680870894</v>
      </c>
      <c r="R1852">
        <v>14.90892220016687</v>
      </c>
      <c r="S1852">
        <v>18.539670750411279</v>
      </c>
      <c r="T1852">
        <v>5.2777777777777777</v>
      </c>
      <c r="U1852" s="2">
        <v>3.4631340049891159</v>
      </c>
    </row>
    <row r="1853" spans="1:21" x14ac:dyDescent="0.35">
      <c r="A1853" t="s">
        <v>55</v>
      </c>
      <c r="B1853" t="s">
        <v>133</v>
      </c>
      <c r="C1853" t="s">
        <v>201</v>
      </c>
      <c r="D1853" t="s">
        <v>257</v>
      </c>
      <c r="E1853" t="s">
        <v>266</v>
      </c>
      <c r="F1853" t="s">
        <v>287</v>
      </c>
      <c r="G1853" s="1">
        <v>43738</v>
      </c>
      <c r="H1853" s="1">
        <v>43738</v>
      </c>
      <c r="I1853">
        <v>4.8425000953674324</v>
      </c>
      <c r="J1853">
        <v>16.239999999999998</v>
      </c>
      <c r="K1853">
        <v>2.04</v>
      </c>
      <c r="L1853" s="9">
        <f t="shared" si="28"/>
        <v>43738</v>
      </c>
      <c r="M1853">
        <f ca="1">VLOOKUP(L1853,Sheet1!$B$5:$C$4117,2,0)</f>
        <v>1.7589999999999999</v>
      </c>
      <c r="N1853">
        <v>4.157</v>
      </c>
      <c r="O1853">
        <v>1.1100000000000001</v>
      </c>
      <c r="P1853">
        <v>-6.2</v>
      </c>
      <c r="Q1853" s="7">
        <v>18.71609680870894</v>
      </c>
      <c r="R1853">
        <v>14.90892220016687</v>
      </c>
      <c r="S1853">
        <v>18.539670750411279</v>
      </c>
      <c r="T1853">
        <v>5.1944444444444446</v>
      </c>
      <c r="U1853" s="2">
        <v>3.527486245486533</v>
      </c>
    </row>
    <row r="1854" spans="1:21" x14ac:dyDescent="0.35">
      <c r="A1854" t="s">
        <v>55</v>
      </c>
      <c r="B1854" t="s">
        <v>133</v>
      </c>
      <c r="C1854" t="s">
        <v>201</v>
      </c>
      <c r="D1854" t="s">
        <v>257</v>
      </c>
      <c r="E1854" t="s">
        <v>266</v>
      </c>
      <c r="F1854" t="s">
        <v>287</v>
      </c>
      <c r="G1854" s="1">
        <v>43769</v>
      </c>
      <c r="H1854" s="1">
        <v>43769</v>
      </c>
      <c r="I1854">
        <v>4.6462999534606926</v>
      </c>
      <c r="J1854">
        <v>13.22</v>
      </c>
      <c r="K1854">
        <v>1.83</v>
      </c>
      <c r="L1854" s="9">
        <f t="shared" si="28"/>
        <v>43769</v>
      </c>
      <c r="M1854">
        <f ca="1">VLOOKUP(L1854,Sheet1!$B$5:$C$4117,2,0)</f>
        <v>1.542</v>
      </c>
      <c r="N1854">
        <v>4.0194999999999999</v>
      </c>
      <c r="O1854">
        <v>1.1100000000000001</v>
      </c>
      <c r="P1854">
        <v>-6.2</v>
      </c>
      <c r="Q1854" s="7">
        <v>-6.332300660903079</v>
      </c>
      <c r="R1854">
        <v>15.532485942470529</v>
      </c>
      <c r="S1854">
        <v>-18.719268217895941</v>
      </c>
      <c r="T1854">
        <v>5.1031746031746028</v>
      </c>
      <c r="U1854" s="2">
        <v>3.5947452210800481</v>
      </c>
    </row>
    <row r="1855" spans="1:21" x14ac:dyDescent="0.35">
      <c r="A1855" t="s">
        <v>55</v>
      </c>
      <c r="B1855" t="s">
        <v>133</v>
      </c>
      <c r="C1855" t="s">
        <v>201</v>
      </c>
      <c r="D1855" t="s">
        <v>257</v>
      </c>
      <c r="E1855" t="s">
        <v>266</v>
      </c>
      <c r="F1855" t="s">
        <v>287</v>
      </c>
      <c r="G1855" s="1">
        <v>43798</v>
      </c>
      <c r="H1855" s="1">
        <v>43799</v>
      </c>
      <c r="I1855">
        <v>5.625299777984619</v>
      </c>
      <c r="J1855">
        <v>12.62</v>
      </c>
      <c r="K1855">
        <v>1.55</v>
      </c>
      <c r="L1855" s="9">
        <f t="shared" si="28"/>
        <v>43798</v>
      </c>
      <c r="M1855">
        <f ca="1">VLOOKUP(L1855,Sheet1!$B$5:$C$4117,2,0)</f>
        <v>1.556</v>
      </c>
      <c r="N1855">
        <v>4.2370999999999999</v>
      </c>
      <c r="O1855">
        <v>1.1100000000000001</v>
      </c>
      <c r="P1855">
        <v>-6.2</v>
      </c>
      <c r="Q1855" s="7">
        <v>-6.332300660903079</v>
      </c>
      <c r="R1855">
        <v>15.532485942470529</v>
      </c>
      <c r="S1855">
        <v>-18.719268217895941</v>
      </c>
      <c r="T1855">
        <v>5.0238095238095237</v>
      </c>
      <c r="U1855" s="2">
        <v>3.650458112058224</v>
      </c>
    </row>
    <row r="1856" spans="1:21" x14ac:dyDescent="0.35">
      <c r="A1856" t="s">
        <v>55</v>
      </c>
      <c r="B1856" t="s">
        <v>133</v>
      </c>
      <c r="C1856" t="s">
        <v>201</v>
      </c>
      <c r="D1856" t="s">
        <v>257</v>
      </c>
      <c r="E1856" t="s">
        <v>266</v>
      </c>
      <c r="F1856" t="s">
        <v>287</v>
      </c>
      <c r="G1856" s="1">
        <v>43830</v>
      </c>
      <c r="H1856" s="1">
        <v>43830</v>
      </c>
      <c r="I1856">
        <v>5.5566998863220203</v>
      </c>
      <c r="J1856">
        <v>13.78</v>
      </c>
      <c r="K1856">
        <v>1.55</v>
      </c>
      <c r="L1856" s="9">
        <f t="shared" si="28"/>
        <v>43830</v>
      </c>
      <c r="M1856">
        <f ca="1">VLOOKUP(L1856,Sheet1!$B$5:$C$4117,2,0)</f>
        <v>1.5616000000000001</v>
      </c>
      <c r="N1856">
        <v>4.0248999999999997</v>
      </c>
      <c r="O1856">
        <v>1.69</v>
      </c>
      <c r="P1856">
        <v>-5.81</v>
      </c>
      <c r="Q1856" s="7">
        <v>-6.332300660903079</v>
      </c>
      <c r="R1856">
        <v>15.532485942470529</v>
      </c>
      <c r="S1856">
        <v>-18.719268217895941</v>
      </c>
      <c r="T1856">
        <v>4.9404761904761907</v>
      </c>
      <c r="U1856" s="2">
        <v>3.706144791627342</v>
      </c>
    </row>
    <row r="1857" spans="1:21" x14ac:dyDescent="0.35">
      <c r="A1857" t="s">
        <v>55</v>
      </c>
      <c r="B1857" t="s">
        <v>133</v>
      </c>
      <c r="C1857" t="s">
        <v>201</v>
      </c>
      <c r="D1857" t="s">
        <v>257</v>
      </c>
      <c r="E1857" t="s">
        <v>266</v>
      </c>
      <c r="F1857" t="s">
        <v>287</v>
      </c>
      <c r="G1857" s="1">
        <v>43861</v>
      </c>
      <c r="H1857" s="1">
        <v>43861</v>
      </c>
      <c r="I1857">
        <v>4.2283997917175293</v>
      </c>
      <c r="J1857">
        <v>18.84</v>
      </c>
      <c r="K1857">
        <v>1.55</v>
      </c>
      <c r="L1857" s="9">
        <f t="shared" si="28"/>
        <v>43861</v>
      </c>
      <c r="M1857">
        <f ca="1">VLOOKUP(L1857,Sheet1!$B$5:$C$4117,2,0)</f>
        <v>1.5509999999999999</v>
      </c>
      <c r="N1857">
        <v>4.2827999999999999</v>
      </c>
      <c r="O1857">
        <v>1.69</v>
      </c>
      <c r="P1857">
        <v>-5.81</v>
      </c>
      <c r="Q1857" s="7">
        <v>12.311118597405629</v>
      </c>
      <c r="R1857">
        <v>15.59644691020055</v>
      </c>
      <c r="S1857">
        <v>36.794404700566773</v>
      </c>
      <c r="T1857">
        <v>4.8531746031746028</v>
      </c>
      <c r="U1857" s="2">
        <v>3.7613550377590461</v>
      </c>
    </row>
    <row r="1858" spans="1:21" x14ac:dyDescent="0.35">
      <c r="A1858" t="s">
        <v>55</v>
      </c>
      <c r="B1858" t="s">
        <v>133</v>
      </c>
      <c r="C1858" t="s">
        <v>201</v>
      </c>
      <c r="D1858" t="s">
        <v>257</v>
      </c>
      <c r="E1858" t="s">
        <v>266</v>
      </c>
      <c r="F1858" t="s">
        <v>287</v>
      </c>
      <c r="G1858" s="1">
        <v>43889</v>
      </c>
      <c r="H1858" s="1">
        <v>43890</v>
      </c>
      <c r="I1858">
        <v>3.657300090789795</v>
      </c>
      <c r="J1858">
        <v>40.11</v>
      </c>
      <c r="K1858">
        <v>1.58</v>
      </c>
      <c r="L1858" s="9">
        <f t="shared" si="28"/>
        <v>43889</v>
      </c>
      <c r="M1858">
        <f ca="1">VLOOKUP(L1858,Sheet1!$B$5:$C$4117,2,0)</f>
        <v>1.234</v>
      </c>
      <c r="N1858">
        <v>4.4720000000000004</v>
      </c>
      <c r="O1858">
        <v>1.69</v>
      </c>
      <c r="P1858">
        <v>-5.81</v>
      </c>
      <c r="Q1858" s="7">
        <v>12.311118597405629</v>
      </c>
      <c r="R1858">
        <v>15.59644691020055</v>
      </c>
      <c r="S1858">
        <v>36.794404700566773</v>
      </c>
      <c r="T1858">
        <v>4.7817460317460316</v>
      </c>
      <c r="U1858" s="2">
        <v>3.8041173912108088</v>
      </c>
    </row>
    <row r="1859" spans="1:21" x14ac:dyDescent="0.35">
      <c r="A1859" t="s">
        <v>55</v>
      </c>
      <c r="B1859" t="s">
        <v>133</v>
      </c>
      <c r="C1859" t="s">
        <v>201</v>
      </c>
      <c r="D1859" t="s">
        <v>257</v>
      </c>
      <c r="E1859" t="s">
        <v>266</v>
      </c>
      <c r="F1859" t="s">
        <v>287</v>
      </c>
      <c r="G1859" s="1">
        <v>43921</v>
      </c>
      <c r="H1859" s="1">
        <v>43921</v>
      </c>
      <c r="I1859">
        <v>4.1381999778747556</v>
      </c>
      <c r="J1859">
        <v>53.54</v>
      </c>
      <c r="K1859">
        <v>0.65</v>
      </c>
      <c r="L1859" s="9">
        <f t="shared" ref="L1859:L1922" si="29">DATE(YEAR(G1859),MONTH(G1859),DAY(G1859))</f>
        <v>43921</v>
      </c>
      <c r="M1859">
        <f ca="1">VLOOKUP(L1859,Sheet1!$B$5:$C$4117,2,0)</f>
        <v>7.0999999999999994E-2</v>
      </c>
      <c r="N1859">
        <v>5.2053000000000003</v>
      </c>
      <c r="O1859">
        <v>0.41</v>
      </c>
      <c r="P1859">
        <v>-6.11</v>
      </c>
      <c r="Q1859" s="7">
        <v>12.311118597405629</v>
      </c>
      <c r="R1859">
        <v>15.59644691020055</v>
      </c>
      <c r="S1859">
        <v>36.794404700566773</v>
      </c>
      <c r="T1859">
        <v>4.6944444444444446</v>
      </c>
      <c r="U1859" s="2">
        <v>3.8534012085326532</v>
      </c>
    </row>
    <row r="1860" spans="1:21" x14ac:dyDescent="0.35">
      <c r="A1860" t="s">
        <v>55</v>
      </c>
      <c r="B1860" t="s">
        <v>133</v>
      </c>
      <c r="C1860" t="s">
        <v>201</v>
      </c>
      <c r="D1860" t="s">
        <v>257</v>
      </c>
      <c r="E1860" t="s">
        <v>266</v>
      </c>
      <c r="F1860" t="s">
        <v>287</v>
      </c>
      <c r="G1860" s="1">
        <v>43951</v>
      </c>
      <c r="H1860" s="1">
        <v>43951</v>
      </c>
      <c r="I1860">
        <v>3.657099914550781</v>
      </c>
      <c r="J1860">
        <v>34.15</v>
      </c>
      <c r="K1860">
        <v>0.05</v>
      </c>
      <c r="L1860" s="9">
        <f t="shared" si="29"/>
        <v>43951</v>
      </c>
      <c r="M1860">
        <f ca="1">VLOOKUP(L1860,Sheet1!$B$5:$C$4117,2,0)</f>
        <v>4.3999999999999997E-2</v>
      </c>
      <c r="N1860">
        <v>5.4858000000000002</v>
      </c>
      <c r="O1860">
        <v>0.41</v>
      </c>
      <c r="P1860">
        <v>-6.11</v>
      </c>
      <c r="Q1860" s="7">
        <v>1.937131808748181</v>
      </c>
      <c r="R1860">
        <v>16.940174172461049</v>
      </c>
      <c r="S1860">
        <v>165.56251243616109</v>
      </c>
      <c r="T1860">
        <v>4.6150793650793647</v>
      </c>
      <c r="U1860" s="2">
        <v>3.8953252146681878</v>
      </c>
    </row>
    <row r="1861" spans="1:21" x14ac:dyDescent="0.35">
      <c r="A1861" t="s">
        <v>55</v>
      </c>
      <c r="B1861" t="s">
        <v>133</v>
      </c>
      <c r="C1861" t="s">
        <v>201</v>
      </c>
      <c r="D1861" t="s">
        <v>257</v>
      </c>
      <c r="E1861" t="s">
        <v>266</v>
      </c>
      <c r="F1861" t="s">
        <v>287</v>
      </c>
      <c r="G1861" s="1">
        <v>43980</v>
      </c>
      <c r="H1861" s="1">
        <v>43982</v>
      </c>
      <c r="I1861">
        <v>3.1259000968933122</v>
      </c>
      <c r="J1861">
        <v>27.51</v>
      </c>
      <c r="K1861">
        <v>0.05</v>
      </c>
      <c r="L1861" s="9">
        <f t="shared" si="29"/>
        <v>43980</v>
      </c>
      <c r="M1861">
        <f ca="1">VLOOKUP(L1861,Sheet1!$B$5:$C$4117,2,0)</f>
        <v>5.0999999999999997E-2</v>
      </c>
      <c r="N1861">
        <v>5.3369999999999997</v>
      </c>
      <c r="O1861">
        <v>0.41</v>
      </c>
      <c r="P1861">
        <v>-6.11</v>
      </c>
      <c r="Q1861" s="7">
        <v>1.937131808748181</v>
      </c>
      <c r="R1861">
        <v>16.940174172461049</v>
      </c>
      <c r="S1861">
        <v>165.56251243616109</v>
      </c>
      <c r="T1861">
        <v>4.5357142857142856</v>
      </c>
      <c r="U1861" s="2">
        <v>3.934473406411493</v>
      </c>
    </row>
    <row r="1862" spans="1:21" x14ac:dyDescent="0.35">
      <c r="A1862" t="s">
        <v>55</v>
      </c>
      <c r="B1862" t="s">
        <v>133</v>
      </c>
      <c r="C1862" t="s">
        <v>201</v>
      </c>
      <c r="D1862" t="s">
        <v>257</v>
      </c>
      <c r="E1862" t="s">
        <v>266</v>
      </c>
      <c r="F1862" t="s">
        <v>287</v>
      </c>
      <c r="G1862" s="1">
        <v>44043</v>
      </c>
      <c r="H1862" s="1">
        <v>44043</v>
      </c>
      <c r="I1862">
        <v>3.481899890899657</v>
      </c>
      <c r="J1862">
        <v>24.46</v>
      </c>
      <c r="K1862">
        <v>0.09</v>
      </c>
      <c r="L1862" s="9">
        <f t="shared" si="29"/>
        <v>44043</v>
      </c>
      <c r="M1862">
        <f ca="1">VLOOKUP(L1862,Sheet1!$B$5:$C$4117,2,0)</f>
        <v>6.8000000000000005E-2</v>
      </c>
      <c r="N1862">
        <v>5.2225000000000001</v>
      </c>
      <c r="O1862">
        <v>-10.14</v>
      </c>
      <c r="P1862">
        <v>-11.02</v>
      </c>
      <c r="Q1862" s="7">
        <v>19.239792686616749</v>
      </c>
      <c r="R1862">
        <v>17.378507558194752</v>
      </c>
      <c r="S1862">
        <v>-161.70092616413689</v>
      </c>
      <c r="T1862">
        <v>4.3611111111111107</v>
      </c>
      <c r="U1862" s="2">
        <v>4.0106669942881874</v>
      </c>
    </row>
    <row r="1863" spans="1:21" x14ac:dyDescent="0.35">
      <c r="A1863" t="s">
        <v>55</v>
      </c>
      <c r="B1863" t="s">
        <v>133</v>
      </c>
      <c r="C1863" t="s">
        <v>201</v>
      </c>
      <c r="D1863" t="s">
        <v>257</v>
      </c>
      <c r="E1863" t="s">
        <v>266</v>
      </c>
      <c r="F1863" t="s">
        <v>287</v>
      </c>
      <c r="G1863" s="1">
        <v>44225</v>
      </c>
      <c r="H1863" s="1">
        <v>44227</v>
      </c>
      <c r="I1863">
        <v>4.3274000740051264</v>
      </c>
      <c r="J1863">
        <v>33.090000000000003</v>
      </c>
      <c r="K1863">
        <v>0.09</v>
      </c>
      <c r="L1863" s="9">
        <f t="shared" si="29"/>
        <v>44225</v>
      </c>
      <c r="M1863">
        <f ca="1">VLOOKUP(L1863,Sheet1!$B$5:$C$4117,2,0)</f>
        <v>6.3E-2</v>
      </c>
      <c r="N1863">
        <v>5.4714999999999998</v>
      </c>
      <c r="O1863">
        <v>-0.33</v>
      </c>
      <c r="P1863">
        <v>-13.34</v>
      </c>
      <c r="Q1863" s="7">
        <v>5.3996597339357413</v>
      </c>
      <c r="R1863">
        <v>17.406116932882249</v>
      </c>
      <c r="S1863">
        <v>26.372317366996281</v>
      </c>
      <c r="T1863">
        <v>3.8650793650793651</v>
      </c>
      <c r="U1863" s="2">
        <v>4.1498215630418001</v>
      </c>
    </row>
    <row r="1864" spans="1:21" x14ac:dyDescent="0.35">
      <c r="A1864" t="s">
        <v>55</v>
      </c>
      <c r="B1864" t="s">
        <v>133</v>
      </c>
      <c r="C1864" t="s">
        <v>201</v>
      </c>
      <c r="D1864" t="s">
        <v>257</v>
      </c>
      <c r="E1864" t="s">
        <v>266</v>
      </c>
      <c r="F1864" t="s">
        <v>287</v>
      </c>
      <c r="G1864" s="1">
        <v>44253</v>
      </c>
      <c r="H1864" s="1">
        <v>44255</v>
      </c>
      <c r="I1864">
        <v>4.6688000869750974</v>
      </c>
      <c r="J1864">
        <v>27.95</v>
      </c>
      <c r="K1864">
        <v>0.08</v>
      </c>
      <c r="L1864" s="9">
        <f t="shared" si="29"/>
        <v>44253</v>
      </c>
      <c r="M1864">
        <f ca="1">VLOOKUP(L1864,Sheet1!$B$5:$C$4117,2,0)</f>
        <v>7.5999999999999998E-2</v>
      </c>
      <c r="N1864">
        <v>5.6022999999999996</v>
      </c>
      <c r="O1864">
        <v>-0.33</v>
      </c>
      <c r="P1864">
        <v>-13.34</v>
      </c>
      <c r="Q1864" s="7">
        <v>5.3996597339357413</v>
      </c>
      <c r="R1864">
        <v>17.406116932882249</v>
      </c>
      <c r="S1864">
        <v>26.372317366996281</v>
      </c>
      <c r="T1864">
        <v>3.7936507936507931</v>
      </c>
      <c r="U1864" s="2">
        <v>4.1600956839355332</v>
      </c>
    </row>
    <row r="1865" spans="1:21" x14ac:dyDescent="0.35">
      <c r="A1865" t="s">
        <v>55</v>
      </c>
      <c r="B1865" t="s">
        <v>133</v>
      </c>
      <c r="C1865" t="s">
        <v>201</v>
      </c>
      <c r="D1865" t="s">
        <v>257</v>
      </c>
      <c r="E1865" t="s">
        <v>266</v>
      </c>
      <c r="F1865" t="s">
        <v>287</v>
      </c>
      <c r="G1865" s="1">
        <v>44286</v>
      </c>
      <c r="H1865" s="1">
        <v>44286</v>
      </c>
      <c r="I1865">
        <v>3.789899978637695</v>
      </c>
      <c r="J1865">
        <v>19.399999999999999</v>
      </c>
      <c r="K1865">
        <v>7.0000000000000007E-2</v>
      </c>
      <c r="L1865" s="9">
        <f t="shared" si="29"/>
        <v>44286</v>
      </c>
      <c r="M1865">
        <f ca="1">VLOOKUP(L1865,Sheet1!$B$5:$C$4117,2,0)</f>
        <v>6.7000000000000004E-2</v>
      </c>
      <c r="N1865">
        <v>5.6344000000000003</v>
      </c>
      <c r="O1865">
        <v>1.75</v>
      </c>
      <c r="P1865">
        <v>-12.32</v>
      </c>
      <c r="Q1865" s="7">
        <v>5.3996597339357413</v>
      </c>
      <c r="R1865">
        <v>17.406116932882249</v>
      </c>
      <c r="S1865">
        <v>26.372317366996281</v>
      </c>
      <c r="T1865">
        <v>3.702380952380953</v>
      </c>
      <c r="U1865" s="2">
        <v>4.1695316942116198</v>
      </c>
    </row>
    <row r="1866" spans="1:21" x14ac:dyDescent="0.35">
      <c r="A1866" t="s">
        <v>55</v>
      </c>
      <c r="B1866" t="s">
        <v>133</v>
      </c>
      <c r="C1866" t="s">
        <v>201</v>
      </c>
      <c r="D1866" t="s">
        <v>257</v>
      </c>
      <c r="E1866" t="s">
        <v>266</v>
      </c>
      <c r="F1866" t="s">
        <v>287</v>
      </c>
      <c r="G1866" s="1">
        <v>44316</v>
      </c>
      <c r="H1866" s="1">
        <v>44316</v>
      </c>
      <c r="I1866">
        <v>2.5493000602722171</v>
      </c>
      <c r="J1866">
        <v>18.61</v>
      </c>
      <c r="K1866">
        <v>7.0000000000000007E-2</v>
      </c>
      <c r="L1866" s="9">
        <f t="shared" si="29"/>
        <v>44316</v>
      </c>
      <c r="M1866">
        <f ca="1">VLOOKUP(L1866,Sheet1!$B$5:$C$4117,2,0)</f>
        <v>8.2000000000000003E-2</v>
      </c>
      <c r="N1866">
        <v>5.4381000000000004</v>
      </c>
      <c r="O1866">
        <v>1.75</v>
      </c>
      <c r="P1866">
        <v>-12.32</v>
      </c>
      <c r="Q1866" s="7">
        <v>15.437419898771189</v>
      </c>
      <c r="R1866">
        <v>17.39989265677033</v>
      </c>
      <c r="S1866">
        <v>22.61183769215809</v>
      </c>
      <c r="T1866">
        <v>3.623015873015873</v>
      </c>
      <c r="U1866" s="2">
        <v>4.1743305240001138</v>
      </c>
    </row>
    <row r="1867" spans="1:21" x14ac:dyDescent="0.35">
      <c r="A1867" t="s">
        <v>55</v>
      </c>
      <c r="B1867" t="s">
        <v>133</v>
      </c>
      <c r="C1867" t="s">
        <v>201</v>
      </c>
      <c r="D1867" t="s">
        <v>257</v>
      </c>
      <c r="E1867" t="s">
        <v>266</v>
      </c>
      <c r="F1867" t="s">
        <v>287</v>
      </c>
      <c r="G1867" s="1">
        <v>44347</v>
      </c>
      <c r="H1867" s="1">
        <v>44347</v>
      </c>
      <c r="I1867">
        <v>2.409400043487548</v>
      </c>
      <c r="J1867">
        <v>16.760000000000002</v>
      </c>
      <c r="K1867">
        <v>0.06</v>
      </c>
      <c r="L1867" s="9">
        <f t="shared" si="29"/>
        <v>44347</v>
      </c>
      <c r="M1867">
        <f ca="1">VLOOKUP(L1867,Sheet1!$B$5:$C$4117,2,0)</f>
        <v>7.7700000000000005E-2</v>
      </c>
      <c r="N1867">
        <v>5.2191000000000001</v>
      </c>
      <c r="O1867">
        <v>1.75</v>
      </c>
      <c r="P1867">
        <v>-12.32</v>
      </c>
      <c r="Q1867" s="7">
        <v>15.437419898771189</v>
      </c>
      <c r="R1867">
        <v>17.39989265677033</v>
      </c>
      <c r="S1867">
        <v>22.61183769215809</v>
      </c>
      <c r="T1867">
        <v>3.53968253968254</v>
      </c>
      <c r="U1867" s="2">
        <v>4.1759172423753146</v>
      </c>
    </row>
    <row r="1868" spans="1:21" x14ac:dyDescent="0.35">
      <c r="A1868" t="s">
        <v>55</v>
      </c>
      <c r="B1868" t="s">
        <v>133</v>
      </c>
      <c r="C1868" t="s">
        <v>201</v>
      </c>
      <c r="D1868" t="s">
        <v>257</v>
      </c>
      <c r="E1868" t="s">
        <v>266</v>
      </c>
      <c r="F1868" t="s">
        <v>287</v>
      </c>
      <c r="G1868" s="1">
        <v>44377</v>
      </c>
      <c r="H1868" s="1">
        <v>44377</v>
      </c>
      <c r="I1868">
        <v>2.832100200653076</v>
      </c>
      <c r="J1868">
        <v>15.83</v>
      </c>
      <c r="K1868">
        <v>0.08</v>
      </c>
      <c r="L1868" s="9">
        <f t="shared" si="29"/>
        <v>44377</v>
      </c>
      <c r="M1868">
        <f ca="1">VLOOKUP(L1868,Sheet1!$B$5:$C$4117,2,0)</f>
        <v>9.3049999999999994E-2</v>
      </c>
      <c r="N1868">
        <v>4.9690000000000003</v>
      </c>
      <c r="O1868">
        <v>12.4</v>
      </c>
      <c r="P1868">
        <v>-7.06</v>
      </c>
      <c r="Q1868" s="7">
        <v>15.437419898771189</v>
      </c>
      <c r="R1868">
        <v>17.39989265677033</v>
      </c>
      <c r="S1868">
        <v>22.61183769215809</v>
      </c>
      <c r="T1868">
        <v>3.4563492063492069</v>
      </c>
      <c r="U1868" s="2">
        <v>4.1739259307149172</v>
      </c>
    </row>
    <row r="1869" spans="1:21" x14ac:dyDescent="0.35">
      <c r="A1869" t="s">
        <v>55</v>
      </c>
      <c r="B1869" t="s">
        <v>133</v>
      </c>
      <c r="C1869" t="s">
        <v>201</v>
      </c>
      <c r="D1869" t="s">
        <v>257</v>
      </c>
      <c r="E1869" t="s">
        <v>266</v>
      </c>
      <c r="F1869" t="s">
        <v>287</v>
      </c>
      <c r="G1869" s="1">
        <v>44407</v>
      </c>
      <c r="H1869" s="1">
        <v>44408</v>
      </c>
      <c r="I1869">
        <v>3.0840997695922852</v>
      </c>
      <c r="J1869">
        <v>18.239999999999998</v>
      </c>
      <c r="K1869">
        <v>0.1</v>
      </c>
      <c r="L1869" s="9">
        <f t="shared" si="29"/>
        <v>44407</v>
      </c>
      <c r="M1869">
        <f ca="1">VLOOKUP(L1869,Sheet1!$B$5:$C$4117,2,0)</f>
        <v>8.8499999999999995E-2</v>
      </c>
      <c r="N1869">
        <v>5.2115</v>
      </c>
      <c r="O1869">
        <v>12.4</v>
      </c>
      <c r="P1869">
        <v>-7.06</v>
      </c>
      <c r="Q1869" s="7">
        <v>11.291437960627711</v>
      </c>
      <c r="R1869">
        <v>17.583024188918859</v>
      </c>
      <c r="S1869">
        <v>23.37477673339745</v>
      </c>
      <c r="T1869">
        <v>3.3690476190476191</v>
      </c>
      <c r="U1869" s="2">
        <v>4.1679554313278846</v>
      </c>
    </row>
    <row r="1870" spans="1:21" x14ac:dyDescent="0.35">
      <c r="A1870" t="s">
        <v>55</v>
      </c>
      <c r="B1870" t="s">
        <v>133</v>
      </c>
      <c r="C1870" t="s">
        <v>201</v>
      </c>
      <c r="D1870" t="s">
        <v>257</v>
      </c>
      <c r="E1870" t="s">
        <v>266</v>
      </c>
      <c r="F1870" t="s">
        <v>287</v>
      </c>
      <c r="G1870" s="1">
        <v>44439</v>
      </c>
      <c r="H1870" s="1">
        <v>44439</v>
      </c>
      <c r="I1870">
        <v>2.4988998222351069</v>
      </c>
      <c r="J1870">
        <v>16.48</v>
      </c>
      <c r="K1870">
        <v>0.09</v>
      </c>
      <c r="L1870" s="9">
        <f t="shared" si="29"/>
        <v>44439</v>
      </c>
      <c r="M1870">
        <f ca="1">VLOOKUP(L1870,Sheet1!$B$5:$C$4117,2,0)</f>
        <v>7.6999999999999999E-2</v>
      </c>
      <c r="N1870">
        <v>5.1512000000000002</v>
      </c>
      <c r="O1870">
        <v>12.4</v>
      </c>
      <c r="P1870">
        <v>-7.06</v>
      </c>
      <c r="Q1870" s="7">
        <v>11.291437960627711</v>
      </c>
      <c r="R1870">
        <v>17.583024188918859</v>
      </c>
      <c r="S1870">
        <v>23.37477673339745</v>
      </c>
      <c r="T1870">
        <v>3.2817460317460321</v>
      </c>
      <c r="U1870" s="2">
        <v>4.1579612209140748</v>
      </c>
    </row>
    <row r="1871" spans="1:21" x14ac:dyDescent="0.35">
      <c r="A1871" t="s">
        <v>55</v>
      </c>
      <c r="B1871" t="s">
        <v>133</v>
      </c>
      <c r="C1871" t="s">
        <v>201</v>
      </c>
      <c r="D1871" t="s">
        <v>257</v>
      </c>
      <c r="E1871" t="s">
        <v>266</v>
      </c>
      <c r="F1871" t="s">
        <v>287</v>
      </c>
      <c r="G1871" s="1">
        <v>44469</v>
      </c>
      <c r="H1871" s="1">
        <v>44469</v>
      </c>
      <c r="I1871">
        <v>2.6861002349853531</v>
      </c>
      <c r="J1871">
        <v>23.14</v>
      </c>
      <c r="K1871">
        <v>0.08</v>
      </c>
      <c r="L1871" s="9">
        <f t="shared" si="29"/>
        <v>44469</v>
      </c>
      <c r="M1871">
        <f ca="1">VLOOKUP(L1871,Sheet1!$B$5:$C$4117,2,0)</f>
        <v>7.6700000000000004E-2</v>
      </c>
      <c r="N1871">
        <v>5.4429999999999996</v>
      </c>
      <c r="O1871">
        <v>4.21</v>
      </c>
      <c r="P1871">
        <v>-4.6399999999999997</v>
      </c>
      <c r="Q1871" s="7">
        <v>11.291437960627711</v>
      </c>
      <c r="R1871">
        <v>17.583024188918859</v>
      </c>
      <c r="S1871">
        <v>23.37477673339745</v>
      </c>
      <c r="T1871">
        <v>3.198412698412699</v>
      </c>
      <c r="U1871" s="2">
        <v>4.1446215967927298</v>
      </c>
    </row>
    <row r="1872" spans="1:21" x14ac:dyDescent="0.35">
      <c r="A1872" t="s">
        <v>55</v>
      </c>
      <c r="B1872" t="s">
        <v>133</v>
      </c>
      <c r="C1872" t="s">
        <v>201</v>
      </c>
      <c r="D1872" t="s">
        <v>257</v>
      </c>
      <c r="E1872" t="s">
        <v>266</v>
      </c>
      <c r="F1872" t="s">
        <v>287</v>
      </c>
      <c r="G1872" s="1">
        <v>44498</v>
      </c>
      <c r="H1872" s="1">
        <v>44500</v>
      </c>
      <c r="I1872">
        <v>3.8956999015808109</v>
      </c>
      <c r="J1872">
        <v>16.260000000000002</v>
      </c>
      <c r="K1872">
        <v>0.08</v>
      </c>
      <c r="L1872" s="9">
        <f t="shared" si="29"/>
        <v>44498</v>
      </c>
      <c r="M1872">
        <f ca="1">VLOOKUP(L1872,Sheet1!$B$5:$C$4117,2,0)</f>
        <v>7.6999999999999999E-2</v>
      </c>
      <c r="N1872">
        <v>5.6364999999999998</v>
      </c>
      <c r="O1872">
        <v>4.21</v>
      </c>
      <c r="P1872">
        <v>-4.6399999999999997</v>
      </c>
      <c r="Q1872" s="7">
        <v>19.694359212519679</v>
      </c>
      <c r="R1872">
        <v>20.762801768384659</v>
      </c>
      <c r="S1872">
        <v>2.1934937719870371</v>
      </c>
      <c r="T1872">
        <v>3.1190476190476191</v>
      </c>
      <c r="U1872" s="2">
        <v>4.1284257162122362</v>
      </c>
    </row>
    <row r="1873" spans="1:21" x14ac:dyDescent="0.35">
      <c r="A1873" t="s">
        <v>55</v>
      </c>
      <c r="B1873" t="s">
        <v>133</v>
      </c>
      <c r="C1873" t="s">
        <v>201</v>
      </c>
      <c r="D1873" t="s">
        <v>257</v>
      </c>
      <c r="E1873" t="s">
        <v>266</v>
      </c>
      <c r="F1873" t="s">
        <v>287</v>
      </c>
      <c r="G1873" s="1">
        <v>44530</v>
      </c>
      <c r="H1873" s="1">
        <v>44530</v>
      </c>
      <c r="I1873">
        <v>2.2908000183105468</v>
      </c>
      <c r="J1873">
        <v>27.19</v>
      </c>
      <c r="K1873">
        <v>0.08</v>
      </c>
      <c r="L1873" s="9">
        <f t="shared" si="29"/>
        <v>44530</v>
      </c>
      <c r="M1873">
        <f ca="1">VLOOKUP(L1873,Sheet1!$B$5:$C$4117,2,0)</f>
        <v>8.1500000000000003E-2</v>
      </c>
      <c r="N1873">
        <v>5.6227</v>
      </c>
      <c r="O1873">
        <v>4.21</v>
      </c>
      <c r="P1873">
        <v>-4.6399999999999997</v>
      </c>
      <c r="Q1873" s="7">
        <v>19.694359212519679</v>
      </c>
      <c r="R1873">
        <v>20.762801768384659</v>
      </c>
      <c r="S1873">
        <v>2.1934937719870371</v>
      </c>
      <c r="T1873">
        <v>3.03968253968254</v>
      </c>
      <c r="U1873" s="2">
        <v>4.108784388333925</v>
      </c>
    </row>
    <row r="1874" spans="1:21" x14ac:dyDescent="0.35">
      <c r="A1874" t="s">
        <v>55</v>
      </c>
      <c r="B1874" t="s">
        <v>133</v>
      </c>
      <c r="C1874" t="s">
        <v>201</v>
      </c>
      <c r="D1874" t="s">
        <v>257</v>
      </c>
      <c r="E1874" t="s">
        <v>266</v>
      </c>
      <c r="F1874" t="s">
        <v>287</v>
      </c>
      <c r="G1874" s="1">
        <v>44561</v>
      </c>
      <c r="H1874" s="1">
        <v>44561</v>
      </c>
      <c r="I1874">
        <v>1.8970000267028799</v>
      </c>
      <c r="J1874">
        <v>17.22</v>
      </c>
      <c r="K1874">
        <v>0.08</v>
      </c>
      <c r="L1874" s="9">
        <f t="shared" si="29"/>
        <v>44561</v>
      </c>
      <c r="M1874">
        <f ca="1">VLOOKUP(L1874,Sheet1!$B$5:$C$4117,2,0)</f>
        <v>0.11749999999999999</v>
      </c>
      <c r="N1874">
        <v>5.5713999999999997</v>
      </c>
      <c r="O1874">
        <v>1.46</v>
      </c>
      <c r="P1874">
        <v>-4.26</v>
      </c>
      <c r="Q1874" s="7">
        <v>19.694359212519679</v>
      </c>
      <c r="R1874">
        <v>20.762801768384659</v>
      </c>
      <c r="S1874">
        <v>2.1934937719870371</v>
      </c>
      <c r="T1874">
        <v>2.948412698412699</v>
      </c>
      <c r="U1874" s="2">
        <v>4.0818869893278986</v>
      </c>
    </row>
    <row r="1875" spans="1:21" x14ac:dyDescent="0.35">
      <c r="A1875" t="s">
        <v>55</v>
      </c>
      <c r="B1875" t="s">
        <v>133</v>
      </c>
      <c r="C1875" t="s">
        <v>201</v>
      </c>
      <c r="D1875" t="s">
        <v>257</v>
      </c>
      <c r="E1875" t="s">
        <v>266</v>
      </c>
      <c r="F1875" t="s">
        <v>287</v>
      </c>
      <c r="G1875" s="1">
        <v>44592</v>
      </c>
      <c r="H1875" s="1">
        <v>44592</v>
      </c>
      <c r="I1875">
        <v>2.135099754333496</v>
      </c>
      <c r="J1875">
        <v>24.83</v>
      </c>
      <c r="K1875">
        <v>0.08</v>
      </c>
      <c r="L1875" s="9">
        <f t="shared" si="29"/>
        <v>44592</v>
      </c>
      <c r="M1875">
        <f ca="1">VLOOKUP(L1875,Sheet1!$B$5:$C$4117,2,0)</f>
        <v>0.23949999999999999</v>
      </c>
      <c r="N1875">
        <v>5.3102</v>
      </c>
      <c r="O1875">
        <v>1.46</v>
      </c>
      <c r="P1875">
        <v>-4.26</v>
      </c>
      <c r="Q1875" s="7">
        <v>36.235383613704052</v>
      </c>
      <c r="R1875">
        <v>20.683796241351729</v>
      </c>
      <c r="S1875">
        <v>10.123203173047861</v>
      </c>
      <c r="T1875">
        <v>2.8650793650793651</v>
      </c>
      <c r="U1875" s="2">
        <v>4.0532535506953744</v>
      </c>
    </row>
    <row r="1876" spans="1:21" x14ac:dyDescent="0.35">
      <c r="A1876" t="s">
        <v>55</v>
      </c>
      <c r="B1876" t="s">
        <v>133</v>
      </c>
      <c r="C1876" t="s">
        <v>201</v>
      </c>
      <c r="D1876" t="s">
        <v>257</v>
      </c>
      <c r="E1876" t="s">
        <v>266</v>
      </c>
      <c r="F1876" t="s">
        <v>287</v>
      </c>
      <c r="G1876" s="1">
        <v>44620</v>
      </c>
      <c r="H1876" s="1">
        <v>44620</v>
      </c>
      <c r="I1876">
        <v>1.659699554443359</v>
      </c>
      <c r="J1876">
        <v>30.15</v>
      </c>
      <c r="K1876">
        <v>0.08</v>
      </c>
      <c r="L1876" s="9">
        <f t="shared" si="29"/>
        <v>44620</v>
      </c>
      <c r="M1876">
        <f ca="1">VLOOKUP(L1876,Sheet1!$B$5:$C$4117,2,0)</f>
        <v>0.39250000000000002</v>
      </c>
      <c r="N1876">
        <v>5.1524999999999999</v>
      </c>
      <c r="O1876">
        <v>1.46</v>
      </c>
      <c r="P1876">
        <v>-4.26</v>
      </c>
      <c r="Q1876" s="7">
        <v>36.235383613704052</v>
      </c>
      <c r="R1876">
        <v>20.683796241351729</v>
      </c>
      <c r="S1876">
        <v>10.123203173047861</v>
      </c>
      <c r="T1876">
        <v>2.785714285714286</v>
      </c>
      <c r="U1876" s="2">
        <v>4.0223240165454532</v>
      </c>
    </row>
    <row r="1877" spans="1:21" x14ac:dyDescent="0.35">
      <c r="A1877" t="s">
        <v>55</v>
      </c>
      <c r="B1877" t="s">
        <v>133</v>
      </c>
      <c r="C1877" t="s">
        <v>201</v>
      </c>
      <c r="D1877" t="s">
        <v>257</v>
      </c>
      <c r="E1877" t="s">
        <v>266</v>
      </c>
      <c r="F1877" t="s">
        <v>287</v>
      </c>
      <c r="G1877" s="1">
        <v>44651</v>
      </c>
      <c r="H1877" s="1">
        <v>44651</v>
      </c>
      <c r="I1877">
        <v>1.6413998985290541</v>
      </c>
      <c r="J1877">
        <v>20.56</v>
      </c>
      <c r="K1877">
        <v>0.2</v>
      </c>
      <c r="L1877" s="9">
        <f t="shared" si="29"/>
        <v>44651</v>
      </c>
      <c r="M1877">
        <f ca="1">VLOOKUP(L1877,Sheet1!$B$5:$C$4117,2,0)</f>
        <v>0.7177</v>
      </c>
      <c r="N1877">
        <v>4.7411000000000003</v>
      </c>
      <c r="O1877">
        <v>1.48</v>
      </c>
      <c r="P1877">
        <v>-3.06</v>
      </c>
      <c r="Q1877" s="7">
        <v>36.235383613704052</v>
      </c>
      <c r="R1877">
        <v>20.683796241351729</v>
      </c>
      <c r="S1877">
        <v>10.123203173047861</v>
      </c>
      <c r="T1877">
        <v>2.702380952380953</v>
      </c>
      <c r="U1877" s="2">
        <v>3.985960962414878</v>
      </c>
    </row>
    <row r="1878" spans="1:21" x14ac:dyDescent="0.35">
      <c r="A1878" t="s">
        <v>55</v>
      </c>
      <c r="B1878" t="s">
        <v>133</v>
      </c>
      <c r="C1878" t="s">
        <v>201</v>
      </c>
      <c r="D1878" t="s">
        <v>257</v>
      </c>
      <c r="E1878" t="s">
        <v>266</v>
      </c>
      <c r="F1878" t="s">
        <v>287</v>
      </c>
      <c r="G1878" s="1">
        <v>44680</v>
      </c>
      <c r="H1878" s="1">
        <v>44681</v>
      </c>
      <c r="I1878">
        <v>2.3421998977661151</v>
      </c>
      <c r="J1878">
        <v>33.4</v>
      </c>
      <c r="K1878">
        <v>0.33</v>
      </c>
      <c r="L1878" s="9">
        <f t="shared" si="29"/>
        <v>44680</v>
      </c>
      <c r="M1878">
        <f ca="1">VLOOKUP(L1878,Sheet1!$B$5:$C$4117,2,0)</f>
        <v>1.1879999999999999</v>
      </c>
      <c r="N1878">
        <v>4.9721000000000002</v>
      </c>
      <c r="O1878">
        <v>1.48</v>
      </c>
      <c r="P1878">
        <v>-3.06</v>
      </c>
      <c r="Q1878" s="7">
        <v>30.132302748032131</v>
      </c>
      <c r="R1878">
        <v>20.455141267075479</v>
      </c>
      <c r="S1878">
        <v>7.9310377281283246</v>
      </c>
      <c r="T1878">
        <v>2.626984126984127</v>
      </c>
      <c r="U1878" s="2">
        <v>3.949591646160064</v>
      </c>
    </row>
    <row r="1879" spans="1:21" x14ac:dyDescent="0.35">
      <c r="A1879" t="s">
        <v>55</v>
      </c>
      <c r="B1879" t="s">
        <v>133</v>
      </c>
      <c r="C1879" t="s">
        <v>201</v>
      </c>
      <c r="D1879" t="s">
        <v>257</v>
      </c>
      <c r="E1879" t="s">
        <v>266</v>
      </c>
      <c r="F1879" t="s">
        <v>287</v>
      </c>
      <c r="G1879" s="1">
        <v>44712</v>
      </c>
      <c r="H1879" s="1">
        <v>44712</v>
      </c>
      <c r="I1879">
        <v>2.4057000732421892</v>
      </c>
      <c r="J1879">
        <v>26.19</v>
      </c>
      <c r="K1879">
        <v>0.77</v>
      </c>
      <c r="L1879" s="9">
        <f t="shared" si="29"/>
        <v>44712</v>
      </c>
      <c r="M1879">
        <f ca="1">VLOOKUP(L1879,Sheet1!$B$5:$C$4117,2,0)</f>
        <v>1.4552</v>
      </c>
      <c r="N1879">
        <v>4.7348999999999997</v>
      </c>
      <c r="O1879">
        <v>1.48</v>
      </c>
      <c r="P1879">
        <v>-3.06</v>
      </c>
      <c r="Q1879" s="7">
        <v>30.132302748032131</v>
      </c>
      <c r="R1879">
        <v>20.455141267075479</v>
      </c>
      <c r="S1879">
        <v>7.9310377281283246</v>
      </c>
      <c r="T1879">
        <v>2.53968253968254</v>
      </c>
      <c r="U1879" s="2">
        <v>3.9033147075263619</v>
      </c>
    </row>
    <row r="1880" spans="1:21" x14ac:dyDescent="0.35">
      <c r="A1880" t="s">
        <v>55</v>
      </c>
      <c r="B1880" t="s">
        <v>133</v>
      </c>
      <c r="C1880" t="s">
        <v>201</v>
      </c>
      <c r="D1880" t="s">
        <v>257</v>
      </c>
      <c r="E1880" t="s">
        <v>266</v>
      </c>
      <c r="F1880" t="s">
        <v>287</v>
      </c>
      <c r="G1880" s="1">
        <v>44742</v>
      </c>
      <c r="H1880" s="1">
        <v>44742</v>
      </c>
      <c r="I1880">
        <v>1.129099998474121</v>
      </c>
      <c r="J1880">
        <v>28.71</v>
      </c>
      <c r="K1880">
        <v>1.21</v>
      </c>
      <c r="L1880" s="9">
        <f t="shared" si="29"/>
        <v>44742</v>
      </c>
      <c r="M1880">
        <f ca="1">VLOOKUP(L1880,Sheet1!$B$5:$C$4117,2,0)</f>
        <v>2.1817500000000001</v>
      </c>
      <c r="N1880">
        <v>5.2558999999999996</v>
      </c>
      <c r="O1880">
        <v>3.54</v>
      </c>
      <c r="P1880">
        <v>-4.0999999999999996</v>
      </c>
      <c r="Q1880" s="7">
        <v>30.132302748032131</v>
      </c>
      <c r="R1880">
        <v>20.455141267075479</v>
      </c>
      <c r="S1880">
        <v>7.9310377281283246</v>
      </c>
      <c r="T1880">
        <v>2.4563492063492069</v>
      </c>
      <c r="U1880" s="2">
        <v>3.854923592103507</v>
      </c>
    </row>
    <row r="1881" spans="1:21" x14ac:dyDescent="0.35">
      <c r="A1881" t="s">
        <v>55</v>
      </c>
      <c r="B1881" t="s">
        <v>133</v>
      </c>
      <c r="C1881" t="s">
        <v>201</v>
      </c>
      <c r="D1881" t="s">
        <v>257</v>
      </c>
      <c r="E1881" t="s">
        <v>266</v>
      </c>
      <c r="F1881" t="s">
        <v>287</v>
      </c>
      <c r="G1881" s="1">
        <v>44771</v>
      </c>
      <c r="H1881" s="1">
        <v>44773</v>
      </c>
      <c r="I1881">
        <v>1.1453998184204099</v>
      </c>
      <c r="J1881">
        <v>21.33</v>
      </c>
      <c r="K1881">
        <v>1.68</v>
      </c>
      <c r="L1881" s="9">
        <f t="shared" si="29"/>
        <v>44771</v>
      </c>
      <c r="M1881">
        <f ca="1">VLOOKUP(L1881,Sheet1!$B$5:$C$4117,2,0)</f>
        <v>2.5988000000000002</v>
      </c>
      <c r="N1881">
        <v>5.1729000000000003</v>
      </c>
      <c r="O1881">
        <v>3.54</v>
      </c>
      <c r="P1881">
        <v>-4.0999999999999996</v>
      </c>
      <c r="Q1881" s="7">
        <v>22.879513744860851</v>
      </c>
      <c r="R1881">
        <v>20.02038616403016</v>
      </c>
      <c r="S1881">
        <v>6.9231910154176219</v>
      </c>
      <c r="T1881">
        <v>2.373015873015873</v>
      </c>
      <c r="U1881" s="2">
        <v>3.8023640788058701</v>
      </c>
    </row>
    <row r="1882" spans="1:21" x14ac:dyDescent="0.35">
      <c r="A1882" t="s">
        <v>55</v>
      </c>
      <c r="B1882" t="s">
        <v>133</v>
      </c>
      <c r="C1882" t="s">
        <v>201</v>
      </c>
      <c r="D1882" t="s">
        <v>257</v>
      </c>
      <c r="E1882" t="s">
        <v>266</v>
      </c>
      <c r="F1882" t="s">
        <v>287</v>
      </c>
      <c r="G1882" s="1">
        <v>44804</v>
      </c>
      <c r="H1882" s="1">
        <v>44804</v>
      </c>
      <c r="I1882">
        <v>1.7041003417968741</v>
      </c>
      <c r="J1882">
        <v>25.87</v>
      </c>
      <c r="K1882">
        <v>2.33</v>
      </c>
      <c r="L1882" s="9">
        <f t="shared" si="29"/>
        <v>44804</v>
      </c>
      <c r="M1882">
        <f ca="1">VLOOKUP(L1882,Sheet1!$B$5:$C$4117,2,0)</f>
        <v>3.0282499999999999</v>
      </c>
      <c r="N1882">
        <v>5.1848000000000001</v>
      </c>
      <c r="O1882">
        <v>3.54</v>
      </c>
      <c r="P1882">
        <v>-4.0999999999999996</v>
      </c>
      <c r="Q1882" s="7">
        <v>22.879513744860851</v>
      </c>
      <c r="R1882">
        <v>20.02038616403016</v>
      </c>
      <c r="S1882">
        <v>6.9231910154176219</v>
      </c>
      <c r="T1882">
        <v>2.2817460317460321</v>
      </c>
      <c r="U1882" s="2">
        <v>3.7399586695661822</v>
      </c>
    </row>
    <row r="1883" spans="1:21" x14ac:dyDescent="0.35">
      <c r="A1883" t="s">
        <v>55</v>
      </c>
      <c r="B1883" t="s">
        <v>133</v>
      </c>
      <c r="C1883" t="s">
        <v>201</v>
      </c>
      <c r="D1883" t="s">
        <v>257</v>
      </c>
      <c r="E1883" t="s">
        <v>266</v>
      </c>
      <c r="F1883" t="s">
        <v>287</v>
      </c>
      <c r="G1883" s="1">
        <v>44834</v>
      </c>
      <c r="H1883" s="1">
        <v>44834</v>
      </c>
      <c r="I1883">
        <v>0.90700008392333942</v>
      </c>
      <c r="J1883">
        <v>31.62</v>
      </c>
      <c r="K1883">
        <v>2.56</v>
      </c>
      <c r="L1883" s="9">
        <f t="shared" si="29"/>
        <v>44834</v>
      </c>
      <c r="M1883">
        <f ca="1">VLOOKUP(L1883,Sheet1!$B$5:$C$4117,2,0)</f>
        <v>3.6573500000000001</v>
      </c>
      <c r="N1883">
        <v>5.4138000000000002</v>
      </c>
      <c r="O1883">
        <v>4.32</v>
      </c>
      <c r="P1883">
        <v>-4.1900000000000004</v>
      </c>
      <c r="Q1883" s="7">
        <v>22.879513744860851</v>
      </c>
      <c r="R1883">
        <v>20.02038616403016</v>
      </c>
      <c r="S1883">
        <v>6.9231910154176219</v>
      </c>
      <c r="T1883">
        <v>2.198412698412699</v>
      </c>
      <c r="U1883" s="2">
        <v>3.6785075216163312</v>
      </c>
    </row>
    <row r="1884" spans="1:21" x14ac:dyDescent="0.35">
      <c r="A1884" t="s">
        <v>55</v>
      </c>
      <c r="B1884" t="s">
        <v>133</v>
      </c>
      <c r="C1884" t="s">
        <v>201</v>
      </c>
      <c r="D1884" t="s">
        <v>257</v>
      </c>
      <c r="E1884" t="s">
        <v>266</v>
      </c>
      <c r="F1884" t="s">
        <v>287</v>
      </c>
      <c r="G1884" s="1">
        <v>44865</v>
      </c>
      <c r="H1884" s="1">
        <v>44865</v>
      </c>
      <c r="I1884">
        <v>0.48569988250732621</v>
      </c>
      <c r="J1884">
        <v>25.88</v>
      </c>
      <c r="K1884">
        <v>3.08</v>
      </c>
      <c r="L1884" s="9">
        <f t="shared" si="29"/>
        <v>44865</v>
      </c>
      <c r="M1884">
        <f ca="1">VLOOKUP(L1884,Sheet1!$B$5:$C$4117,2,0)</f>
        <v>4.17035</v>
      </c>
      <c r="N1884">
        <v>5.1795999999999998</v>
      </c>
      <c r="O1884">
        <v>4.32</v>
      </c>
      <c r="P1884">
        <v>-4.1900000000000004</v>
      </c>
      <c r="Q1884" s="7">
        <v>36.929180818482394</v>
      </c>
      <c r="R1884">
        <v>21.082072107865908</v>
      </c>
      <c r="S1884">
        <v>4.5440802994669864</v>
      </c>
      <c r="T1884">
        <v>2.1190476190476191</v>
      </c>
      <c r="U1884" s="2">
        <v>3.615966978284443</v>
      </c>
    </row>
    <row r="1885" spans="1:21" x14ac:dyDescent="0.35">
      <c r="A1885" t="s">
        <v>55</v>
      </c>
      <c r="B1885" t="s">
        <v>133</v>
      </c>
      <c r="C1885" t="s">
        <v>201</v>
      </c>
      <c r="D1885" t="s">
        <v>257</v>
      </c>
      <c r="E1885" t="s">
        <v>266</v>
      </c>
      <c r="F1885" t="s">
        <v>287</v>
      </c>
      <c r="G1885" s="1">
        <v>44895</v>
      </c>
      <c r="H1885" s="1">
        <v>44895</v>
      </c>
      <c r="I1885">
        <v>1.440699577331543</v>
      </c>
      <c r="J1885">
        <v>20.58</v>
      </c>
      <c r="K1885">
        <v>3.78</v>
      </c>
      <c r="L1885" s="9">
        <f t="shared" si="29"/>
        <v>44895</v>
      </c>
      <c r="M1885">
        <f ca="1">VLOOKUP(L1885,Sheet1!$B$5:$C$4117,2,0)</f>
        <v>4.4135</v>
      </c>
      <c r="N1885">
        <v>5.1906999999999996</v>
      </c>
      <c r="O1885">
        <v>4.32</v>
      </c>
      <c r="P1885">
        <v>-4.1900000000000004</v>
      </c>
      <c r="Q1885" s="7">
        <v>36.929180818482394</v>
      </c>
      <c r="R1885">
        <v>21.082072107865908</v>
      </c>
      <c r="S1885">
        <v>4.5440802994669864</v>
      </c>
      <c r="T1885">
        <v>2.03968253968254</v>
      </c>
      <c r="U1885" s="2">
        <v>3.5494648796950221</v>
      </c>
    </row>
    <row r="1886" spans="1:21" x14ac:dyDescent="0.35">
      <c r="A1886" t="s">
        <v>55</v>
      </c>
      <c r="B1886" t="s">
        <v>133</v>
      </c>
      <c r="C1886" t="s">
        <v>201</v>
      </c>
      <c r="D1886" t="s">
        <v>257</v>
      </c>
      <c r="E1886" t="s">
        <v>266</v>
      </c>
      <c r="F1886" t="s">
        <v>287</v>
      </c>
      <c r="G1886" s="1">
        <v>44925</v>
      </c>
      <c r="H1886" s="1">
        <v>44926</v>
      </c>
      <c r="I1886">
        <v>1.076289699627518</v>
      </c>
      <c r="J1886">
        <v>21.67</v>
      </c>
      <c r="K1886">
        <v>4.0999999999999996</v>
      </c>
      <c r="L1886" s="9">
        <f t="shared" si="29"/>
        <v>44925</v>
      </c>
      <c r="M1886">
        <f ca="1">VLOOKUP(L1886,Sheet1!$B$5:$C$4117,2,0)</f>
        <v>4.609</v>
      </c>
      <c r="N1886">
        <v>5.2859999999999996</v>
      </c>
      <c r="O1886">
        <v>2.7</v>
      </c>
      <c r="P1886">
        <v>-4.57</v>
      </c>
      <c r="Q1886" s="7">
        <v>36.929180818482394</v>
      </c>
      <c r="R1886">
        <v>21.082072107865908</v>
      </c>
      <c r="S1886">
        <v>4.5440802994669864</v>
      </c>
      <c r="T1886">
        <v>1.9523809523809521</v>
      </c>
      <c r="U1886" s="2">
        <v>3.47168500555162</v>
      </c>
    </row>
    <row r="1887" spans="1:21" x14ac:dyDescent="0.35">
      <c r="A1887" t="s">
        <v>55</v>
      </c>
      <c r="B1887" t="s">
        <v>133</v>
      </c>
      <c r="C1887" t="s">
        <v>201</v>
      </c>
      <c r="D1887" t="s">
        <v>257</v>
      </c>
      <c r="E1887" t="s">
        <v>266</v>
      </c>
      <c r="F1887" t="s">
        <v>287</v>
      </c>
      <c r="G1887" s="1">
        <v>44957</v>
      </c>
      <c r="H1887" s="1">
        <v>44957</v>
      </c>
      <c r="I1887">
        <v>1.9164719268784931</v>
      </c>
      <c r="J1887">
        <v>19.399999999999999</v>
      </c>
      <c r="K1887">
        <v>4.33</v>
      </c>
      <c r="L1887" s="9">
        <f t="shared" si="29"/>
        <v>44957</v>
      </c>
      <c r="M1887">
        <f ca="1">VLOOKUP(L1887,Sheet1!$B$5:$C$4117,2,0)</f>
        <v>4.7069999999999999</v>
      </c>
      <c r="N1887">
        <v>5.0758000000000001</v>
      </c>
      <c r="O1887">
        <v>2.7</v>
      </c>
      <c r="P1887">
        <v>-4.57</v>
      </c>
      <c r="Q1887" s="7">
        <v>32.821111694348907</v>
      </c>
      <c r="R1887">
        <v>20.865726904403619</v>
      </c>
      <c r="S1887">
        <v>6.9683957021827663</v>
      </c>
      <c r="T1887">
        <v>1.8650793650793649</v>
      </c>
      <c r="U1887" s="2">
        <v>3.389000470763329</v>
      </c>
    </row>
    <row r="1888" spans="1:21" x14ac:dyDescent="0.35">
      <c r="A1888" t="s">
        <v>55</v>
      </c>
      <c r="B1888" t="s">
        <v>133</v>
      </c>
      <c r="C1888" t="s">
        <v>201</v>
      </c>
      <c r="D1888" t="s">
        <v>257</v>
      </c>
      <c r="E1888" t="s">
        <v>266</v>
      </c>
      <c r="F1888" t="s">
        <v>287</v>
      </c>
      <c r="G1888" s="1">
        <v>44985</v>
      </c>
      <c r="H1888" s="1">
        <v>44985</v>
      </c>
      <c r="I1888">
        <v>2.1578222992549518</v>
      </c>
      <c r="J1888">
        <v>20.7</v>
      </c>
      <c r="K1888">
        <v>4.57</v>
      </c>
      <c r="L1888" s="9">
        <f t="shared" si="29"/>
        <v>44985</v>
      </c>
      <c r="M1888">
        <f ca="1">VLOOKUP(L1888,Sheet1!$B$5:$C$4117,2,0)</f>
        <v>4.9189999999999996</v>
      </c>
      <c r="N1888">
        <v>5.2363999999999997</v>
      </c>
      <c r="O1888">
        <v>2.7</v>
      </c>
      <c r="P1888">
        <v>-4.57</v>
      </c>
      <c r="Q1888" s="7">
        <v>32.821111694348907</v>
      </c>
      <c r="R1888">
        <v>20.865726904403619</v>
      </c>
      <c r="S1888">
        <v>6.9683957021827663</v>
      </c>
      <c r="T1888">
        <v>1.7936507936507939</v>
      </c>
      <c r="U1888" s="2">
        <v>3.3176601333641891</v>
      </c>
    </row>
    <row r="1889" spans="1:21" x14ac:dyDescent="0.35">
      <c r="A1889" t="s">
        <v>55</v>
      </c>
      <c r="B1889" t="s">
        <v>133</v>
      </c>
      <c r="C1889" t="s">
        <v>201</v>
      </c>
      <c r="D1889" t="s">
        <v>257</v>
      </c>
      <c r="E1889" t="s">
        <v>266</v>
      </c>
      <c r="F1889" t="s">
        <v>287</v>
      </c>
      <c r="G1889" s="1">
        <v>45016</v>
      </c>
      <c r="H1889" s="1">
        <v>45016</v>
      </c>
      <c r="I1889">
        <v>2.6312437420600752</v>
      </c>
      <c r="J1889">
        <v>18.7</v>
      </c>
      <c r="K1889">
        <v>4.6500000000000004</v>
      </c>
      <c r="L1889" s="9">
        <f t="shared" si="29"/>
        <v>45016</v>
      </c>
      <c r="M1889">
        <f ca="1">VLOOKUP(L1889,Sheet1!$B$5:$C$4117,2,0)</f>
        <v>4.9322499999999998</v>
      </c>
      <c r="N1889">
        <v>5.0640000000000001</v>
      </c>
      <c r="O1889">
        <v>4.4400000000000004</v>
      </c>
      <c r="P1889">
        <v>-5.98</v>
      </c>
      <c r="Q1889" s="7">
        <v>32.821111694348907</v>
      </c>
      <c r="R1889">
        <v>20.865726904403619</v>
      </c>
      <c r="S1889">
        <v>6.9683957021827663</v>
      </c>
      <c r="T1889">
        <v>1.7023809523809521</v>
      </c>
      <c r="U1889" s="2">
        <v>3.2216155682208809</v>
      </c>
    </row>
    <row r="1890" spans="1:21" x14ac:dyDescent="0.35">
      <c r="A1890" t="s">
        <v>55</v>
      </c>
      <c r="B1890" t="s">
        <v>133</v>
      </c>
      <c r="C1890" t="s">
        <v>201</v>
      </c>
      <c r="D1890" t="s">
        <v>257</v>
      </c>
      <c r="E1890" t="s">
        <v>266</v>
      </c>
      <c r="F1890" t="s">
        <v>287</v>
      </c>
      <c r="G1890" s="1">
        <v>45044</v>
      </c>
      <c r="H1890" s="1">
        <v>45046</v>
      </c>
      <c r="I1890">
        <v>2.623194991499008</v>
      </c>
      <c r="J1890">
        <v>15.78</v>
      </c>
      <c r="K1890">
        <v>4.83</v>
      </c>
      <c r="L1890" s="9">
        <f t="shared" si="29"/>
        <v>45044</v>
      </c>
      <c r="M1890">
        <f ca="1">VLOOKUP(L1890,Sheet1!$B$5:$C$4117,2,0)</f>
        <v>5.0880000000000001</v>
      </c>
      <c r="N1890">
        <v>4.9878</v>
      </c>
      <c r="O1890">
        <v>4.4400000000000004</v>
      </c>
      <c r="P1890">
        <v>-5.98</v>
      </c>
      <c r="Q1890" s="7">
        <v>27.880739503195461</v>
      </c>
      <c r="R1890">
        <v>20.645042639824691</v>
      </c>
      <c r="S1890">
        <v>7.2132245954484437</v>
      </c>
      <c r="T1890">
        <v>1.6309523809523809</v>
      </c>
      <c r="U1890" s="2">
        <v>3.1425842787041112</v>
      </c>
    </row>
    <row r="1891" spans="1:21" x14ac:dyDescent="0.35">
      <c r="A1891" t="s">
        <v>55</v>
      </c>
      <c r="B1891" t="s">
        <v>133</v>
      </c>
      <c r="C1891" t="s">
        <v>201</v>
      </c>
      <c r="D1891" t="s">
        <v>257</v>
      </c>
      <c r="E1891" t="s">
        <v>266</v>
      </c>
      <c r="F1891" t="s">
        <v>287</v>
      </c>
      <c r="G1891" s="1">
        <v>45077</v>
      </c>
      <c r="H1891" s="1">
        <v>45077</v>
      </c>
      <c r="I1891">
        <v>3.411379206092406</v>
      </c>
      <c r="J1891">
        <v>17.940000000000001</v>
      </c>
      <c r="K1891">
        <v>5.0599999999999996</v>
      </c>
      <c r="L1891" s="9">
        <f t="shared" si="29"/>
        <v>45077</v>
      </c>
      <c r="M1891">
        <f ca="1">VLOOKUP(L1891,Sheet1!$B$5:$C$4117,2,0)</f>
        <v>5.2396500000000001</v>
      </c>
      <c r="N1891">
        <v>5.0555000000000003</v>
      </c>
      <c r="O1891">
        <v>4.4400000000000004</v>
      </c>
      <c r="P1891">
        <v>-5.98</v>
      </c>
      <c r="Q1891" s="7">
        <v>27.880739503195461</v>
      </c>
      <c r="R1891">
        <v>20.645042639824691</v>
      </c>
      <c r="S1891">
        <v>7.2132245954484437</v>
      </c>
      <c r="T1891">
        <v>1.5436507936507939</v>
      </c>
      <c r="U1891" s="2">
        <v>3.041327957684361</v>
      </c>
    </row>
    <row r="1892" spans="1:21" x14ac:dyDescent="0.35">
      <c r="A1892" t="s">
        <v>55</v>
      </c>
      <c r="B1892" t="s">
        <v>133</v>
      </c>
      <c r="C1892" t="s">
        <v>201</v>
      </c>
      <c r="D1892" t="s">
        <v>257</v>
      </c>
      <c r="E1892" t="s">
        <v>266</v>
      </c>
      <c r="F1892" t="s">
        <v>287</v>
      </c>
      <c r="G1892" s="1">
        <v>45107</v>
      </c>
      <c r="H1892" s="1">
        <v>45107</v>
      </c>
      <c r="I1892">
        <v>2.4527399001595112</v>
      </c>
      <c r="J1892">
        <v>13.59</v>
      </c>
      <c r="K1892">
        <v>5.08</v>
      </c>
      <c r="L1892" s="9">
        <f t="shared" si="29"/>
        <v>45107</v>
      </c>
      <c r="M1892">
        <f ca="1">VLOOKUP(L1892,Sheet1!$B$5:$C$4117,2,0)</f>
        <v>5.2733999999999996</v>
      </c>
      <c r="N1892">
        <v>4.7874999999999996</v>
      </c>
      <c r="O1892">
        <v>3.85</v>
      </c>
      <c r="P1892">
        <v>-6.28</v>
      </c>
      <c r="Q1892" s="7">
        <v>27.880739503195461</v>
      </c>
      <c r="R1892">
        <v>20.645042639824691</v>
      </c>
      <c r="S1892">
        <v>7.2132245954484437</v>
      </c>
      <c r="T1892">
        <v>1.46031746031746</v>
      </c>
      <c r="U1892" s="2">
        <v>2.939836970903023</v>
      </c>
    </row>
    <row r="1893" spans="1:21" x14ac:dyDescent="0.35">
      <c r="A1893" t="s">
        <v>55</v>
      </c>
      <c r="B1893" t="s">
        <v>133</v>
      </c>
      <c r="C1893" t="s">
        <v>201</v>
      </c>
      <c r="D1893" t="s">
        <v>257</v>
      </c>
      <c r="E1893" t="s">
        <v>266</v>
      </c>
      <c r="F1893" t="s">
        <v>287</v>
      </c>
      <c r="G1893" s="1">
        <v>45138</v>
      </c>
      <c r="H1893" s="1">
        <v>45138</v>
      </c>
      <c r="I1893">
        <v>2.5537819607177661</v>
      </c>
      <c r="J1893">
        <v>13.63</v>
      </c>
      <c r="K1893">
        <v>5.12</v>
      </c>
      <c r="L1893" s="9">
        <f t="shared" si="29"/>
        <v>45138</v>
      </c>
      <c r="M1893">
        <f ca="1">VLOOKUP(L1893,Sheet1!$B$5:$C$4117,2,0)</f>
        <v>5.3836500000000003</v>
      </c>
      <c r="N1893">
        <v>4.7268999999999997</v>
      </c>
      <c r="O1893">
        <v>3.85</v>
      </c>
      <c r="P1893">
        <v>-6.28</v>
      </c>
      <c r="Q1893" s="7">
        <v>36.975726894085433</v>
      </c>
      <c r="R1893">
        <v>20.187486093822919</v>
      </c>
      <c r="S1893">
        <v>6.5013987677566041</v>
      </c>
      <c r="T1893">
        <v>1.376984126984127</v>
      </c>
      <c r="U1893" s="2">
        <v>2.8335666000904451</v>
      </c>
    </row>
    <row r="1894" spans="1:21" x14ac:dyDescent="0.35">
      <c r="A1894" t="s">
        <v>55</v>
      </c>
      <c r="B1894" t="s">
        <v>133</v>
      </c>
      <c r="C1894" t="s">
        <v>201</v>
      </c>
      <c r="D1894" t="s">
        <v>257</v>
      </c>
      <c r="E1894" t="s">
        <v>266</v>
      </c>
      <c r="F1894" t="s">
        <v>287</v>
      </c>
      <c r="G1894" s="1">
        <v>45169</v>
      </c>
      <c r="H1894" s="1">
        <v>45169</v>
      </c>
      <c r="I1894">
        <v>2.85882948854848</v>
      </c>
      <c r="J1894">
        <v>13.57</v>
      </c>
      <c r="K1894">
        <v>5.33</v>
      </c>
      <c r="L1894" s="9">
        <f t="shared" si="29"/>
        <v>45169</v>
      </c>
      <c r="M1894">
        <f ca="1">VLOOKUP(L1894,Sheet1!$B$5:$C$4117,2,0)</f>
        <v>5.4212999999999996</v>
      </c>
      <c r="N1894">
        <v>4.9553000000000003</v>
      </c>
      <c r="O1894">
        <v>3.85</v>
      </c>
      <c r="P1894">
        <v>-6.28</v>
      </c>
      <c r="Q1894" s="7">
        <v>36.975726894085433</v>
      </c>
      <c r="R1894">
        <v>20.187486093822919</v>
      </c>
      <c r="S1894">
        <v>6.5013987677566041</v>
      </c>
      <c r="T1894">
        <v>1.285714285714286</v>
      </c>
      <c r="U1894" s="2">
        <v>2.7116271017591291</v>
      </c>
    </row>
    <row r="1895" spans="1:21" x14ac:dyDescent="0.35">
      <c r="A1895" t="s">
        <v>55</v>
      </c>
      <c r="B1895" t="s">
        <v>133</v>
      </c>
      <c r="C1895" t="s">
        <v>201</v>
      </c>
      <c r="D1895" t="s">
        <v>257</v>
      </c>
      <c r="E1895" t="s">
        <v>266</v>
      </c>
      <c r="F1895" t="s">
        <v>287</v>
      </c>
      <c r="G1895" s="1">
        <v>45198</v>
      </c>
      <c r="H1895" s="1">
        <v>45199</v>
      </c>
      <c r="I1895">
        <v>2.7425568195091321</v>
      </c>
      <c r="J1895">
        <v>17.52</v>
      </c>
      <c r="K1895">
        <v>5.33</v>
      </c>
      <c r="L1895" s="9">
        <f t="shared" si="29"/>
        <v>45198</v>
      </c>
      <c r="M1895">
        <f ca="1">VLOOKUP(L1895,Sheet1!$B$5:$C$4117,2,0)</f>
        <v>5.4066999999999998</v>
      </c>
      <c r="N1895">
        <v>5.0324999999999998</v>
      </c>
      <c r="O1895">
        <v>2.35</v>
      </c>
      <c r="P1895">
        <v>-7.48</v>
      </c>
      <c r="Q1895" s="7">
        <v>36.975726894085433</v>
      </c>
      <c r="R1895">
        <v>20.187486093822919</v>
      </c>
      <c r="S1895">
        <v>6.5013987677566041</v>
      </c>
      <c r="T1895">
        <v>1.2063492063492061</v>
      </c>
      <c r="U1895" s="2">
        <v>2.6008236066414789</v>
      </c>
    </row>
    <row r="1896" spans="1:21" x14ac:dyDescent="0.35">
      <c r="A1896" t="s">
        <v>55</v>
      </c>
      <c r="B1896" t="s">
        <v>133</v>
      </c>
      <c r="C1896" t="s">
        <v>201</v>
      </c>
      <c r="D1896" t="s">
        <v>257</v>
      </c>
      <c r="E1896" t="s">
        <v>266</v>
      </c>
      <c r="F1896" t="s">
        <v>287</v>
      </c>
      <c r="G1896" s="1">
        <v>45230</v>
      </c>
      <c r="H1896" s="1">
        <v>45230</v>
      </c>
      <c r="I1896">
        <v>2.3463698852279129</v>
      </c>
      <c r="J1896">
        <v>18.14</v>
      </c>
      <c r="K1896">
        <v>5.33</v>
      </c>
      <c r="L1896" s="9">
        <f t="shared" si="29"/>
        <v>45230</v>
      </c>
      <c r="M1896">
        <f ca="1">VLOOKUP(L1896,Sheet1!$B$5:$C$4117,2,0)</f>
        <v>5.4016000000000002</v>
      </c>
      <c r="N1896">
        <v>5.0377999999999998</v>
      </c>
      <c r="O1896">
        <v>2.35</v>
      </c>
      <c r="P1896">
        <v>-7.48</v>
      </c>
      <c r="Q1896" s="7">
        <v>39.957520299584651</v>
      </c>
      <c r="R1896">
        <v>22.029333903793852</v>
      </c>
      <c r="S1896">
        <v>5.8600557012461634</v>
      </c>
      <c r="T1896">
        <v>1.123015873015873</v>
      </c>
      <c r="U1896" s="2">
        <v>2.4796503326048378</v>
      </c>
    </row>
    <row r="1897" spans="1:21" x14ac:dyDescent="0.35">
      <c r="A1897" t="s">
        <v>55</v>
      </c>
      <c r="B1897" t="s">
        <v>133</v>
      </c>
      <c r="C1897" t="s">
        <v>201</v>
      </c>
      <c r="D1897" t="s">
        <v>257</v>
      </c>
      <c r="E1897" t="s">
        <v>266</v>
      </c>
      <c r="F1897" t="s">
        <v>287</v>
      </c>
      <c r="G1897" s="1">
        <v>45260</v>
      </c>
      <c r="H1897" s="1">
        <v>45260</v>
      </c>
      <c r="I1897">
        <v>2.7588062312863482</v>
      </c>
      <c r="J1897">
        <v>12.92</v>
      </c>
      <c r="K1897">
        <v>5.33</v>
      </c>
      <c r="L1897" s="9">
        <f t="shared" si="29"/>
        <v>45260</v>
      </c>
      <c r="M1897">
        <f ca="1">VLOOKUP(L1897,Sheet1!$B$5:$C$4117,2,0)</f>
        <v>5.3635000000000002</v>
      </c>
      <c r="N1897">
        <v>4.92</v>
      </c>
      <c r="O1897">
        <v>2.35</v>
      </c>
      <c r="P1897">
        <v>-7.48</v>
      </c>
      <c r="Q1897" s="7">
        <v>39.957520299584651</v>
      </c>
      <c r="R1897">
        <v>22.029333903793852</v>
      </c>
      <c r="S1897">
        <v>5.8600557012461634</v>
      </c>
      <c r="T1897">
        <v>1.0436507936507939</v>
      </c>
      <c r="U1897" s="2">
        <v>2.3595972767221349</v>
      </c>
    </row>
    <row r="1898" spans="1:21" x14ac:dyDescent="0.35">
      <c r="A1898" t="s">
        <v>55</v>
      </c>
      <c r="B1898" t="s">
        <v>133</v>
      </c>
      <c r="C1898" t="s">
        <v>201</v>
      </c>
      <c r="D1898" t="s">
        <v>257</v>
      </c>
      <c r="E1898" t="s">
        <v>266</v>
      </c>
      <c r="F1898" t="s">
        <v>287</v>
      </c>
      <c r="G1898" s="1">
        <v>45289</v>
      </c>
      <c r="H1898" s="1">
        <v>45291</v>
      </c>
      <c r="I1898">
        <v>2.8840364349730212</v>
      </c>
      <c r="J1898">
        <v>12.45</v>
      </c>
      <c r="K1898">
        <v>5.33</v>
      </c>
      <c r="L1898" s="9">
        <f t="shared" si="29"/>
        <v>45289</v>
      </c>
      <c r="M1898">
        <f ca="1">VLOOKUP(L1898,Sheet1!$B$5:$C$4117,2,0)</f>
        <v>5.3064</v>
      </c>
      <c r="N1898">
        <v>4.8525</v>
      </c>
      <c r="O1898">
        <v>2.38</v>
      </c>
      <c r="P1898">
        <v>-8.84</v>
      </c>
      <c r="Q1898" s="7">
        <v>39.957520299584651</v>
      </c>
      <c r="R1898">
        <v>22.029333903793852</v>
      </c>
      <c r="S1898">
        <v>5.8600557012461634</v>
      </c>
      <c r="T1898">
        <v>0.9642857142857143</v>
      </c>
      <c r="U1898" s="2">
        <v>2.2349581617336618</v>
      </c>
    </row>
    <row r="1899" spans="1:21" x14ac:dyDescent="0.35">
      <c r="A1899" t="s">
        <v>55</v>
      </c>
      <c r="B1899" t="s">
        <v>133</v>
      </c>
      <c r="C1899" t="s">
        <v>201</v>
      </c>
      <c r="D1899" t="s">
        <v>257</v>
      </c>
      <c r="E1899" t="s">
        <v>266</v>
      </c>
      <c r="F1899" t="s">
        <v>287</v>
      </c>
      <c r="G1899" s="1">
        <v>45322</v>
      </c>
      <c r="H1899" s="1">
        <v>45322</v>
      </c>
      <c r="I1899">
        <v>2.4497506200991581</v>
      </c>
      <c r="J1899">
        <v>14.35</v>
      </c>
      <c r="K1899">
        <v>5.33</v>
      </c>
      <c r="L1899" s="9">
        <f t="shared" si="29"/>
        <v>45322</v>
      </c>
      <c r="M1899">
        <f ca="1">VLOOKUP(L1899,Sheet1!$B$5:$C$4117,2,0)</f>
        <v>5.3124500000000001</v>
      </c>
      <c r="N1899">
        <v>4.9554</v>
      </c>
      <c r="O1899">
        <v>2.38</v>
      </c>
      <c r="P1899">
        <v>-8.84</v>
      </c>
      <c r="Q1899" s="7">
        <v>40.038491064540658</v>
      </c>
      <c r="R1899">
        <v>21.785617512150779</v>
      </c>
      <c r="S1899">
        <v>6.4250645479962323</v>
      </c>
      <c r="T1899">
        <v>0.87698412698412698</v>
      </c>
      <c r="U1899" s="2">
        <v>2.0924995444825112</v>
      </c>
    </row>
    <row r="1900" spans="1:21" x14ac:dyDescent="0.35">
      <c r="A1900" t="s">
        <v>55</v>
      </c>
      <c r="B1900" t="s">
        <v>133</v>
      </c>
      <c r="C1900" t="s">
        <v>201</v>
      </c>
      <c r="D1900" t="s">
        <v>257</v>
      </c>
      <c r="E1900" t="s">
        <v>266</v>
      </c>
      <c r="F1900" t="s">
        <v>287</v>
      </c>
      <c r="G1900" s="1">
        <v>45351</v>
      </c>
      <c r="H1900" s="1">
        <v>45351</v>
      </c>
      <c r="I1900">
        <v>2.33228717186004</v>
      </c>
      <c r="J1900">
        <v>13.4</v>
      </c>
      <c r="K1900">
        <v>5.33</v>
      </c>
      <c r="L1900" s="9">
        <f t="shared" si="29"/>
        <v>45351</v>
      </c>
      <c r="M1900">
        <f ca="1">VLOOKUP(L1900,Sheet1!$B$5:$C$4117,2,0)</f>
        <v>5.3396499999999998</v>
      </c>
      <c r="N1900">
        <v>4.9702999999999999</v>
      </c>
      <c r="O1900">
        <v>2.38</v>
      </c>
      <c r="P1900">
        <v>-8.84</v>
      </c>
      <c r="Q1900" s="7">
        <v>40.038491064540658</v>
      </c>
      <c r="R1900">
        <v>21.785617512150779</v>
      </c>
      <c r="S1900">
        <v>6.4250645479962323</v>
      </c>
      <c r="T1900">
        <v>0.80158730158730163</v>
      </c>
      <c r="U1900" s="2">
        <v>1.964902818431447</v>
      </c>
    </row>
    <row r="1901" spans="1:21" x14ac:dyDescent="0.35">
      <c r="A1901" t="s">
        <v>55</v>
      </c>
      <c r="B1901" t="s">
        <v>133</v>
      </c>
      <c r="C1901" t="s">
        <v>201</v>
      </c>
      <c r="D1901" t="s">
        <v>257</v>
      </c>
      <c r="E1901" t="s">
        <v>266</v>
      </c>
      <c r="F1901" t="s">
        <v>287</v>
      </c>
      <c r="G1901" s="1">
        <v>45380</v>
      </c>
      <c r="H1901" s="1">
        <v>45382</v>
      </c>
      <c r="I1901">
        <v>1.853165369494876</v>
      </c>
      <c r="J1901">
        <v>13.01</v>
      </c>
      <c r="K1901">
        <v>5.33</v>
      </c>
      <c r="L1901" s="9">
        <f t="shared" si="29"/>
        <v>45380</v>
      </c>
      <c r="M1901">
        <f ca="1">VLOOKUP(L1901,Sheet1!$B$5:$C$4117,2,0)</f>
        <v>5.3158599999999998</v>
      </c>
      <c r="N1901">
        <v>5.0145</v>
      </c>
      <c r="O1901">
        <v>2.56</v>
      </c>
      <c r="P1901">
        <v>-8.98</v>
      </c>
      <c r="Q1901" s="7">
        <v>40.038491064540658</v>
      </c>
      <c r="R1901">
        <v>21.785617512150779</v>
      </c>
      <c r="S1901">
        <v>6.4250645479962323</v>
      </c>
      <c r="T1901">
        <v>0.71825396825396826</v>
      </c>
      <c r="U1901" s="2">
        <v>1.8188988280673311</v>
      </c>
    </row>
    <row r="1902" spans="1:21" x14ac:dyDescent="0.35">
      <c r="A1902" t="s">
        <v>55</v>
      </c>
      <c r="B1902" t="s">
        <v>133</v>
      </c>
      <c r="C1902" t="s">
        <v>201</v>
      </c>
      <c r="D1902" t="s">
        <v>257</v>
      </c>
      <c r="E1902" t="s">
        <v>266</v>
      </c>
      <c r="F1902" t="s">
        <v>287</v>
      </c>
      <c r="G1902" s="1">
        <v>45412</v>
      </c>
      <c r="H1902" s="1">
        <v>45412</v>
      </c>
      <c r="I1902">
        <v>1.6868938988264439</v>
      </c>
      <c r="J1902">
        <v>15.65</v>
      </c>
      <c r="K1902">
        <v>5.33</v>
      </c>
      <c r="L1902" s="9">
        <f t="shared" si="29"/>
        <v>45412</v>
      </c>
      <c r="M1902">
        <f ca="1">VLOOKUP(L1902,Sheet1!$B$5:$C$4117,2,0)</f>
        <v>5.3503100000000003</v>
      </c>
      <c r="N1902">
        <v>5.1936</v>
      </c>
      <c r="O1902">
        <v>2.56</v>
      </c>
      <c r="P1902">
        <v>-8.98</v>
      </c>
      <c r="Q1902" s="7">
        <v>29.152112948884639</v>
      </c>
      <c r="R1902">
        <v>22.080096684566069</v>
      </c>
      <c r="S1902">
        <v>4.5331765673175743</v>
      </c>
      <c r="T1902">
        <v>0.63492063492063489</v>
      </c>
      <c r="U1902" s="2">
        <v>1.6676133495200669</v>
      </c>
    </row>
    <row r="1903" spans="1:21" x14ac:dyDescent="0.35">
      <c r="A1903" t="s">
        <v>55</v>
      </c>
      <c r="B1903" t="s">
        <v>133</v>
      </c>
      <c r="C1903" t="s">
        <v>201</v>
      </c>
      <c r="D1903" t="s">
        <v>257</v>
      </c>
      <c r="E1903" t="s">
        <v>266</v>
      </c>
      <c r="F1903" t="s">
        <v>287</v>
      </c>
      <c r="G1903" s="1">
        <v>45443</v>
      </c>
      <c r="H1903" s="1">
        <v>45443</v>
      </c>
      <c r="I1903">
        <v>1.3654315855033661</v>
      </c>
      <c r="J1903">
        <v>12.92</v>
      </c>
      <c r="K1903">
        <v>5.33</v>
      </c>
      <c r="L1903" s="9">
        <f t="shared" si="29"/>
        <v>45443</v>
      </c>
      <c r="M1903">
        <f ca="1">VLOOKUP(L1903,Sheet1!$B$5:$C$4117,2,0)</f>
        <v>5.34945</v>
      </c>
      <c r="N1903">
        <v>5.2458999999999998</v>
      </c>
      <c r="O1903">
        <v>2.56</v>
      </c>
      <c r="P1903">
        <v>-8.98</v>
      </c>
      <c r="Q1903" s="7">
        <v>29.152112948884639</v>
      </c>
      <c r="R1903">
        <v>22.080096684566069</v>
      </c>
      <c r="S1903">
        <v>4.5331765673175743</v>
      </c>
      <c r="T1903">
        <v>0.55158730158730163</v>
      </c>
      <c r="U1903" s="2">
        <v>1.510987330645049</v>
      </c>
    </row>
    <row r="1904" spans="1:21" x14ac:dyDescent="0.35">
      <c r="A1904" t="s">
        <v>55</v>
      </c>
      <c r="B1904" t="s">
        <v>133</v>
      </c>
      <c r="C1904" t="s">
        <v>201</v>
      </c>
      <c r="D1904" t="s">
        <v>257</v>
      </c>
      <c r="E1904" t="s">
        <v>266</v>
      </c>
      <c r="F1904" t="s">
        <v>287</v>
      </c>
      <c r="G1904" s="1">
        <v>45471</v>
      </c>
      <c r="H1904" s="1">
        <v>45473</v>
      </c>
      <c r="I1904">
        <v>0.76022735405597786</v>
      </c>
      <c r="J1904">
        <v>12.44</v>
      </c>
      <c r="K1904">
        <v>5.33</v>
      </c>
      <c r="L1904" s="9">
        <f t="shared" si="29"/>
        <v>45471</v>
      </c>
      <c r="M1904">
        <f ca="1">VLOOKUP(L1904,Sheet1!$B$5:$C$4117,2,0)</f>
        <v>5.3233499999999996</v>
      </c>
      <c r="N1904">
        <v>5.5941000000000001</v>
      </c>
      <c r="O1904">
        <v>3.34</v>
      </c>
      <c r="P1904">
        <v>-9.8000000000000007</v>
      </c>
      <c r="Q1904" s="7">
        <v>29.152112948884639</v>
      </c>
      <c r="R1904">
        <v>22.080096684566069</v>
      </c>
      <c r="S1904">
        <v>4.5331765673175743</v>
      </c>
      <c r="T1904">
        <v>0.47222222222222221</v>
      </c>
      <c r="U1904" s="2">
        <v>1.35680003339232</v>
      </c>
    </row>
    <row r="1905" spans="1:21" x14ac:dyDescent="0.35">
      <c r="A1905" t="s">
        <v>55</v>
      </c>
      <c r="B1905" t="s">
        <v>133</v>
      </c>
      <c r="C1905" t="s">
        <v>201</v>
      </c>
      <c r="D1905" t="s">
        <v>257</v>
      </c>
      <c r="E1905" t="s">
        <v>266</v>
      </c>
      <c r="F1905" t="s">
        <v>287</v>
      </c>
      <c r="G1905" s="1">
        <v>45504</v>
      </c>
      <c r="H1905" s="1">
        <v>45504</v>
      </c>
      <c r="I1905">
        <v>1.1777151644126871</v>
      </c>
      <c r="J1905">
        <v>16.36</v>
      </c>
      <c r="K1905">
        <v>5.33</v>
      </c>
      <c r="L1905" s="9">
        <f t="shared" si="29"/>
        <v>45504</v>
      </c>
      <c r="M1905">
        <f ca="1">VLOOKUP(L1905,Sheet1!$B$5:$C$4117,2,0)</f>
        <v>5.2203499999999998</v>
      </c>
      <c r="N1905">
        <v>5.6505000000000001</v>
      </c>
      <c r="O1905">
        <v>3.34</v>
      </c>
      <c r="P1905">
        <v>-9.8000000000000007</v>
      </c>
      <c r="Q1905" s="7">
        <v>-7.7590281177159834</v>
      </c>
      <c r="R1905">
        <v>22.648377632437771</v>
      </c>
      <c r="S1905">
        <v>5.8101191037259463</v>
      </c>
      <c r="T1905">
        <v>0.38095238095238088</v>
      </c>
      <c r="U1905" s="2">
        <v>1.173361902737841</v>
      </c>
    </row>
    <row r="1906" spans="1:21" x14ac:dyDescent="0.35">
      <c r="A1906" t="s">
        <v>55</v>
      </c>
      <c r="B1906" t="s">
        <v>133</v>
      </c>
      <c r="C1906" t="s">
        <v>201</v>
      </c>
      <c r="D1906" t="s">
        <v>257</v>
      </c>
      <c r="E1906" t="s">
        <v>266</v>
      </c>
      <c r="F1906" t="s">
        <v>287</v>
      </c>
      <c r="G1906" s="1">
        <v>45534</v>
      </c>
      <c r="H1906" s="1">
        <v>45535</v>
      </c>
      <c r="I1906">
        <v>1.693189051948881</v>
      </c>
      <c r="J1906">
        <v>15</v>
      </c>
      <c r="K1906">
        <v>5.33</v>
      </c>
      <c r="L1906" s="9">
        <f t="shared" si="29"/>
        <v>45534</v>
      </c>
      <c r="M1906">
        <f ca="1">VLOOKUP(L1906,Sheet1!$B$5:$C$4117,2,0)</f>
        <v>4.9880500000000003</v>
      </c>
      <c r="N1906">
        <v>5.6074999999999999</v>
      </c>
      <c r="O1906">
        <v>3.34</v>
      </c>
      <c r="P1906">
        <v>-9.8000000000000007</v>
      </c>
      <c r="Q1906" s="7">
        <v>-7.7590281177159834</v>
      </c>
      <c r="R1906">
        <v>22.648377632437771</v>
      </c>
      <c r="S1906">
        <v>5.8101191037259463</v>
      </c>
      <c r="T1906">
        <v>0.29365079365079372</v>
      </c>
      <c r="U1906" s="2">
        <v>0.99170006243367925</v>
      </c>
    </row>
    <row r="1907" spans="1:21" x14ac:dyDescent="0.35">
      <c r="A1907" t="s">
        <v>55</v>
      </c>
      <c r="B1907" t="s">
        <v>133</v>
      </c>
      <c r="C1907" t="s">
        <v>201</v>
      </c>
      <c r="D1907" t="s">
        <v>257</v>
      </c>
      <c r="E1907" t="s">
        <v>266</v>
      </c>
      <c r="F1907" t="s">
        <v>287</v>
      </c>
      <c r="G1907" s="1">
        <v>45565</v>
      </c>
      <c r="H1907" s="1">
        <v>45565</v>
      </c>
      <c r="I1907">
        <v>1.705927078871593</v>
      </c>
      <c r="J1907">
        <v>16.73</v>
      </c>
      <c r="K1907">
        <v>5.13</v>
      </c>
      <c r="L1907" s="9">
        <f t="shared" si="29"/>
        <v>45565</v>
      </c>
      <c r="M1907">
        <f ca="1">VLOOKUP(L1907,Sheet1!$B$5:$C$4117,2,0)</f>
        <v>4.5898399999999997</v>
      </c>
      <c r="N1907">
        <v>5.45</v>
      </c>
      <c r="O1907">
        <v>4.05</v>
      </c>
      <c r="P1907">
        <v>-9.24</v>
      </c>
      <c r="Q1907" s="7">
        <v>-7.7590281177159834</v>
      </c>
      <c r="R1907">
        <v>22.648377632437771</v>
      </c>
      <c r="S1907">
        <v>5.8101191037259463</v>
      </c>
      <c r="T1907">
        <v>0.21031746031746029</v>
      </c>
      <c r="U1907" s="2">
        <v>0.81257530067175188</v>
      </c>
    </row>
    <row r="1908" spans="1:21" x14ac:dyDescent="0.35">
      <c r="A1908" t="s">
        <v>55</v>
      </c>
      <c r="B1908" t="s">
        <v>133</v>
      </c>
      <c r="C1908" t="s">
        <v>201</v>
      </c>
      <c r="D1908" t="s">
        <v>257</v>
      </c>
      <c r="E1908" t="s">
        <v>266</v>
      </c>
      <c r="F1908" t="s">
        <v>287</v>
      </c>
      <c r="G1908" s="1">
        <v>45596</v>
      </c>
      <c r="H1908" s="1">
        <v>45596</v>
      </c>
      <c r="I1908">
        <v>2.3937754091954822</v>
      </c>
      <c r="J1908">
        <v>23.16</v>
      </c>
      <c r="K1908">
        <v>4.83</v>
      </c>
      <c r="L1908" s="9">
        <f t="shared" si="29"/>
        <v>45596</v>
      </c>
      <c r="M1908">
        <f ca="1">VLOOKUP(L1908,Sheet1!$B$5:$C$4117,2,0)</f>
        <v>4.5217000000000001</v>
      </c>
      <c r="N1908">
        <v>5.7873999999999999</v>
      </c>
      <c r="O1908">
        <v>4.05</v>
      </c>
      <c r="P1908">
        <v>-9.24</v>
      </c>
      <c r="Q1908" s="7">
        <v>48.72743683221146</v>
      </c>
      <c r="R1908">
        <v>23.33381430420836</v>
      </c>
      <c r="S1908">
        <v>5.1974719953928163</v>
      </c>
      <c r="T1908">
        <v>0.119047619047619</v>
      </c>
      <c r="U1908" s="2">
        <v>0.60990581567054936</v>
      </c>
    </row>
    <row r="1909" spans="1:21" x14ac:dyDescent="0.35">
      <c r="A1909" t="s">
        <v>55</v>
      </c>
      <c r="B1909" t="s">
        <v>133</v>
      </c>
      <c r="C1909" t="s">
        <v>201</v>
      </c>
      <c r="D1909" t="s">
        <v>257</v>
      </c>
      <c r="E1909" t="s">
        <v>266</v>
      </c>
      <c r="F1909" t="s">
        <v>287</v>
      </c>
      <c r="G1909" s="1">
        <v>45625</v>
      </c>
      <c r="H1909" s="1">
        <v>45626</v>
      </c>
      <c r="I1909">
        <v>2.930354832984762</v>
      </c>
      <c r="J1909">
        <v>13.51</v>
      </c>
      <c r="K1909">
        <v>4.6399999999999997</v>
      </c>
      <c r="L1909" s="9">
        <f t="shared" si="29"/>
        <v>45625</v>
      </c>
      <c r="M1909">
        <f ca="1">VLOOKUP(L1909,Sheet1!$B$5:$C$4117,2,0)</f>
        <v>4.4500999999999999</v>
      </c>
      <c r="N1909">
        <v>5.9710000000000001</v>
      </c>
      <c r="O1909">
        <v>4.05</v>
      </c>
      <c r="P1909">
        <v>-9.24</v>
      </c>
      <c r="Q1909" s="7">
        <v>48.72743683221146</v>
      </c>
      <c r="R1909">
        <v>23.33381430420836</v>
      </c>
      <c r="S1909">
        <v>5.1974719953928163</v>
      </c>
      <c r="T1909">
        <v>4.3650793650793648E-2</v>
      </c>
      <c r="U1909" s="2">
        <v>0.43731278112948663</v>
      </c>
    </row>
    <row r="1910" spans="1:21" x14ac:dyDescent="0.35">
      <c r="A1910" t="s">
        <v>56</v>
      </c>
      <c r="B1910" t="s">
        <v>146</v>
      </c>
      <c r="C1910" t="s">
        <v>202</v>
      </c>
      <c r="D1910" t="s">
        <v>257</v>
      </c>
      <c r="E1910" t="s">
        <v>271</v>
      </c>
      <c r="F1910" t="s">
        <v>286</v>
      </c>
      <c r="G1910" s="1">
        <v>41362</v>
      </c>
      <c r="H1910" s="1">
        <v>41364</v>
      </c>
      <c r="I1910">
        <v>1.798899765014649</v>
      </c>
      <c r="J1910">
        <v>12.7</v>
      </c>
      <c r="K1910">
        <v>0.14000000000000001</v>
      </c>
      <c r="L1910" s="9">
        <f t="shared" si="29"/>
        <v>41362</v>
      </c>
      <c r="M1910">
        <f ca="1">VLOOKUP(L1910,Sheet1!$B$5:$C$4117,2,0)</f>
        <v>0.14000000000000001</v>
      </c>
      <c r="N1910">
        <v>2.0217000000000001</v>
      </c>
      <c r="O1910">
        <v>2.72</v>
      </c>
      <c r="P1910">
        <v>-2.59</v>
      </c>
      <c r="Q1910" s="7">
        <v>12.157207649430839</v>
      </c>
      <c r="R1910">
        <v>35.55372370203893</v>
      </c>
      <c r="S1910">
        <v>6.8995578317963799</v>
      </c>
      <c r="T1910">
        <v>7.8571428571428568</v>
      </c>
      <c r="U1910" s="2">
        <v>0.26047148095676992</v>
      </c>
    </row>
    <row r="1911" spans="1:21" x14ac:dyDescent="0.35">
      <c r="A1911" t="s">
        <v>56</v>
      </c>
      <c r="B1911" t="s">
        <v>146</v>
      </c>
      <c r="C1911" t="s">
        <v>202</v>
      </c>
      <c r="D1911" t="s">
        <v>257</v>
      </c>
      <c r="E1911" t="s">
        <v>271</v>
      </c>
      <c r="F1911" t="s">
        <v>286</v>
      </c>
      <c r="G1911" s="1">
        <v>41394</v>
      </c>
      <c r="H1911" s="1">
        <v>41394</v>
      </c>
      <c r="I1911">
        <v>1.6797000122070309</v>
      </c>
      <c r="J1911">
        <v>13.52</v>
      </c>
      <c r="K1911">
        <v>0.15</v>
      </c>
      <c r="L1911" s="9">
        <f t="shared" si="29"/>
        <v>41394</v>
      </c>
      <c r="M1911">
        <f ca="1">VLOOKUP(L1911,Sheet1!$B$5:$C$4117,2,0)</f>
        <v>0.1225</v>
      </c>
      <c r="N1911">
        <v>2.0013000000000001</v>
      </c>
      <c r="O1911">
        <v>2.72</v>
      </c>
      <c r="P1911">
        <v>-2.59</v>
      </c>
      <c r="Q1911" s="7">
        <v>52.034610612654276</v>
      </c>
      <c r="R1911">
        <v>36.422305754828571</v>
      </c>
      <c r="S1911">
        <v>8.1021651018594483</v>
      </c>
      <c r="T1911">
        <v>7.7738095238095237</v>
      </c>
      <c r="U1911" s="2">
        <v>0.39594691879957228</v>
      </c>
    </row>
    <row r="1912" spans="1:21" x14ac:dyDescent="0.35">
      <c r="A1912" t="s">
        <v>56</v>
      </c>
      <c r="B1912" t="s">
        <v>146</v>
      </c>
      <c r="C1912" t="s">
        <v>202</v>
      </c>
      <c r="D1912" t="s">
        <v>257</v>
      </c>
      <c r="E1912" t="s">
        <v>271</v>
      </c>
      <c r="F1912" t="s">
        <v>286</v>
      </c>
      <c r="G1912" s="1">
        <v>41425</v>
      </c>
      <c r="H1912" s="1">
        <v>41425</v>
      </c>
      <c r="I1912">
        <v>2.2029998016357419</v>
      </c>
      <c r="J1912">
        <v>16.3</v>
      </c>
      <c r="K1912">
        <v>0.11</v>
      </c>
      <c r="L1912" s="9">
        <f t="shared" si="29"/>
        <v>41425</v>
      </c>
      <c r="M1912">
        <f ca="1">VLOOKUP(L1912,Sheet1!$B$5:$C$4117,2,0)</f>
        <v>0.11119999999999999</v>
      </c>
      <c r="N1912">
        <v>2.1410999999999998</v>
      </c>
      <c r="O1912">
        <v>2.72</v>
      </c>
      <c r="P1912">
        <v>-2.59</v>
      </c>
      <c r="Q1912" s="7">
        <v>52.034610612654276</v>
      </c>
      <c r="R1912">
        <v>36.422305754828571</v>
      </c>
      <c r="S1912">
        <v>8.1021651018594483</v>
      </c>
      <c r="T1912">
        <v>7.6904761904761907</v>
      </c>
      <c r="U1912" s="2">
        <v>0.52955575762043683</v>
      </c>
    </row>
    <row r="1913" spans="1:21" x14ac:dyDescent="0.35">
      <c r="A1913" t="s">
        <v>56</v>
      </c>
      <c r="B1913" t="s">
        <v>146</v>
      </c>
      <c r="C1913" t="s">
        <v>202</v>
      </c>
      <c r="D1913" t="s">
        <v>257</v>
      </c>
      <c r="E1913" t="s">
        <v>271</v>
      </c>
      <c r="F1913" t="s">
        <v>286</v>
      </c>
      <c r="G1913" s="1">
        <v>41453</v>
      </c>
      <c r="H1913" s="1">
        <v>41455</v>
      </c>
      <c r="I1913">
        <v>2.0743000793457029</v>
      </c>
      <c r="J1913">
        <v>16.86</v>
      </c>
      <c r="K1913">
        <v>0.09</v>
      </c>
      <c r="L1913" s="9">
        <f t="shared" si="29"/>
        <v>41453</v>
      </c>
      <c r="M1913">
        <f ca="1">VLOOKUP(L1913,Sheet1!$B$5:$C$4117,2,0)</f>
        <v>0.115</v>
      </c>
      <c r="N1913">
        <v>2.2317</v>
      </c>
      <c r="O1913">
        <v>4.0199999999999996</v>
      </c>
      <c r="P1913">
        <v>-2.56</v>
      </c>
      <c r="Q1913" s="7">
        <v>52.034610612654276</v>
      </c>
      <c r="R1913">
        <v>36.422305754828571</v>
      </c>
      <c r="S1913">
        <v>8.1021651018594483</v>
      </c>
      <c r="T1913">
        <v>7.6111111111111107</v>
      </c>
      <c r="U1913" s="2">
        <v>0.6550430031461163</v>
      </c>
    </row>
    <row r="1914" spans="1:21" x14ac:dyDescent="0.35">
      <c r="A1914" t="s">
        <v>56</v>
      </c>
      <c r="B1914" t="s">
        <v>146</v>
      </c>
      <c r="C1914" t="s">
        <v>202</v>
      </c>
      <c r="D1914" t="s">
        <v>257</v>
      </c>
      <c r="E1914" t="s">
        <v>271</v>
      </c>
      <c r="F1914" t="s">
        <v>286</v>
      </c>
      <c r="G1914" s="1">
        <v>41486</v>
      </c>
      <c r="H1914" s="1">
        <v>41486</v>
      </c>
      <c r="I1914">
        <v>1.817099819183349</v>
      </c>
      <c r="J1914">
        <v>13.45</v>
      </c>
      <c r="K1914">
        <v>0.09</v>
      </c>
      <c r="L1914" s="9">
        <f t="shared" si="29"/>
        <v>41486</v>
      </c>
      <c r="M1914">
        <f ca="1">VLOOKUP(L1914,Sheet1!$B$5:$C$4117,2,0)</f>
        <v>0.1041</v>
      </c>
      <c r="N1914">
        <v>2.2766000000000002</v>
      </c>
      <c r="O1914">
        <v>4.0199999999999996</v>
      </c>
      <c r="P1914">
        <v>-2.56</v>
      </c>
      <c r="Q1914" s="7">
        <v>23.258301258226311</v>
      </c>
      <c r="R1914">
        <v>35.667907540472683</v>
      </c>
      <c r="S1914">
        <v>10.15210399042944</v>
      </c>
      <c r="T1914">
        <v>7.5198412698412698</v>
      </c>
      <c r="U1914" s="2">
        <v>0.79720145411991128</v>
      </c>
    </row>
    <row r="1915" spans="1:21" x14ac:dyDescent="0.35">
      <c r="A1915" t="s">
        <v>56</v>
      </c>
      <c r="B1915" t="s">
        <v>146</v>
      </c>
      <c r="C1915" t="s">
        <v>202</v>
      </c>
      <c r="D1915" t="s">
        <v>257</v>
      </c>
      <c r="E1915" t="s">
        <v>271</v>
      </c>
      <c r="F1915" t="s">
        <v>286</v>
      </c>
      <c r="G1915" s="1">
        <v>41516</v>
      </c>
      <c r="H1915" s="1">
        <v>41517</v>
      </c>
      <c r="I1915">
        <v>2.1545999336242678</v>
      </c>
      <c r="J1915">
        <v>17.010000000000002</v>
      </c>
      <c r="K1915">
        <v>0.08</v>
      </c>
      <c r="L1915" s="9">
        <f t="shared" si="29"/>
        <v>41516</v>
      </c>
      <c r="M1915">
        <f ca="1">VLOOKUP(L1915,Sheet1!$B$5:$C$4117,2,0)</f>
        <v>9.6500000000000002E-2</v>
      </c>
      <c r="N1915">
        <v>2.3855</v>
      </c>
      <c r="O1915">
        <v>4.0199999999999996</v>
      </c>
      <c r="P1915">
        <v>-2.56</v>
      </c>
      <c r="Q1915" s="7">
        <v>23.258301258226311</v>
      </c>
      <c r="R1915">
        <v>35.667907540472683</v>
      </c>
      <c r="S1915">
        <v>10.15210399042944</v>
      </c>
      <c r="T1915">
        <v>7.4325396825396828</v>
      </c>
      <c r="U1915" s="2">
        <v>0.93099419981726994</v>
      </c>
    </row>
    <row r="1916" spans="1:21" x14ac:dyDescent="0.35">
      <c r="A1916" t="s">
        <v>56</v>
      </c>
      <c r="B1916" t="s">
        <v>146</v>
      </c>
      <c r="C1916" t="s">
        <v>202</v>
      </c>
      <c r="D1916" t="s">
        <v>257</v>
      </c>
      <c r="E1916" t="s">
        <v>271</v>
      </c>
      <c r="F1916" t="s">
        <v>286</v>
      </c>
      <c r="G1916" s="1">
        <v>41547</v>
      </c>
      <c r="H1916" s="1">
        <v>41547</v>
      </c>
      <c r="I1916">
        <v>2.3613999366760252</v>
      </c>
      <c r="J1916">
        <v>16.600000000000001</v>
      </c>
      <c r="K1916">
        <v>0.08</v>
      </c>
      <c r="L1916" s="9">
        <f t="shared" si="29"/>
        <v>41547</v>
      </c>
      <c r="M1916">
        <f ca="1">VLOOKUP(L1916,Sheet1!$B$5:$C$4117,2,0)</f>
        <v>0.10150000000000001</v>
      </c>
      <c r="N1916">
        <v>2.2170000000000001</v>
      </c>
      <c r="O1916">
        <v>2.76</v>
      </c>
      <c r="P1916">
        <v>-3</v>
      </c>
      <c r="Q1916" s="7">
        <v>23.258301258226311</v>
      </c>
      <c r="R1916">
        <v>35.667907540472683</v>
      </c>
      <c r="S1916">
        <v>10.15210399042944</v>
      </c>
      <c r="T1916">
        <v>7.3492063492063489</v>
      </c>
      <c r="U1916" s="2">
        <v>1.056683700266825</v>
      </c>
    </row>
    <row r="1917" spans="1:21" x14ac:dyDescent="0.35">
      <c r="A1917" t="s">
        <v>56</v>
      </c>
      <c r="B1917" t="s">
        <v>146</v>
      </c>
      <c r="C1917" t="s">
        <v>202</v>
      </c>
      <c r="D1917" t="s">
        <v>257</v>
      </c>
      <c r="E1917" t="s">
        <v>271</v>
      </c>
      <c r="F1917" t="s">
        <v>286</v>
      </c>
      <c r="G1917" s="1">
        <v>41578</v>
      </c>
      <c r="H1917" s="1">
        <v>41578</v>
      </c>
      <c r="I1917">
        <v>2.336300010681152</v>
      </c>
      <c r="J1917">
        <v>13.75</v>
      </c>
      <c r="K1917">
        <v>0.09</v>
      </c>
      <c r="L1917" s="9">
        <f t="shared" si="29"/>
        <v>41578</v>
      </c>
      <c r="M1917">
        <f ca="1">VLOOKUP(L1917,Sheet1!$B$5:$C$4117,2,0)</f>
        <v>8.7999999999999995E-2</v>
      </c>
      <c r="N1917">
        <v>2.2397999999999998</v>
      </c>
      <c r="O1917">
        <v>2.76</v>
      </c>
      <c r="P1917">
        <v>-3</v>
      </c>
      <c r="Q1917" s="7">
        <v>28.885989742720081</v>
      </c>
      <c r="R1917">
        <v>36.744575778836769</v>
      </c>
      <c r="S1917">
        <v>10.62350628489267</v>
      </c>
      <c r="T1917">
        <v>7.2579365079365079</v>
      </c>
      <c r="U1917" s="2">
        <v>1.192045142431797</v>
      </c>
    </row>
    <row r="1918" spans="1:21" x14ac:dyDescent="0.35">
      <c r="A1918" t="s">
        <v>56</v>
      </c>
      <c r="B1918" t="s">
        <v>146</v>
      </c>
      <c r="C1918" t="s">
        <v>202</v>
      </c>
      <c r="D1918" t="s">
        <v>257</v>
      </c>
      <c r="E1918" t="s">
        <v>271</v>
      </c>
      <c r="F1918" t="s">
        <v>286</v>
      </c>
      <c r="G1918" s="1">
        <v>41607</v>
      </c>
      <c r="H1918" s="1">
        <v>41608</v>
      </c>
      <c r="I1918">
        <v>2.6100999069213868</v>
      </c>
      <c r="J1918">
        <v>13.7</v>
      </c>
      <c r="K1918">
        <v>0.08</v>
      </c>
      <c r="L1918" s="9">
        <f t="shared" si="29"/>
        <v>41607</v>
      </c>
      <c r="M1918">
        <f ca="1">VLOOKUP(L1918,Sheet1!$B$5:$C$4117,2,0)</f>
        <v>8.5999999999999993E-2</v>
      </c>
      <c r="N1918">
        <v>2.3359999999999999</v>
      </c>
      <c r="O1918">
        <v>2.76</v>
      </c>
      <c r="P1918">
        <v>-3</v>
      </c>
      <c r="Q1918" s="7">
        <v>28.885989742720081</v>
      </c>
      <c r="R1918">
        <v>36.744575778836769</v>
      </c>
      <c r="S1918">
        <v>10.62350628489267</v>
      </c>
      <c r="T1918">
        <v>7.1785714285714288</v>
      </c>
      <c r="U1918" s="2">
        <v>1.307770274366671</v>
      </c>
    </row>
    <row r="1919" spans="1:21" x14ac:dyDescent="0.35">
      <c r="A1919" t="s">
        <v>56</v>
      </c>
      <c r="B1919" t="s">
        <v>146</v>
      </c>
      <c r="C1919" t="s">
        <v>202</v>
      </c>
      <c r="D1919" t="s">
        <v>257</v>
      </c>
      <c r="E1919" t="s">
        <v>271</v>
      </c>
      <c r="F1919" t="s">
        <v>286</v>
      </c>
      <c r="G1919" s="1">
        <v>41639</v>
      </c>
      <c r="H1919" s="1">
        <v>41639</v>
      </c>
      <c r="I1919">
        <v>2.8256998252868648</v>
      </c>
      <c r="J1919">
        <v>13.72</v>
      </c>
      <c r="K1919">
        <v>0.09</v>
      </c>
      <c r="L1919" s="9">
        <f t="shared" si="29"/>
        <v>41639</v>
      </c>
      <c r="M1919">
        <f ca="1">VLOOKUP(L1919,Sheet1!$B$5:$C$4117,2,0)</f>
        <v>9.0999999999999998E-2</v>
      </c>
      <c r="N1919">
        <v>2.3620999999999999</v>
      </c>
      <c r="O1919">
        <v>2.5299999999999998</v>
      </c>
      <c r="P1919">
        <v>-2.96</v>
      </c>
      <c r="Q1919" s="7">
        <v>28.885989742720081</v>
      </c>
      <c r="R1919">
        <v>36.744575778836769</v>
      </c>
      <c r="S1919">
        <v>10.62350628489267</v>
      </c>
      <c r="T1919">
        <v>7.0952380952380949</v>
      </c>
      <c r="U1919" s="2">
        <v>1.4272713733649081</v>
      </c>
    </row>
    <row r="1920" spans="1:21" x14ac:dyDescent="0.35">
      <c r="A1920" t="s">
        <v>56</v>
      </c>
      <c r="B1920" t="s">
        <v>146</v>
      </c>
      <c r="C1920" t="s">
        <v>202</v>
      </c>
      <c r="D1920" t="s">
        <v>257</v>
      </c>
      <c r="E1920" t="s">
        <v>271</v>
      </c>
      <c r="F1920" t="s">
        <v>286</v>
      </c>
      <c r="G1920" s="1">
        <v>41670</v>
      </c>
      <c r="H1920" s="1">
        <v>41670</v>
      </c>
      <c r="I1920">
        <v>2.1301001548767089</v>
      </c>
      <c r="J1920">
        <v>18.41</v>
      </c>
      <c r="K1920">
        <v>7.0000000000000007E-2</v>
      </c>
      <c r="L1920" s="9">
        <f t="shared" si="29"/>
        <v>41670</v>
      </c>
      <c r="M1920">
        <f ca="1">VLOOKUP(L1920,Sheet1!$B$5:$C$4117,2,0)</f>
        <v>8.3000000000000004E-2</v>
      </c>
      <c r="N1920">
        <v>2.4127999999999998</v>
      </c>
      <c r="O1920">
        <v>2.5299999999999998</v>
      </c>
      <c r="P1920">
        <v>-2.96</v>
      </c>
      <c r="Q1920" s="7">
        <v>19.496093415487291</v>
      </c>
      <c r="R1920">
        <v>34.528563423370329</v>
      </c>
      <c r="S1920">
        <v>4.731972320317543</v>
      </c>
      <c r="T1920">
        <v>7.0079365079365079</v>
      </c>
      <c r="U1920" s="2">
        <v>1.5502241864576269</v>
      </c>
    </row>
    <row r="1921" spans="1:21" x14ac:dyDescent="0.35">
      <c r="A1921" t="s">
        <v>56</v>
      </c>
      <c r="B1921" t="s">
        <v>146</v>
      </c>
      <c r="C1921" t="s">
        <v>202</v>
      </c>
      <c r="D1921" t="s">
        <v>257</v>
      </c>
      <c r="E1921" t="s">
        <v>271</v>
      </c>
      <c r="F1921" t="s">
        <v>286</v>
      </c>
      <c r="G1921" s="1">
        <v>41698</v>
      </c>
      <c r="H1921" s="1">
        <v>41698</v>
      </c>
      <c r="I1921">
        <v>2.6179002380371101</v>
      </c>
      <c r="J1921">
        <v>14</v>
      </c>
      <c r="K1921">
        <v>7.0000000000000007E-2</v>
      </c>
      <c r="L1921" s="9">
        <f t="shared" si="29"/>
        <v>41698</v>
      </c>
      <c r="M1921">
        <f ca="1">VLOOKUP(L1921,Sheet1!$B$5:$C$4117,2,0)</f>
        <v>7.6499999999999999E-2</v>
      </c>
      <c r="N1921">
        <v>2.3443000000000001</v>
      </c>
      <c r="O1921">
        <v>2.5299999999999998</v>
      </c>
      <c r="P1921">
        <v>-2.96</v>
      </c>
      <c r="Q1921" s="7">
        <v>19.496093415487291</v>
      </c>
      <c r="R1921">
        <v>34.528563423370329</v>
      </c>
      <c r="S1921">
        <v>4.731972320317543</v>
      </c>
      <c r="T1921">
        <v>6.9285714285714288</v>
      </c>
      <c r="U1921" s="2">
        <v>1.6599845595356379</v>
      </c>
    </row>
    <row r="1922" spans="1:21" x14ac:dyDescent="0.35">
      <c r="A1922" t="s">
        <v>56</v>
      </c>
      <c r="B1922" t="s">
        <v>146</v>
      </c>
      <c r="C1922" t="s">
        <v>202</v>
      </c>
      <c r="D1922" t="s">
        <v>257</v>
      </c>
      <c r="E1922" t="s">
        <v>271</v>
      </c>
      <c r="F1922" t="s">
        <v>286</v>
      </c>
      <c r="G1922" s="1">
        <v>41729</v>
      </c>
      <c r="H1922" s="1">
        <v>41729</v>
      </c>
      <c r="I1922">
        <v>2.822900218963623</v>
      </c>
      <c r="J1922">
        <v>13.88</v>
      </c>
      <c r="K1922">
        <v>0.08</v>
      </c>
      <c r="L1922" s="9">
        <f t="shared" si="29"/>
        <v>41729</v>
      </c>
      <c r="M1922">
        <f ca="1">VLOOKUP(L1922,Sheet1!$B$5:$C$4117,2,0)</f>
        <v>8.1500000000000003E-2</v>
      </c>
      <c r="N1922">
        <v>2.2719</v>
      </c>
      <c r="O1922">
        <v>3.47</v>
      </c>
      <c r="P1922">
        <v>-2.9</v>
      </c>
      <c r="Q1922" s="7">
        <v>19.496093415487291</v>
      </c>
      <c r="R1922">
        <v>34.528563423370329</v>
      </c>
      <c r="S1922">
        <v>4.731972320317543</v>
      </c>
      <c r="T1922">
        <v>6.8531746031746028</v>
      </c>
      <c r="U1922" s="2">
        <v>1.762456224947206</v>
      </c>
    </row>
    <row r="1923" spans="1:21" x14ac:dyDescent="0.35">
      <c r="A1923" t="s">
        <v>56</v>
      </c>
      <c r="B1923" t="s">
        <v>146</v>
      </c>
      <c r="C1923" t="s">
        <v>202</v>
      </c>
      <c r="D1923" t="s">
        <v>257</v>
      </c>
      <c r="E1923" t="s">
        <v>271</v>
      </c>
      <c r="F1923" t="s">
        <v>286</v>
      </c>
      <c r="G1923" s="1">
        <v>41759</v>
      </c>
      <c r="H1923" s="1">
        <v>41759</v>
      </c>
      <c r="I1923">
        <v>2.5752999305725099</v>
      </c>
      <c r="J1923">
        <v>13.41</v>
      </c>
      <c r="K1923">
        <v>0.09</v>
      </c>
      <c r="L1923" s="9">
        <f t="shared" ref="L1923:L1986" si="30">DATE(YEAR(G1923),MONTH(G1923),DAY(G1923))</f>
        <v>41759</v>
      </c>
      <c r="M1923">
        <f ca="1">VLOOKUP(L1923,Sheet1!$B$5:$C$4117,2,0)</f>
        <v>9.5000000000000001E-2</v>
      </c>
      <c r="N1923">
        <v>2.2323</v>
      </c>
      <c r="O1923">
        <v>3.47</v>
      </c>
      <c r="P1923">
        <v>-2.9</v>
      </c>
      <c r="Q1923" s="7">
        <v>47.80525872295209</v>
      </c>
      <c r="R1923">
        <v>33.465700336224742</v>
      </c>
      <c r="S1923">
        <v>7.446113482408184</v>
      </c>
      <c r="T1923">
        <v>6.7738095238095237</v>
      </c>
      <c r="U1923" s="2">
        <v>1.868401776733547</v>
      </c>
    </row>
    <row r="1924" spans="1:21" x14ac:dyDescent="0.35">
      <c r="A1924" t="s">
        <v>56</v>
      </c>
      <c r="B1924" t="s">
        <v>146</v>
      </c>
      <c r="C1924" t="s">
        <v>202</v>
      </c>
      <c r="D1924" t="s">
        <v>257</v>
      </c>
      <c r="E1924" t="s">
        <v>271</v>
      </c>
      <c r="F1924" t="s">
        <v>286</v>
      </c>
      <c r="G1924" s="1">
        <v>41789</v>
      </c>
      <c r="H1924" s="1">
        <v>41790</v>
      </c>
      <c r="I1924">
        <v>2.087399959564209</v>
      </c>
      <c r="J1924">
        <v>11.4</v>
      </c>
      <c r="K1924">
        <v>0.09</v>
      </c>
      <c r="L1924" s="9">
        <f t="shared" si="30"/>
        <v>41789</v>
      </c>
      <c r="M1924">
        <f ca="1">VLOOKUP(L1924,Sheet1!$B$5:$C$4117,2,0)</f>
        <v>9.2999999999999999E-2</v>
      </c>
      <c r="N1924">
        <v>2.2414999999999998</v>
      </c>
      <c r="O1924">
        <v>3.47</v>
      </c>
      <c r="P1924">
        <v>-2.9</v>
      </c>
      <c r="Q1924" s="7">
        <v>47.80525872295209</v>
      </c>
      <c r="R1924">
        <v>33.465700336224742</v>
      </c>
      <c r="S1924">
        <v>7.446113482408184</v>
      </c>
      <c r="T1924">
        <v>6.6904761904761907</v>
      </c>
      <c r="U1924" s="2">
        <v>1.9774988496385759</v>
      </c>
    </row>
    <row r="1925" spans="1:21" x14ac:dyDescent="0.35">
      <c r="A1925" t="s">
        <v>56</v>
      </c>
      <c r="B1925" t="s">
        <v>146</v>
      </c>
      <c r="C1925" t="s">
        <v>202</v>
      </c>
      <c r="D1925" t="s">
        <v>257</v>
      </c>
      <c r="E1925" t="s">
        <v>271</v>
      </c>
      <c r="F1925" t="s">
        <v>286</v>
      </c>
      <c r="G1925" s="1">
        <v>41820</v>
      </c>
      <c r="H1925" s="1">
        <v>41820</v>
      </c>
      <c r="I1925">
        <v>2.1963998222351071</v>
      </c>
      <c r="J1925">
        <v>11.57</v>
      </c>
      <c r="K1925">
        <v>0.1</v>
      </c>
      <c r="L1925" s="9">
        <f t="shared" si="30"/>
        <v>41820</v>
      </c>
      <c r="M1925">
        <f ca="1">VLOOKUP(L1925,Sheet1!$B$5:$C$4117,2,0)</f>
        <v>0.105</v>
      </c>
      <c r="N1925">
        <v>2.2143000000000002</v>
      </c>
      <c r="O1925">
        <v>-0.43</v>
      </c>
      <c r="P1925">
        <v>-3.27</v>
      </c>
      <c r="Q1925" s="7">
        <v>47.80525872295209</v>
      </c>
      <c r="R1925">
        <v>33.465700336224742</v>
      </c>
      <c r="S1925">
        <v>7.446113482408184</v>
      </c>
      <c r="T1925">
        <v>6.6111111111111107</v>
      </c>
      <c r="U1925" s="2">
        <v>2.079330779142091</v>
      </c>
    </row>
    <row r="1926" spans="1:21" x14ac:dyDescent="0.35">
      <c r="A1926" t="s">
        <v>56</v>
      </c>
      <c r="B1926" t="s">
        <v>146</v>
      </c>
      <c r="C1926" t="s">
        <v>202</v>
      </c>
      <c r="D1926" t="s">
        <v>257</v>
      </c>
      <c r="E1926" t="s">
        <v>271</v>
      </c>
      <c r="F1926" t="s">
        <v>286</v>
      </c>
      <c r="G1926" s="1">
        <v>41851</v>
      </c>
      <c r="H1926" s="1">
        <v>41851</v>
      </c>
      <c r="I1926">
        <v>2.1789999961853019</v>
      </c>
      <c r="J1926">
        <v>16.95</v>
      </c>
      <c r="K1926">
        <v>0.09</v>
      </c>
      <c r="L1926" s="9">
        <f t="shared" si="30"/>
        <v>41851</v>
      </c>
      <c r="M1926">
        <f ca="1">VLOOKUP(L1926,Sheet1!$B$5:$C$4117,2,0)</f>
        <v>9.6250000000000002E-2</v>
      </c>
      <c r="N1926">
        <v>2.2635999999999998</v>
      </c>
      <c r="O1926">
        <v>-0.43</v>
      </c>
      <c r="P1926">
        <v>-3.27</v>
      </c>
      <c r="Q1926" s="7">
        <v>33.366032635065928</v>
      </c>
      <c r="R1926">
        <v>34.304925440487843</v>
      </c>
      <c r="S1926">
        <v>19.301309236921529</v>
      </c>
      <c r="T1926">
        <v>6.5198412698412698</v>
      </c>
      <c r="U1926" s="2">
        <v>2.193906998578421</v>
      </c>
    </row>
    <row r="1927" spans="1:21" x14ac:dyDescent="0.35">
      <c r="A1927" t="s">
        <v>56</v>
      </c>
      <c r="B1927" t="s">
        <v>146</v>
      </c>
      <c r="C1927" t="s">
        <v>202</v>
      </c>
      <c r="D1927" t="s">
        <v>257</v>
      </c>
      <c r="E1927" t="s">
        <v>271</v>
      </c>
      <c r="F1927" t="s">
        <v>286</v>
      </c>
      <c r="G1927" s="1">
        <v>41880</v>
      </c>
      <c r="H1927" s="1">
        <v>41882</v>
      </c>
      <c r="I1927">
        <v>2.7838998603820801</v>
      </c>
      <c r="J1927">
        <v>11.98</v>
      </c>
      <c r="K1927">
        <v>0.09</v>
      </c>
      <c r="L1927" s="9">
        <f t="shared" si="30"/>
        <v>41880</v>
      </c>
      <c r="M1927">
        <f ca="1">VLOOKUP(L1927,Sheet1!$B$5:$C$4117,2,0)</f>
        <v>9.1999999999999998E-2</v>
      </c>
      <c r="N1927">
        <v>2.2359</v>
      </c>
      <c r="O1927">
        <v>-0.43</v>
      </c>
      <c r="P1927">
        <v>-3.27</v>
      </c>
      <c r="Q1927" s="7">
        <v>33.366032635065928</v>
      </c>
      <c r="R1927">
        <v>34.304925440487843</v>
      </c>
      <c r="S1927">
        <v>19.301309236921529</v>
      </c>
      <c r="T1927">
        <v>6.4365079365079367</v>
      </c>
      <c r="U1927" s="2">
        <v>2.2961239637327489</v>
      </c>
    </row>
    <row r="1928" spans="1:21" x14ac:dyDescent="0.35">
      <c r="A1928" t="s">
        <v>56</v>
      </c>
      <c r="B1928" t="s">
        <v>146</v>
      </c>
      <c r="C1928" t="s">
        <v>202</v>
      </c>
      <c r="D1928" t="s">
        <v>257</v>
      </c>
      <c r="E1928" t="s">
        <v>271</v>
      </c>
      <c r="F1928" t="s">
        <v>286</v>
      </c>
      <c r="G1928" s="1">
        <v>41912</v>
      </c>
      <c r="H1928" s="1">
        <v>41912</v>
      </c>
      <c r="I1928">
        <v>3.838600063323975</v>
      </c>
      <c r="J1928">
        <v>16.309999999999999</v>
      </c>
      <c r="K1928">
        <v>0.09</v>
      </c>
      <c r="L1928" s="9">
        <f t="shared" si="30"/>
        <v>41912</v>
      </c>
      <c r="M1928">
        <f ca="1">VLOOKUP(L1928,Sheet1!$B$5:$C$4117,2,0)</f>
        <v>8.5000000000000006E-2</v>
      </c>
      <c r="N1928">
        <v>2.4468999999999999</v>
      </c>
      <c r="O1928">
        <v>-0.64</v>
      </c>
      <c r="P1928">
        <v>-4.3899999999999997</v>
      </c>
      <c r="Q1928" s="7">
        <v>33.366032635065928</v>
      </c>
      <c r="R1928">
        <v>34.304925440487843</v>
      </c>
      <c r="S1928">
        <v>19.301309236921529</v>
      </c>
      <c r="T1928">
        <v>6.3492063492063489</v>
      </c>
      <c r="U1928" s="2">
        <v>2.4007212090465861</v>
      </c>
    </row>
    <row r="1929" spans="1:21" x14ac:dyDescent="0.35">
      <c r="A1929" t="s">
        <v>56</v>
      </c>
      <c r="B1929" t="s">
        <v>146</v>
      </c>
      <c r="C1929" t="s">
        <v>202</v>
      </c>
      <c r="D1929" t="s">
        <v>257</v>
      </c>
      <c r="E1929" t="s">
        <v>271</v>
      </c>
      <c r="F1929" t="s">
        <v>286</v>
      </c>
      <c r="G1929" s="1">
        <v>42094</v>
      </c>
      <c r="H1929" s="1">
        <v>42094</v>
      </c>
      <c r="I1929">
        <v>1.4315000534057609</v>
      </c>
      <c r="J1929">
        <v>15.29</v>
      </c>
      <c r="K1929">
        <v>0.11</v>
      </c>
      <c r="L1929" s="9">
        <f t="shared" si="30"/>
        <v>42094</v>
      </c>
      <c r="M1929">
        <f ca="1">VLOOKUP(L1929,Sheet1!$B$5:$C$4117,2,0)</f>
        <v>0.1295</v>
      </c>
      <c r="N1929">
        <v>3.1966999999999999</v>
      </c>
      <c r="O1929">
        <v>-1.62</v>
      </c>
      <c r="P1929">
        <v>-7.45</v>
      </c>
      <c r="Q1929" s="7">
        <v>9.1360147496403563</v>
      </c>
      <c r="R1929">
        <v>30.110221019226969</v>
      </c>
      <c r="S1929">
        <v>5.2458292165584952</v>
      </c>
      <c r="T1929">
        <v>5.8492063492063489</v>
      </c>
      <c r="U1929" s="2">
        <v>2.9489920734559529</v>
      </c>
    </row>
    <row r="1930" spans="1:21" x14ac:dyDescent="0.35">
      <c r="A1930" t="s">
        <v>56</v>
      </c>
      <c r="B1930" t="s">
        <v>146</v>
      </c>
      <c r="C1930" t="s">
        <v>202</v>
      </c>
      <c r="D1930" t="s">
        <v>257</v>
      </c>
      <c r="E1930" t="s">
        <v>271</v>
      </c>
      <c r="F1930" t="s">
        <v>286</v>
      </c>
      <c r="G1930" s="1">
        <v>42124</v>
      </c>
      <c r="H1930" s="1">
        <v>42124</v>
      </c>
      <c r="I1930">
        <v>0.59830011367797908</v>
      </c>
      <c r="J1930">
        <v>14.55</v>
      </c>
      <c r="K1930">
        <v>0.12</v>
      </c>
      <c r="L1930" s="9">
        <f t="shared" si="30"/>
        <v>42124</v>
      </c>
      <c r="M1930">
        <f ca="1">VLOOKUP(L1930,Sheet1!$B$5:$C$4117,2,0)</f>
        <v>0.13850000000000001</v>
      </c>
      <c r="N1930">
        <v>3.0145</v>
      </c>
      <c r="O1930">
        <v>-1.62</v>
      </c>
      <c r="P1930">
        <v>-7.45</v>
      </c>
      <c r="Q1930" s="7">
        <v>17.184730776808401</v>
      </c>
      <c r="R1930">
        <v>29.517938800153988</v>
      </c>
      <c r="S1930">
        <v>10.628944180199159</v>
      </c>
      <c r="T1930">
        <v>5.7698412698412698</v>
      </c>
      <c r="U1930" s="2">
        <v>3.0277871933828409</v>
      </c>
    </row>
    <row r="1931" spans="1:21" x14ac:dyDescent="0.35">
      <c r="A1931" t="s">
        <v>56</v>
      </c>
      <c r="B1931" t="s">
        <v>146</v>
      </c>
      <c r="C1931" t="s">
        <v>202</v>
      </c>
      <c r="D1931" t="s">
        <v>257</v>
      </c>
      <c r="E1931" t="s">
        <v>271</v>
      </c>
      <c r="F1931" t="s">
        <v>286</v>
      </c>
      <c r="G1931" s="1">
        <v>42153</v>
      </c>
      <c r="H1931" s="1">
        <v>42155</v>
      </c>
      <c r="I1931">
        <v>0.85399984359741232</v>
      </c>
      <c r="J1931">
        <v>13.84</v>
      </c>
      <c r="K1931">
        <v>0.12</v>
      </c>
      <c r="L1931" s="9">
        <f t="shared" si="30"/>
        <v>42153</v>
      </c>
      <c r="M1931">
        <f ca="1">VLOOKUP(L1931,Sheet1!$B$5:$C$4117,2,0)</f>
        <v>0.14249999999999999</v>
      </c>
      <c r="N1931">
        <v>3.1787000000000001</v>
      </c>
      <c r="O1931">
        <v>-1.62</v>
      </c>
      <c r="P1931">
        <v>-7.45</v>
      </c>
      <c r="Q1931" s="7">
        <v>17.184730776808401</v>
      </c>
      <c r="R1931">
        <v>29.517938800153988</v>
      </c>
      <c r="S1931">
        <v>10.628944180199159</v>
      </c>
      <c r="T1931">
        <v>5.6904761904761907</v>
      </c>
      <c r="U1931" s="2">
        <v>3.104249589990721</v>
      </c>
    </row>
    <row r="1932" spans="1:21" x14ac:dyDescent="0.35">
      <c r="A1932" t="s">
        <v>56</v>
      </c>
      <c r="B1932" t="s">
        <v>146</v>
      </c>
      <c r="C1932" t="s">
        <v>202</v>
      </c>
      <c r="D1932" t="s">
        <v>257</v>
      </c>
      <c r="E1932" t="s">
        <v>271</v>
      </c>
      <c r="F1932" t="s">
        <v>286</v>
      </c>
      <c r="G1932" s="1">
        <v>42185</v>
      </c>
      <c r="H1932" s="1">
        <v>42185</v>
      </c>
      <c r="I1932">
        <v>0.77410030364990234</v>
      </c>
      <c r="J1932">
        <v>18.23</v>
      </c>
      <c r="K1932">
        <v>0.13</v>
      </c>
      <c r="L1932" s="9">
        <f t="shared" si="30"/>
        <v>42185</v>
      </c>
      <c r="M1932">
        <f ca="1">VLOOKUP(L1932,Sheet1!$B$5:$C$4117,2,0)</f>
        <v>0.14499999999999999</v>
      </c>
      <c r="N1932">
        <v>3.1030000000000002</v>
      </c>
      <c r="O1932">
        <v>-2.74</v>
      </c>
      <c r="P1932">
        <v>-7.83</v>
      </c>
      <c r="Q1932" s="7">
        <v>17.184730776808401</v>
      </c>
      <c r="R1932">
        <v>29.517938800153988</v>
      </c>
      <c r="S1932">
        <v>10.628944180199159</v>
      </c>
      <c r="T1932">
        <v>5.6071428571428568</v>
      </c>
      <c r="U1932" s="2">
        <v>3.181993239026371</v>
      </c>
    </row>
    <row r="1933" spans="1:21" x14ac:dyDescent="0.35">
      <c r="A1933" t="s">
        <v>56</v>
      </c>
      <c r="B1933" t="s">
        <v>146</v>
      </c>
      <c r="C1933" t="s">
        <v>202</v>
      </c>
      <c r="D1933" t="s">
        <v>257</v>
      </c>
      <c r="E1933" t="s">
        <v>271</v>
      </c>
      <c r="F1933" t="s">
        <v>286</v>
      </c>
      <c r="G1933" s="1">
        <v>42216</v>
      </c>
      <c r="H1933" s="1">
        <v>42216</v>
      </c>
      <c r="I1933">
        <v>0.80480022430419951</v>
      </c>
      <c r="J1933">
        <v>12.12</v>
      </c>
      <c r="K1933">
        <v>0.13</v>
      </c>
      <c r="L1933" s="9">
        <f t="shared" si="30"/>
        <v>42216</v>
      </c>
      <c r="M1933">
        <f ca="1">VLOOKUP(L1933,Sheet1!$B$5:$C$4117,2,0)</f>
        <v>0.17949999999999999</v>
      </c>
      <c r="N1933">
        <v>3.4214000000000002</v>
      </c>
      <c r="O1933">
        <v>-2.74</v>
      </c>
      <c r="P1933">
        <v>-7.83</v>
      </c>
      <c r="Q1933" s="7">
        <v>36.764671961518367</v>
      </c>
      <c r="R1933">
        <v>28.392327000504089</v>
      </c>
      <c r="S1933">
        <v>28.670635035620109</v>
      </c>
      <c r="T1933">
        <v>5.5158730158730158</v>
      </c>
      <c r="U1933" s="2">
        <v>3.2641144466942049</v>
      </c>
    </row>
    <row r="1934" spans="1:21" x14ac:dyDescent="0.35">
      <c r="A1934" t="s">
        <v>56</v>
      </c>
      <c r="B1934" t="s">
        <v>146</v>
      </c>
      <c r="C1934" t="s">
        <v>202</v>
      </c>
      <c r="D1934" t="s">
        <v>257</v>
      </c>
      <c r="E1934" t="s">
        <v>271</v>
      </c>
      <c r="F1934" t="s">
        <v>286</v>
      </c>
      <c r="G1934" s="1">
        <v>42247</v>
      </c>
      <c r="H1934" s="1">
        <v>42247</v>
      </c>
      <c r="I1934">
        <v>1.4622999572753901</v>
      </c>
      <c r="J1934">
        <v>28.43</v>
      </c>
      <c r="K1934">
        <v>0.14000000000000001</v>
      </c>
      <c r="L1934" s="9">
        <f t="shared" si="30"/>
        <v>42247</v>
      </c>
      <c r="M1934">
        <f ca="1">VLOOKUP(L1934,Sheet1!$B$5:$C$4117,2,0)</f>
        <v>0.22875000000000001</v>
      </c>
      <c r="N1934">
        <v>3.6204999999999998</v>
      </c>
      <c r="O1934">
        <v>-2.74</v>
      </c>
      <c r="P1934">
        <v>-7.83</v>
      </c>
      <c r="Q1934" s="7">
        <v>36.764671961518367</v>
      </c>
      <c r="R1934">
        <v>28.392327000504089</v>
      </c>
      <c r="S1934">
        <v>28.670635035620109</v>
      </c>
      <c r="T1934">
        <v>5.4325396825396828</v>
      </c>
      <c r="U1934" s="2">
        <v>3.3362947918462229</v>
      </c>
    </row>
    <row r="1935" spans="1:21" x14ac:dyDescent="0.35">
      <c r="A1935" t="s">
        <v>56</v>
      </c>
      <c r="B1935" t="s">
        <v>146</v>
      </c>
      <c r="C1935" t="s">
        <v>202</v>
      </c>
      <c r="D1935" t="s">
        <v>257</v>
      </c>
      <c r="E1935" t="s">
        <v>271</v>
      </c>
      <c r="F1935" t="s">
        <v>286</v>
      </c>
      <c r="G1935" s="1">
        <v>42277</v>
      </c>
      <c r="H1935" s="1">
        <v>42277</v>
      </c>
      <c r="I1935">
        <v>2.1368001174926761</v>
      </c>
      <c r="J1935">
        <v>24.5</v>
      </c>
      <c r="K1935">
        <v>0.14000000000000001</v>
      </c>
      <c r="L1935" s="9">
        <f t="shared" si="30"/>
        <v>42277</v>
      </c>
      <c r="M1935">
        <f ca="1">VLOOKUP(L1935,Sheet1!$B$5:$C$4117,2,0)</f>
        <v>0.17100000000000001</v>
      </c>
      <c r="N1935">
        <v>3.9474999999999998</v>
      </c>
      <c r="O1935">
        <v>-4.26</v>
      </c>
      <c r="P1935">
        <v>-9.01</v>
      </c>
      <c r="Q1935" s="7">
        <v>36.764671961518367</v>
      </c>
      <c r="R1935">
        <v>28.392327000504089</v>
      </c>
      <c r="S1935">
        <v>28.670635035620109</v>
      </c>
      <c r="T1935">
        <v>5.3492063492063489</v>
      </c>
      <c r="U1935" s="2">
        <v>3.4057673534977959</v>
      </c>
    </row>
    <row r="1936" spans="1:21" x14ac:dyDescent="0.35">
      <c r="A1936" t="s">
        <v>56</v>
      </c>
      <c r="B1936" t="s">
        <v>146</v>
      </c>
      <c r="C1936" t="s">
        <v>202</v>
      </c>
      <c r="D1936" t="s">
        <v>257</v>
      </c>
      <c r="E1936" t="s">
        <v>271</v>
      </c>
      <c r="F1936" t="s">
        <v>286</v>
      </c>
      <c r="G1936" s="1">
        <v>42307</v>
      </c>
      <c r="H1936" s="1">
        <v>42308</v>
      </c>
      <c r="I1936">
        <v>2.3684996414184569</v>
      </c>
      <c r="J1936">
        <v>15.07</v>
      </c>
      <c r="K1936">
        <v>0.12</v>
      </c>
      <c r="L1936" s="9">
        <f t="shared" si="30"/>
        <v>42307</v>
      </c>
      <c r="M1936">
        <f ca="1">VLOOKUP(L1936,Sheet1!$B$5:$C$4117,2,0)</f>
        <v>0.19500000000000001</v>
      </c>
      <c r="N1936">
        <v>3.8557999999999999</v>
      </c>
      <c r="O1936">
        <v>-4.26</v>
      </c>
      <c r="P1936">
        <v>-9.01</v>
      </c>
      <c r="Q1936" s="7">
        <v>15.138229745148999</v>
      </c>
      <c r="R1936">
        <v>26.813168211763688</v>
      </c>
      <c r="S1936">
        <v>16.04019849122135</v>
      </c>
      <c r="T1936">
        <v>5.2658730158730158</v>
      </c>
      <c r="U1936" s="2">
        <v>3.4724977090078601</v>
      </c>
    </row>
    <row r="1937" spans="1:21" x14ac:dyDescent="0.35">
      <c r="A1937" t="s">
        <v>56</v>
      </c>
      <c r="B1937" t="s">
        <v>146</v>
      </c>
      <c r="C1937" t="s">
        <v>202</v>
      </c>
      <c r="D1937" t="s">
        <v>257</v>
      </c>
      <c r="E1937" t="s">
        <v>271</v>
      </c>
      <c r="F1937" t="s">
        <v>286</v>
      </c>
      <c r="G1937" s="1">
        <v>42338</v>
      </c>
      <c r="H1937" s="1">
        <v>42338</v>
      </c>
      <c r="I1937">
        <v>3.007600440979004</v>
      </c>
      <c r="J1937">
        <v>16.13</v>
      </c>
      <c r="K1937">
        <v>0.12</v>
      </c>
      <c r="L1937" s="9">
        <f t="shared" si="30"/>
        <v>42338</v>
      </c>
      <c r="M1937">
        <f ca="1">VLOOKUP(L1937,Sheet1!$B$5:$C$4117,2,0)</f>
        <v>0.29199999999999998</v>
      </c>
      <c r="N1937">
        <v>3.8673999999999999</v>
      </c>
      <c r="O1937">
        <v>-4.26</v>
      </c>
      <c r="P1937">
        <v>-9.01</v>
      </c>
      <c r="Q1937" s="7">
        <v>15.138229745148999</v>
      </c>
      <c r="R1937">
        <v>26.813168211763688</v>
      </c>
      <c r="S1937">
        <v>16.04019849122135</v>
      </c>
      <c r="T1937">
        <v>5.1865079365079367</v>
      </c>
      <c r="U1937" s="2">
        <v>3.5334691860720082</v>
      </c>
    </row>
    <row r="1938" spans="1:21" x14ac:dyDescent="0.35">
      <c r="A1938" t="s">
        <v>56</v>
      </c>
      <c r="B1938" t="s">
        <v>146</v>
      </c>
      <c r="C1938" t="s">
        <v>202</v>
      </c>
      <c r="D1938" t="s">
        <v>257</v>
      </c>
      <c r="E1938" t="s">
        <v>271</v>
      </c>
      <c r="F1938" t="s">
        <v>286</v>
      </c>
      <c r="G1938" s="1">
        <v>42369</v>
      </c>
      <c r="H1938" s="1">
        <v>42369</v>
      </c>
      <c r="I1938">
        <v>2.4975996780395509</v>
      </c>
      <c r="J1938">
        <v>18.21</v>
      </c>
      <c r="K1938">
        <v>0.24</v>
      </c>
      <c r="L1938" s="9">
        <f t="shared" si="30"/>
        <v>42369</v>
      </c>
      <c r="M1938">
        <f ca="1">VLOOKUP(L1938,Sheet1!$B$5:$C$4117,2,0)</f>
        <v>0.38300000000000001</v>
      </c>
      <c r="N1938">
        <v>3.9607999999999999</v>
      </c>
      <c r="O1938">
        <v>-5.52</v>
      </c>
      <c r="P1938">
        <v>-10.220000000000001</v>
      </c>
      <c r="Q1938" s="7">
        <v>15.138229745148999</v>
      </c>
      <c r="R1938">
        <v>26.813168211763688</v>
      </c>
      <c r="S1938">
        <v>16.04019849122135</v>
      </c>
      <c r="T1938">
        <v>5.0992063492063489</v>
      </c>
      <c r="U1938" s="2">
        <v>3.59759242550115</v>
      </c>
    </row>
    <row r="1939" spans="1:21" x14ac:dyDescent="0.35">
      <c r="A1939" t="s">
        <v>56</v>
      </c>
      <c r="B1939" t="s">
        <v>146</v>
      </c>
      <c r="C1939" t="s">
        <v>202</v>
      </c>
      <c r="D1939" t="s">
        <v>257</v>
      </c>
      <c r="E1939" t="s">
        <v>271</v>
      </c>
      <c r="F1939" t="s">
        <v>286</v>
      </c>
      <c r="G1939" s="1">
        <v>42398</v>
      </c>
      <c r="H1939" s="1">
        <v>42400</v>
      </c>
      <c r="I1939">
        <v>3.72769962310791</v>
      </c>
      <c r="J1939">
        <v>20.2</v>
      </c>
      <c r="K1939">
        <v>0.34</v>
      </c>
      <c r="L1939" s="9">
        <f t="shared" si="30"/>
        <v>42398</v>
      </c>
      <c r="M1939">
        <f ca="1">VLOOKUP(L1939,Sheet1!$B$5:$C$4117,2,0)</f>
        <v>0.38850000000000001</v>
      </c>
      <c r="N1939">
        <v>3.9992000000000001</v>
      </c>
      <c r="O1939">
        <v>-5.52</v>
      </c>
      <c r="P1939">
        <v>-10.220000000000001</v>
      </c>
      <c r="Q1939" s="7">
        <v>-20.46210929193721</v>
      </c>
      <c r="R1939">
        <v>26.44750699483771</v>
      </c>
      <c r="S1939">
        <v>21.760019854815219</v>
      </c>
      <c r="T1939">
        <v>5.0198412698412698</v>
      </c>
      <c r="U1939" s="2">
        <v>3.6531754463777379</v>
      </c>
    </row>
    <row r="1940" spans="1:21" x14ac:dyDescent="0.35">
      <c r="A1940" t="s">
        <v>56</v>
      </c>
      <c r="B1940" t="s">
        <v>146</v>
      </c>
      <c r="C1940" t="s">
        <v>202</v>
      </c>
      <c r="D1940" t="s">
        <v>257</v>
      </c>
      <c r="E1940" t="s">
        <v>271</v>
      </c>
      <c r="F1940" t="s">
        <v>286</v>
      </c>
      <c r="G1940" s="1">
        <v>42429</v>
      </c>
      <c r="H1940" s="1">
        <v>42429</v>
      </c>
      <c r="I1940">
        <v>3.87089958190918</v>
      </c>
      <c r="J1940">
        <v>20.55</v>
      </c>
      <c r="K1940">
        <v>0.38</v>
      </c>
      <c r="L1940" s="9">
        <f t="shared" si="30"/>
        <v>42429</v>
      </c>
      <c r="M1940">
        <f ca="1">VLOOKUP(L1940,Sheet1!$B$5:$C$4117,2,0)</f>
        <v>0.40050000000000002</v>
      </c>
      <c r="N1940">
        <v>4.0159000000000002</v>
      </c>
      <c r="O1940">
        <v>-5.52</v>
      </c>
      <c r="P1940">
        <v>-10.220000000000001</v>
      </c>
      <c r="Q1940" s="7">
        <v>-20.46210929193721</v>
      </c>
      <c r="R1940">
        <v>26.44750699483771</v>
      </c>
      <c r="S1940">
        <v>21.760019854815219</v>
      </c>
      <c r="T1940">
        <v>4.9444444444444446</v>
      </c>
      <c r="U1940" s="2">
        <v>3.7035588795455929</v>
      </c>
    </row>
    <row r="1941" spans="1:21" x14ac:dyDescent="0.35">
      <c r="A1941" t="s">
        <v>56</v>
      </c>
      <c r="B1941" t="s">
        <v>146</v>
      </c>
      <c r="C1941" t="s">
        <v>202</v>
      </c>
      <c r="D1941" t="s">
        <v>257</v>
      </c>
      <c r="E1941" t="s">
        <v>271</v>
      </c>
      <c r="F1941" t="s">
        <v>286</v>
      </c>
      <c r="G1941" s="1">
        <v>42460</v>
      </c>
      <c r="H1941" s="1">
        <v>42460</v>
      </c>
      <c r="I1941">
        <v>4.0162999725341786</v>
      </c>
      <c r="J1941">
        <v>13.95</v>
      </c>
      <c r="K1941">
        <v>0.36</v>
      </c>
      <c r="L1941" s="9">
        <f t="shared" si="30"/>
        <v>42460</v>
      </c>
      <c r="M1941">
        <f ca="1">VLOOKUP(L1941,Sheet1!$B$5:$C$4117,2,0)</f>
        <v>0.38200000000000001</v>
      </c>
      <c r="N1941">
        <v>3.5922000000000001</v>
      </c>
      <c r="O1941">
        <v>-5.14</v>
      </c>
      <c r="P1941">
        <v>-9.59</v>
      </c>
      <c r="Q1941" s="7">
        <v>-20.46210929193721</v>
      </c>
      <c r="R1941">
        <v>26.44750699483771</v>
      </c>
      <c r="S1941">
        <v>21.760019854815219</v>
      </c>
      <c r="T1941">
        <v>4.8571428571428568</v>
      </c>
      <c r="U1941" s="2">
        <v>3.7589155000436909</v>
      </c>
    </row>
    <row r="1942" spans="1:21" x14ac:dyDescent="0.35">
      <c r="A1942" t="s">
        <v>56</v>
      </c>
      <c r="B1942" t="s">
        <v>146</v>
      </c>
      <c r="C1942" t="s">
        <v>202</v>
      </c>
      <c r="D1942" t="s">
        <v>257</v>
      </c>
      <c r="E1942" t="s">
        <v>271</v>
      </c>
      <c r="F1942" t="s">
        <v>286</v>
      </c>
      <c r="G1942" s="1">
        <v>42489</v>
      </c>
      <c r="H1942" s="1">
        <v>42490</v>
      </c>
      <c r="I1942">
        <v>4.3022002410888689</v>
      </c>
      <c r="J1942">
        <v>15.7</v>
      </c>
      <c r="K1942">
        <v>0.37</v>
      </c>
      <c r="L1942" s="9">
        <f t="shared" si="30"/>
        <v>42489</v>
      </c>
      <c r="M1942">
        <f ca="1">VLOOKUP(L1942,Sheet1!$B$5:$C$4117,2,0)</f>
        <v>0.38500000000000001</v>
      </c>
      <c r="N1942">
        <v>3.4358</v>
      </c>
      <c r="O1942">
        <v>-5.14</v>
      </c>
      <c r="P1942">
        <v>-9.59</v>
      </c>
      <c r="Q1942" s="7">
        <v>22.45623772414719</v>
      </c>
      <c r="R1942">
        <v>25.620985115123219</v>
      </c>
      <c r="S1942">
        <v>25.39998520174948</v>
      </c>
      <c r="T1942">
        <v>4.7777777777777777</v>
      </c>
      <c r="U1942" s="2">
        <v>3.8064289744376918</v>
      </c>
    </row>
    <row r="1943" spans="1:21" x14ac:dyDescent="0.35">
      <c r="A1943" t="s">
        <v>56</v>
      </c>
      <c r="B1943" t="s">
        <v>146</v>
      </c>
      <c r="C1943" t="s">
        <v>202</v>
      </c>
      <c r="D1943" t="s">
        <v>257</v>
      </c>
      <c r="E1943" t="s">
        <v>271</v>
      </c>
      <c r="F1943" t="s">
        <v>286</v>
      </c>
      <c r="G1943" s="1">
        <v>42521</v>
      </c>
      <c r="H1943" s="1">
        <v>42521</v>
      </c>
      <c r="I1943">
        <v>5.2307998657226609</v>
      </c>
      <c r="J1943">
        <v>14.19</v>
      </c>
      <c r="K1943">
        <v>0.37</v>
      </c>
      <c r="L1943" s="9">
        <f t="shared" si="30"/>
        <v>42521</v>
      </c>
      <c r="M1943">
        <f ca="1">VLOOKUP(L1943,Sheet1!$B$5:$C$4117,2,0)</f>
        <v>0.45550000000000002</v>
      </c>
      <c r="N1943">
        <v>3.6116000000000001</v>
      </c>
      <c r="O1943">
        <v>-5.14</v>
      </c>
      <c r="P1943">
        <v>-9.59</v>
      </c>
      <c r="Q1943" s="7">
        <v>22.45623772414719</v>
      </c>
      <c r="R1943">
        <v>25.620985115123219</v>
      </c>
      <c r="S1943">
        <v>25.39998520174948</v>
      </c>
      <c r="T1943">
        <v>4.6944444444444446</v>
      </c>
      <c r="U1943" s="2">
        <v>3.8534012085326532</v>
      </c>
    </row>
    <row r="1944" spans="1:21" x14ac:dyDescent="0.35">
      <c r="A1944" t="s">
        <v>56</v>
      </c>
      <c r="B1944" t="s">
        <v>146</v>
      </c>
      <c r="C1944" t="s">
        <v>202</v>
      </c>
      <c r="D1944" t="s">
        <v>257</v>
      </c>
      <c r="E1944" t="s">
        <v>271</v>
      </c>
      <c r="F1944" t="s">
        <v>286</v>
      </c>
      <c r="G1944" s="1">
        <v>42551</v>
      </c>
      <c r="H1944" s="1">
        <v>42551</v>
      </c>
      <c r="I1944">
        <v>5.4904995346069283</v>
      </c>
      <c r="J1944">
        <v>15.63</v>
      </c>
      <c r="K1944">
        <v>0.38</v>
      </c>
      <c r="L1944" s="9">
        <f t="shared" si="30"/>
        <v>42551</v>
      </c>
      <c r="M1944">
        <f ca="1">VLOOKUP(L1944,Sheet1!$B$5:$C$4117,2,0)</f>
        <v>0.3745</v>
      </c>
      <c r="N1944">
        <v>3.2130000000000001</v>
      </c>
      <c r="O1944">
        <v>-3.22</v>
      </c>
      <c r="P1944">
        <v>-9.81</v>
      </c>
      <c r="Q1944" s="7">
        <v>22.45623772414719</v>
      </c>
      <c r="R1944">
        <v>25.620985115123219</v>
      </c>
      <c r="S1944">
        <v>25.39998520174948</v>
      </c>
      <c r="T1944">
        <v>4.6071428571428568</v>
      </c>
      <c r="U1944" s="2">
        <v>3.899365482600575</v>
      </c>
    </row>
    <row r="1945" spans="1:21" x14ac:dyDescent="0.35">
      <c r="A1945" t="s">
        <v>56</v>
      </c>
      <c r="B1945" t="s">
        <v>146</v>
      </c>
      <c r="C1945" t="s">
        <v>202</v>
      </c>
      <c r="D1945" t="s">
        <v>257</v>
      </c>
      <c r="E1945" t="s">
        <v>271</v>
      </c>
      <c r="F1945" t="s">
        <v>286</v>
      </c>
      <c r="G1945" s="1">
        <v>42580</v>
      </c>
      <c r="H1945" s="1">
        <v>42582</v>
      </c>
      <c r="I1945">
        <v>5.2232000732421886</v>
      </c>
      <c r="J1945">
        <v>11.87</v>
      </c>
      <c r="K1945">
        <v>0.39</v>
      </c>
      <c r="L1945" s="9">
        <f t="shared" si="30"/>
        <v>42580</v>
      </c>
      <c r="M1945">
        <f ca="1">VLOOKUP(L1945,Sheet1!$B$5:$C$4117,2,0)</f>
        <v>0.40543000000000001</v>
      </c>
      <c r="N1945">
        <v>3.2488999999999999</v>
      </c>
      <c r="O1945">
        <v>-3.22</v>
      </c>
      <c r="P1945">
        <v>-9.81</v>
      </c>
      <c r="Q1945" s="7">
        <v>21.668006867906168</v>
      </c>
      <c r="R1945">
        <v>25.36629542999713</v>
      </c>
      <c r="S1945">
        <v>14.03233836209685</v>
      </c>
      <c r="T1945">
        <v>4.5238095238095237</v>
      </c>
      <c r="U1945" s="2">
        <v>3.9401042041819712</v>
      </c>
    </row>
    <row r="1946" spans="1:21" x14ac:dyDescent="0.35">
      <c r="A1946" t="s">
        <v>56</v>
      </c>
      <c r="B1946" t="s">
        <v>146</v>
      </c>
      <c r="C1946" t="s">
        <v>202</v>
      </c>
      <c r="D1946" t="s">
        <v>257</v>
      </c>
      <c r="E1946" t="s">
        <v>271</v>
      </c>
      <c r="F1946" t="s">
        <v>286</v>
      </c>
      <c r="G1946" s="1">
        <v>42613</v>
      </c>
      <c r="H1946" s="1">
        <v>42613</v>
      </c>
      <c r="I1946">
        <v>5.4803002929687494</v>
      </c>
      <c r="J1946">
        <v>13.42</v>
      </c>
      <c r="K1946">
        <v>0.4</v>
      </c>
      <c r="L1946" s="9">
        <f t="shared" si="30"/>
        <v>42613</v>
      </c>
      <c r="M1946">
        <f ca="1">VLOOKUP(L1946,Sheet1!$B$5:$C$4117,2,0)</f>
        <v>0.45800000000000002</v>
      </c>
      <c r="N1946">
        <v>3.2267000000000001</v>
      </c>
      <c r="O1946">
        <v>-3.22</v>
      </c>
      <c r="P1946">
        <v>-9.81</v>
      </c>
      <c r="Q1946" s="7">
        <v>21.668006867906168</v>
      </c>
      <c r="R1946">
        <v>25.36629542999713</v>
      </c>
      <c r="S1946">
        <v>14.03233836209685</v>
      </c>
      <c r="T1946">
        <v>4.4325396825396828</v>
      </c>
      <c r="U1946" s="2">
        <v>3.981162409151445</v>
      </c>
    </row>
    <row r="1947" spans="1:21" x14ac:dyDescent="0.35">
      <c r="A1947" t="s">
        <v>56</v>
      </c>
      <c r="B1947" t="s">
        <v>146</v>
      </c>
      <c r="C1947" t="s">
        <v>202</v>
      </c>
      <c r="D1947" t="s">
        <v>257</v>
      </c>
      <c r="E1947" t="s">
        <v>271</v>
      </c>
      <c r="F1947" t="s">
        <v>286</v>
      </c>
      <c r="G1947" s="1">
        <v>42643</v>
      </c>
      <c r="H1947" s="1">
        <v>42643</v>
      </c>
      <c r="I1947">
        <v>4.5475999450683604</v>
      </c>
      <c r="J1947">
        <v>13.29</v>
      </c>
      <c r="K1947">
        <v>0.4</v>
      </c>
      <c r="L1947" s="9">
        <f t="shared" si="30"/>
        <v>42643</v>
      </c>
      <c r="M1947">
        <f ca="1">VLOOKUP(L1947,Sheet1!$B$5:$C$4117,2,0)</f>
        <v>0.43403999999999998</v>
      </c>
      <c r="N1947">
        <v>3.2624</v>
      </c>
      <c r="O1947">
        <v>-2.46</v>
      </c>
      <c r="P1947">
        <v>-9.32</v>
      </c>
      <c r="Q1947" s="7">
        <v>21.668006867906168</v>
      </c>
      <c r="R1947">
        <v>25.36629542999713</v>
      </c>
      <c r="S1947">
        <v>14.03233836209685</v>
      </c>
      <c r="T1947">
        <v>4.3492063492063489</v>
      </c>
      <c r="U1947" s="2">
        <v>4.0153581670837646</v>
      </c>
    </row>
    <row r="1948" spans="1:21" x14ac:dyDescent="0.35">
      <c r="A1948" t="s">
        <v>56</v>
      </c>
      <c r="B1948" t="s">
        <v>146</v>
      </c>
      <c r="C1948" t="s">
        <v>202</v>
      </c>
      <c r="D1948" t="s">
        <v>257</v>
      </c>
      <c r="E1948" t="s">
        <v>271</v>
      </c>
      <c r="F1948" t="s">
        <v>286</v>
      </c>
      <c r="G1948" s="1">
        <v>42674</v>
      </c>
      <c r="H1948" s="1">
        <v>42674</v>
      </c>
      <c r="I1948">
        <v>3.8352002716064502</v>
      </c>
      <c r="J1948">
        <v>17.059999999999999</v>
      </c>
      <c r="K1948">
        <v>0.4</v>
      </c>
      <c r="L1948" s="9">
        <f t="shared" si="30"/>
        <v>42674</v>
      </c>
      <c r="M1948">
        <f ca="1">VLOOKUP(L1948,Sheet1!$B$5:$C$4117,2,0)</f>
        <v>0.50134999999999996</v>
      </c>
      <c r="N1948">
        <v>3.1936</v>
      </c>
      <c r="O1948">
        <v>-2.46</v>
      </c>
      <c r="P1948">
        <v>-9.32</v>
      </c>
      <c r="Q1948" s="7">
        <v>-31.099095336545211</v>
      </c>
      <c r="R1948">
        <v>26.061276786746781</v>
      </c>
      <c r="S1948">
        <v>31.896145594529909</v>
      </c>
      <c r="T1948">
        <v>4.2698412698412698</v>
      </c>
      <c r="U1948" s="2">
        <v>4.0449674282229342</v>
      </c>
    </row>
    <row r="1949" spans="1:21" x14ac:dyDescent="0.35">
      <c r="A1949" t="s">
        <v>56</v>
      </c>
      <c r="B1949" t="s">
        <v>146</v>
      </c>
      <c r="C1949" t="s">
        <v>202</v>
      </c>
      <c r="D1949" t="s">
        <v>257</v>
      </c>
      <c r="E1949" t="s">
        <v>271</v>
      </c>
      <c r="F1949" t="s">
        <v>286</v>
      </c>
      <c r="G1949" s="1">
        <v>42704</v>
      </c>
      <c r="H1949" s="1">
        <v>42704</v>
      </c>
      <c r="I1949">
        <v>4.3382999420166009</v>
      </c>
      <c r="J1949">
        <v>13.33</v>
      </c>
      <c r="K1949">
        <v>0.41</v>
      </c>
      <c r="L1949" s="9">
        <f t="shared" si="30"/>
        <v>42704</v>
      </c>
      <c r="M1949">
        <f ca="1">VLOOKUP(L1949,Sheet1!$B$5:$C$4117,2,0)</f>
        <v>0.60699999999999998</v>
      </c>
      <c r="N1949">
        <v>3.3858000000000001</v>
      </c>
      <c r="O1949">
        <v>-2.46</v>
      </c>
      <c r="P1949">
        <v>-9.32</v>
      </c>
      <c r="Q1949" s="7">
        <v>-31.099095336545211</v>
      </c>
      <c r="R1949">
        <v>26.061276786746781</v>
      </c>
      <c r="S1949">
        <v>31.896145594529909</v>
      </c>
      <c r="T1949">
        <v>4.1904761904761907</v>
      </c>
      <c r="U1949" s="2">
        <v>4.0716564363989738</v>
      </c>
    </row>
    <row r="1950" spans="1:21" x14ac:dyDescent="0.35">
      <c r="A1950" t="s">
        <v>56</v>
      </c>
      <c r="B1950" t="s">
        <v>146</v>
      </c>
      <c r="C1950" t="s">
        <v>202</v>
      </c>
      <c r="D1950" t="s">
        <v>257</v>
      </c>
      <c r="E1950" t="s">
        <v>271</v>
      </c>
      <c r="F1950" t="s">
        <v>286</v>
      </c>
      <c r="G1950" s="1">
        <v>42734</v>
      </c>
      <c r="H1950" s="1">
        <v>42735</v>
      </c>
      <c r="I1950">
        <v>4.2045000839233397</v>
      </c>
      <c r="J1950">
        <v>14.04</v>
      </c>
      <c r="K1950">
        <v>0.54</v>
      </c>
      <c r="L1950" s="9">
        <f t="shared" si="30"/>
        <v>42734</v>
      </c>
      <c r="M1950">
        <f ca="1">VLOOKUP(L1950,Sheet1!$B$5:$C$4117,2,0)</f>
        <v>0.66500000000000004</v>
      </c>
      <c r="N1950">
        <v>3.2551999999999999</v>
      </c>
      <c r="O1950">
        <v>-2.2599999999999998</v>
      </c>
      <c r="P1950">
        <v>-8.98</v>
      </c>
      <c r="Q1950" s="7">
        <v>-31.099095336545211</v>
      </c>
      <c r="R1950">
        <v>26.061276786746781</v>
      </c>
      <c r="S1950">
        <v>31.896145594529909</v>
      </c>
      <c r="T1950">
        <v>4.1031746031746028</v>
      </c>
      <c r="U1950" s="2">
        <v>4.0976008317105519</v>
      </c>
    </row>
    <row r="1951" spans="1:21" x14ac:dyDescent="0.35">
      <c r="A1951" t="s">
        <v>56</v>
      </c>
      <c r="B1951" t="s">
        <v>146</v>
      </c>
      <c r="C1951" t="s">
        <v>202</v>
      </c>
      <c r="D1951" t="s">
        <v>257</v>
      </c>
      <c r="E1951" t="s">
        <v>271</v>
      </c>
      <c r="F1951" t="s">
        <v>286</v>
      </c>
      <c r="G1951" s="1">
        <v>42766</v>
      </c>
      <c r="H1951" s="1">
        <v>42766</v>
      </c>
      <c r="I1951">
        <v>4.936400451660159</v>
      </c>
      <c r="J1951">
        <v>11.99</v>
      </c>
      <c r="K1951">
        <v>0.65</v>
      </c>
      <c r="L1951" s="9">
        <f t="shared" si="30"/>
        <v>42766</v>
      </c>
      <c r="M1951">
        <f ca="1">VLOOKUP(L1951,Sheet1!$B$5:$C$4117,2,0)</f>
        <v>0.69199999999999995</v>
      </c>
      <c r="N1951">
        <v>3.1486000000000001</v>
      </c>
      <c r="O1951">
        <v>-2.2599999999999998</v>
      </c>
      <c r="P1951">
        <v>-8.98</v>
      </c>
      <c r="Q1951" s="7">
        <v>12.644451552624551</v>
      </c>
      <c r="R1951">
        <v>26.230860680332331</v>
      </c>
      <c r="S1951">
        <v>13.7568020713754</v>
      </c>
      <c r="T1951">
        <v>4.0158730158730158</v>
      </c>
      <c r="U1951" s="2">
        <v>4.1199248114615781</v>
      </c>
    </row>
    <row r="1952" spans="1:21" x14ac:dyDescent="0.35">
      <c r="A1952" t="s">
        <v>56</v>
      </c>
      <c r="B1952" t="s">
        <v>146</v>
      </c>
      <c r="C1952" t="s">
        <v>202</v>
      </c>
      <c r="D1952" t="s">
        <v>257</v>
      </c>
      <c r="E1952" t="s">
        <v>271</v>
      </c>
      <c r="F1952" t="s">
        <v>286</v>
      </c>
      <c r="G1952" s="1">
        <v>42794</v>
      </c>
      <c r="H1952" s="1">
        <v>42794</v>
      </c>
      <c r="I1952">
        <v>4.4063995361328114</v>
      </c>
      <c r="J1952">
        <v>12.92</v>
      </c>
      <c r="K1952">
        <v>0.66</v>
      </c>
      <c r="L1952" s="9">
        <f t="shared" si="30"/>
        <v>42794</v>
      </c>
      <c r="M1952">
        <f ca="1">VLOOKUP(L1952,Sheet1!$B$5:$C$4117,2,0)</f>
        <v>0.81008000000000002</v>
      </c>
      <c r="N1952">
        <v>3.1103999999999998</v>
      </c>
      <c r="O1952">
        <v>-2.2599999999999998</v>
      </c>
      <c r="P1952">
        <v>-8.98</v>
      </c>
      <c r="Q1952" s="7">
        <v>12.644451552624551</v>
      </c>
      <c r="R1952">
        <v>26.230860680332331</v>
      </c>
      <c r="S1952">
        <v>13.7568020713754</v>
      </c>
      <c r="T1952">
        <v>3.9404761904761911</v>
      </c>
      <c r="U1952" s="2">
        <v>4.1362556037449538</v>
      </c>
    </row>
    <row r="1953" spans="1:21" x14ac:dyDescent="0.35">
      <c r="A1953" t="s">
        <v>56</v>
      </c>
      <c r="B1953" t="s">
        <v>146</v>
      </c>
      <c r="C1953" t="s">
        <v>202</v>
      </c>
      <c r="D1953" t="s">
        <v>257</v>
      </c>
      <c r="E1953" t="s">
        <v>271</v>
      </c>
      <c r="F1953" t="s">
        <v>286</v>
      </c>
      <c r="G1953" s="1">
        <v>42825</v>
      </c>
      <c r="H1953" s="1">
        <v>42825</v>
      </c>
      <c r="I1953">
        <v>4.4492999649047871</v>
      </c>
      <c r="J1953">
        <v>12.37</v>
      </c>
      <c r="K1953">
        <v>0.79</v>
      </c>
      <c r="L1953" s="9">
        <f t="shared" si="30"/>
        <v>42825</v>
      </c>
      <c r="M1953">
        <f ca="1">VLOOKUP(L1953,Sheet1!$B$5:$C$4117,2,0)</f>
        <v>0.93100000000000005</v>
      </c>
      <c r="N1953">
        <v>3.1219999999999999</v>
      </c>
      <c r="O1953">
        <v>0.28000000000000003</v>
      </c>
      <c r="P1953">
        <v>-9.1300000000000008</v>
      </c>
      <c r="Q1953" s="7">
        <v>12.644451552624551</v>
      </c>
      <c r="R1953">
        <v>26.230860680332331</v>
      </c>
      <c r="S1953">
        <v>13.7568020713754</v>
      </c>
      <c r="T1953">
        <v>3.8531746031746028</v>
      </c>
      <c r="U1953" s="2">
        <v>4.151708827120693</v>
      </c>
    </row>
    <row r="1954" spans="1:21" x14ac:dyDescent="0.35">
      <c r="A1954" t="s">
        <v>56</v>
      </c>
      <c r="B1954" t="s">
        <v>146</v>
      </c>
      <c r="C1954" t="s">
        <v>202</v>
      </c>
      <c r="D1954" t="s">
        <v>257</v>
      </c>
      <c r="E1954" t="s">
        <v>271</v>
      </c>
      <c r="F1954" t="s">
        <v>286</v>
      </c>
      <c r="G1954" s="1">
        <v>42853</v>
      </c>
      <c r="H1954" s="1">
        <v>42855</v>
      </c>
      <c r="I1954">
        <v>4.6860002136230472</v>
      </c>
      <c r="J1954">
        <v>10.82</v>
      </c>
      <c r="K1954">
        <v>0.9</v>
      </c>
      <c r="L1954" s="9">
        <f t="shared" si="30"/>
        <v>42853</v>
      </c>
      <c r="M1954">
        <f ca="1">VLOOKUP(L1954,Sheet1!$B$5:$C$4117,2,0)</f>
        <v>0.99350000000000005</v>
      </c>
      <c r="N1954">
        <v>3.1768000000000001</v>
      </c>
      <c r="O1954">
        <v>0.28000000000000003</v>
      </c>
      <c r="P1954">
        <v>-9.1300000000000008</v>
      </c>
      <c r="Q1954" s="7">
        <v>33.276627975236053</v>
      </c>
      <c r="R1954">
        <v>26.135741777035189</v>
      </c>
      <c r="S1954">
        <v>20.596969675604409</v>
      </c>
      <c r="T1954">
        <v>3.7817460317460321</v>
      </c>
      <c r="U1954" s="2">
        <v>4.1615623200615399</v>
      </c>
    </row>
    <row r="1955" spans="1:21" x14ac:dyDescent="0.35">
      <c r="A1955" t="s">
        <v>56</v>
      </c>
      <c r="B1955" t="s">
        <v>146</v>
      </c>
      <c r="C1955" t="s">
        <v>202</v>
      </c>
      <c r="D1955" t="s">
        <v>257</v>
      </c>
      <c r="E1955" t="s">
        <v>271</v>
      </c>
      <c r="F1955" t="s">
        <v>286</v>
      </c>
      <c r="G1955" s="1">
        <v>42886</v>
      </c>
      <c r="H1955" s="1">
        <v>42886</v>
      </c>
      <c r="I1955">
        <v>5.8026995849609389</v>
      </c>
      <c r="J1955">
        <v>10.41</v>
      </c>
      <c r="K1955">
        <v>0.91</v>
      </c>
      <c r="L1955" s="9">
        <f t="shared" si="30"/>
        <v>42886</v>
      </c>
      <c r="M1955">
        <f ca="1">VLOOKUP(L1955,Sheet1!$B$5:$C$4117,2,0)</f>
        <v>1.0985</v>
      </c>
      <c r="N1955">
        <v>3.2269999999999999</v>
      </c>
      <c r="O1955">
        <v>0.28000000000000003</v>
      </c>
      <c r="P1955">
        <v>-9.1300000000000008</v>
      </c>
      <c r="Q1955" s="7">
        <v>33.276627975236053</v>
      </c>
      <c r="R1955">
        <v>26.135741777035189</v>
      </c>
      <c r="S1955">
        <v>20.596969675604409</v>
      </c>
      <c r="T1955">
        <v>3.6944444444444451</v>
      </c>
      <c r="U1955" s="2">
        <v>4.1701548485067974</v>
      </c>
    </row>
    <row r="1956" spans="1:21" x14ac:dyDescent="0.35">
      <c r="A1956" t="s">
        <v>56</v>
      </c>
      <c r="B1956" t="s">
        <v>146</v>
      </c>
      <c r="C1956" t="s">
        <v>202</v>
      </c>
      <c r="D1956" t="s">
        <v>257</v>
      </c>
      <c r="E1956" t="s">
        <v>271</v>
      </c>
      <c r="F1956" t="s">
        <v>286</v>
      </c>
      <c r="G1956" s="1">
        <v>42916</v>
      </c>
      <c r="H1956" s="1">
        <v>42916</v>
      </c>
      <c r="I1956">
        <v>5.8524000549316417</v>
      </c>
      <c r="J1956">
        <v>11.18</v>
      </c>
      <c r="K1956">
        <v>1.04</v>
      </c>
      <c r="L1956" s="9">
        <f t="shared" si="30"/>
        <v>42916</v>
      </c>
      <c r="M1956">
        <f ca="1">VLOOKUP(L1956,Sheet1!$B$5:$C$4117,2,0)</f>
        <v>1.163</v>
      </c>
      <c r="N1956">
        <v>3.3081999999999998</v>
      </c>
      <c r="O1956">
        <v>0.79</v>
      </c>
      <c r="P1956">
        <v>-9.4499999999999993</v>
      </c>
      <c r="Q1956" s="7">
        <v>33.276627975236053</v>
      </c>
      <c r="R1956">
        <v>26.135741777035189</v>
      </c>
      <c r="S1956">
        <v>20.596969675604409</v>
      </c>
      <c r="T1956">
        <v>3.6111111111111112</v>
      </c>
      <c r="U1956" s="2">
        <v>4.1747746478336349</v>
      </c>
    </row>
    <row r="1957" spans="1:21" x14ac:dyDescent="0.35">
      <c r="A1957" t="s">
        <v>56</v>
      </c>
      <c r="B1957" t="s">
        <v>146</v>
      </c>
      <c r="C1957" t="s">
        <v>202</v>
      </c>
      <c r="D1957" t="s">
        <v>257</v>
      </c>
      <c r="E1957" t="s">
        <v>271</v>
      </c>
      <c r="F1957" t="s">
        <v>286</v>
      </c>
      <c r="G1957" s="1">
        <v>42947</v>
      </c>
      <c r="H1957" s="1">
        <v>42947</v>
      </c>
      <c r="I1957">
        <v>6.3248003387451206</v>
      </c>
      <c r="J1957">
        <v>10.26</v>
      </c>
      <c r="K1957">
        <v>1.1499999999999999</v>
      </c>
      <c r="L1957" s="9">
        <f t="shared" si="30"/>
        <v>42947</v>
      </c>
      <c r="M1957">
        <f ca="1">VLOOKUP(L1957,Sheet1!$B$5:$C$4117,2,0)</f>
        <v>1.161</v>
      </c>
      <c r="N1957">
        <v>3.1254</v>
      </c>
      <c r="O1957">
        <v>0.79</v>
      </c>
      <c r="P1957">
        <v>-9.4499999999999993</v>
      </c>
      <c r="Q1957" s="7">
        <v>5.2579509861750822</v>
      </c>
      <c r="R1957">
        <v>26.18822996468619</v>
      </c>
      <c r="S1957">
        <v>77.497973721790615</v>
      </c>
      <c r="T1957">
        <v>3.5277777777777781</v>
      </c>
      <c r="U1957" s="2">
        <v>4.1758528275122941</v>
      </c>
    </row>
    <row r="1958" spans="1:21" x14ac:dyDescent="0.35">
      <c r="A1958" t="s">
        <v>56</v>
      </c>
      <c r="B1958" t="s">
        <v>146</v>
      </c>
      <c r="C1958" t="s">
        <v>202</v>
      </c>
      <c r="D1958" t="s">
        <v>257</v>
      </c>
      <c r="E1958" t="s">
        <v>271</v>
      </c>
      <c r="F1958" t="s">
        <v>286</v>
      </c>
      <c r="G1958" s="1">
        <v>42978</v>
      </c>
      <c r="H1958" s="1">
        <v>42978</v>
      </c>
      <c r="I1958">
        <v>7.3347002029418888</v>
      </c>
      <c r="J1958">
        <v>10.59</v>
      </c>
      <c r="K1958">
        <v>1.1599999999999999</v>
      </c>
      <c r="L1958" s="9">
        <f t="shared" si="30"/>
        <v>42978</v>
      </c>
      <c r="M1958">
        <f ca="1">VLOOKUP(L1958,Sheet1!$B$5:$C$4117,2,0)</f>
        <v>1.1585000000000001</v>
      </c>
      <c r="N1958">
        <v>3.1490999999999998</v>
      </c>
      <c r="O1958">
        <v>0.79</v>
      </c>
      <c r="P1958">
        <v>-9.4499999999999993</v>
      </c>
      <c r="Q1958" s="7">
        <v>5.2579509861750822</v>
      </c>
      <c r="R1958">
        <v>26.18822996468619</v>
      </c>
      <c r="S1958">
        <v>77.497973721790615</v>
      </c>
      <c r="T1958">
        <v>3.4365079365079358</v>
      </c>
      <c r="U1958" s="2">
        <v>4.1729197307984354</v>
      </c>
    </row>
    <row r="1959" spans="1:21" x14ac:dyDescent="0.35">
      <c r="A1959" t="s">
        <v>56</v>
      </c>
      <c r="B1959" t="s">
        <v>146</v>
      </c>
      <c r="C1959" t="s">
        <v>202</v>
      </c>
      <c r="D1959" t="s">
        <v>257</v>
      </c>
      <c r="E1959" t="s">
        <v>271</v>
      </c>
      <c r="F1959" t="s">
        <v>286</v>
      </c>
      <c r="G1959" s="1">
        <v>43007</v>
      </c>
      <c r="H1959" s="1">
        <v>43008</v>
      </c>
      <c r="I1959">
        <v>6.7051004409790007</v>
      </c>
      <c r="J1959">
        <v>9.51</v>
      </c>
      <c r="K1959">
        <v>1.1499999999999999</v>
      </c>
      <c r="L1959" s="9">
        <f t="shared" si="30"/>
        <v>43007</v>
      </c>
      <c r="M1959">
        <f ca="1">VLOOKUP(L1959,Sheet1!$B$5:$C$4117,2,0)</f>
        <v>1.1930000000000001</v>
      </c>
      <c r="N1959">
        <v>3.1625000000000001</v>
      </c>
      <c r="O1959">
        <v>1.64</v>
      </c>
      <c r="P1959">
        <v>-8.73</v>
      </c>
      <c r="Q1959" s="7">
        <v>5.2579509861750822</v>
      </c>
      <c r="R1959">
        <v>26.18822996468619</v>
      </c>
      <c r="S1959">
        <v>77.497973721790615</v>
      </c>
      <c r="T1959">
        <v>3.3571428571428572</v>
      </c>
      <c r="U1959" s="2">
        <v>4.1668306337225181</v>
      </c>
    </row>
    <row r="1960" spans="1:21" x14ac:dyDescent="0.35">
      <c r="A1960" t="s">
        <v>56</v>
      </c>
      <c r="B1960" t="s">
        <v>146</v>
      </c>
      <c r="C1960" t="s">
        <v>202</v>
      </c>
      <c r="D1960" t="s">
        <v>257</v>
      </c>
      <c r="E1960" t="s">
        <v>271</v>
      </c>
      <c r="F1960" t="s">
        <v>286</v>
      </c>
      <c r="G1960" s="1">
        <v>43039</v>
      </c>
      <c r="H1960" s="1">
        <v>43039</v>
      </c>
      <c r="I1960">
        <v>6.4902004241943363</v>
      </c>
      <c r="J1960">
        <v>10.18</v>
      </c>
      <c r="K1960">
        <v>1.1499999999999999</v>
      </c>
      <c r="L1960" s="9">
        <f t="shared" si="30"/>
        <v>43039</v>
      </c>
      <c r="M1960">
        <f ca="1">VLOOKUP(L1960,Sheet1!$B$5:$C$4117,2,0)</f>
        <v>1.2729999999999999</v>
      </c>
      <c r="N1960">
        <v>3.2713000000000001</v>
      </c>
      <c r="O1960">
        <v>1.64</v>
      </c>
      <c r="P1960">
        <v>-8.73</v>
      </c>
      <c r="Q1960" s="7">
        <v>-37.009971853656047</v>
      </c>
      <c r="R1960">
        <v>25.93557432578238</v>
      </c>
      <c r="S1960">
        <v>8.0736711359341449</v>
      </c>
      <c r="T1960">
        <v>3.2738095238095242</v>
      </c>
      <c r="U1960" s="2">
        <v>4.1568514003152259</v>
      </c>
    </row>
    <row r="1961" spans="1:21" x14ac:dyDescent="0.35">
      <c r="A1961" t="s">
        <v>56</v>
      </c>
      <c r="B1961" t="s">
        <v>146</v>
      </c>
      <c r="C1961" t="s">
        <v>202</v>
      </c>
      <c r="D1961" t="s">
        <v>257</v>
      </c>
      <c r="E1961" t="s">
        <v>271</v>
      </c>
      <c r="F1961" t="s">
        <v>286</v>
      </c>
      <c r="G1961" s="1">
        <v>43069</v>
      </c>
      <c r="H1961" s="1">
        <v>43069</v>
      </c>
      <c r="I1961">
        <v>7.1525998306274419</v>
      </c>
      <c r="J1961">
        <v>11.28</v>
      </c>
      <c r="K1961">
        <v>1.1599999999999999</v>
      </c>
      <c r="L1961" s="9">
        <f t="shared" si="30"/>
        <v>43069</v>
      </c>
      <c r="M1961">
        <f ca="1">VLOOKUP(L1961,Sheet1!$B$5:$C$4117,2,0)</f>
        <v>1.37226</v>
      </c>
      <c r="N1961">
        <v>3.2681</v>
      </c>
      <c r="O1961">
        <v>1.64</v>
      </c>
      <c r="P1961">
        <v>-8.73</v>
      </c>
      <c r="Q1961" s="7">
        <v>-37.009971853656047</v>
      </c>
      <c r="R1961">
        <v>25.93557432578238</v>
      </c>
      <c r="S1961">
        <v>8.0736711359341449</v>
      </c>
      <c r="T1961">
        <v>3.1944444444444451</v>
      </c>
      <c r="U1961" s="2">
        <v>4.1438930365073903</v>
      </c>
    </row>
    <row r="1962" spans="1:21" x14ac:dyDescent="0.35">
      <c r="A1962" t="s">
        <v>56</v>
      </c>
      <c r="B1962" t="s">
        <v>146</v>
      </c>
      <c r="C1962" t="s">
        <v>202</v>
      </c>
      <c r="D1962" t="s">
        <v>257</v>
      </c>
      <c r="E1962" t="s">
        <v>271</v>
      </c>
      <c r="F1962" t="s">
        <v>286</v>
      </c>
      <c r="G1962" s="1">
        <v>43098</v>
      </c>
      <c r="H1962" s="1">
        <v>43100</v>
      </c>
      <c r="I1962">
        <v>6.8843995666503917</v>
      </c>
      <c r="J1962">
        <v>11.04</v>
      </c>
      <c r="K1962">
        <v>1.3</v>
      </c>
      <c r="L1962" s="9">
        <f t="shared" si="30"/>
        <v>43098</v>
      </c>
      <c r="M1962">
        <f ca="1">VLOOKUP(L1962,Sheet1!$B$5:$C$4117,2,0)</f>
        <v>1.431</v>
      </c>
      <c r="N1962">
        <v>3.3125</v>
      </c>
      <c r="O1962">
        <v>2.58</v>
      </c>
      <c r="P1962">
        <v>-7.77</v>
      </c>
      <c r="Q1962" s="7">
        <v>-37.009971853656047</v>
      </c>
      <c r="R1962">
        <v>25.93557432578238</v>
      </c>
      <c r="S1962">
        <v>8.0736711359341449</v>
      </c>
      <c r="T1962">
        <v>3.1150793650793651</v>
      </c>
      <c r="U1962" s="2">
        <v>4.1275258006444284</v>
      </c>
    </row>
    <row r="1963" spans="1:21" x14ac:dyDescent="0.35">
      <c r="A1963" t="s">
        <v>56</v>
      </c>
      <c r="B1963" t="s">
        <v>146</v>
      </c>
      <c r="C1963" t="s">
        <v>202</v>
      </c>
      <c r="D1963" t="s">
        <v>257</v>
      </c>
      <c r="E1963" t="s">
        <v>271</v>
      </c>
      <c r="F1963" t="s">
        <v>286</v>
      </c>
      <c r="G1963" s="1">
        <v>43131</v>
      </c>
      <c r="H1963" s="1">
        <v>43131</v>
      </c>
      <c r="I1963">
        <v>6.9741999053955066</v>
      </c>
      <c r="J1963">
        <v>13.54</v>
      </c>
      <c r="K1963">
        <v>1.41</v>
      </c>
      <c r="L1963" s="9">
        <f t="shared" si="30"/>
        <v>43131</v>
      </c>
      <c r="M1963">
        <f ca="1">VLOOKUP(L1963,Sheet1!$B$5:$C$4117,2,0)</f>
        <v>1.5255000000000001</v>
      </c>
      <c r="N1963">
        <v>3.1875</v>
      </c>
      <c r="O1963">
        <v>2.58</v>
      </c>
      <c r="P1963">
        <v>-7.77</v>
      </c>
      <c r="Q1963" s="7">
        <v>-9.1804865389390784</v>
      </c>
      <c r="R1963">
        <v>26.95841885586254</v>
      </c>
      <c r="S1963">
        <v>14.41784852372678</v>
      </c>
      <c r="T1963">
        <v>3.0277777777777781</v>
      </c>
      <c r="U1963" s="2">
        <v>4.105538622986515</v>
      </c>
    </row>
    <row r="1964" spans="1:21" x14ac:dyDescent="0.35">
      <c r="A1964" t="s">
        <v>56</v>
      </c>
      <c r="B1964" t="s">
        <v>146</v>
      </c>
      <c r="C1964" t="s">
        <v>202</v>
      </c>
      <c r="D1964" t="s">
        <v>257</v>
      </c>
      <c r="E1964" t="s">
        <v>271</v>
      </c>
      <c r="F1964" t="s">
        <v>286</v>
      </c>
      <c r="G1964" s="1">
        <v>43159</v>
      </c>
      <c r="H1964" s="1">
        <v>43159</v>
      </c>
      <c r="I1964">
        <v>5.3530000305175776</v>
      </c>
      <c r="J1964">
        <v>19.850000000000001</v>
      </c>
      <c r="K1964">
        <v>1.42</v>
      </c>
      <c r="L1964" s="9">
        <f t="shared" si="30"/>
        <v>43159</v>
      </c>
      <c r="M1964">
        <f ca="1">VLOOKUP(L1964,Sheet1!$B$5:$C$4117,2,0)</f>
        <v>1.613</v>
      </c>
      <c r="N1964">
        <v>3.2475000000000001</v>
      </c>
      <c r="O1964">
        <v>2.58</v>
      </c>
      <c r="P1964">
        <v>-7.77</v>
      </c>
      <c r="Q1964" s="7">
        <v>-9.1804865389390784</v>
      </c>
      <c r="R1964">
        <v>26.95841885586254</v>
      </c>
      <c r="S1964">
        <v>14.41784852372678</v>
      </c>
      <c r="T1964">
        <v>2.9563492063492069</v>
      </c>
      <c r="U1964" s="2">
        <v>4.0844103251630681</v>
      </c>
    </row>
    <row r="1965" spans="1:21" x14ac:dyDescent="0.35">
      <c r="A1965" t="s">
        <v>56</v>
      </c>
      <c r="B1965" t="s">
        <v>146</v>
      </c>
      <c r="C1965" t="s">
        <v>202</v>
      </c>
      <c r="D1965" t="s">
        <v>257</v>
      </c>
      <c r="E1965" t="s">
        <v>271</v>
      </c>
      <c r="F1965" t="s">
        <v>286</v>
      </c>
      <c r="G1965" s="1">
        <v>43189</v>
      </c>
      <c r="H1965" s="1">
        <v>43190</v>
      </c>
      <c r="I1965">
        <v>4.5679999732971188</v>
      </c>
      <c r="J1965">
        <v>19.97</v>
      </c>
      <c r="K1965">
        <v>1.51</v>
      </c>
      <c r="L1965" s="9">
        <f t="shared" si="30"/>
        <v>43189</v>
      </c>
      <c r="M1965">
        <f ca="1">VLOOKUP(L1965,Sheet1!$B$5:$C$4117,2,0)</f>
        <v>1.7230000000000001</v>
      </c>
      <c r="N1965">
        <v>3.3062999999999998</v>
      </c>
      <c r="O1965">
        <v>1.9</v>
      </c>
      <c r="P1965">
        <v>-7.3</v>
      </c>
      <c r="Q1965" s="7">
        <v>-9.1804865389390784</v>
      </c>
      <c r="R1965">
        <v>26.95841885586254</v>
      </c>
      <c r="S1965">
        <v>14.41784852372678</v>
      </c>
      <c r="T1965">
        <v>2.8690476190476191</v>
      </c>
      <c r="U1965" s="2">
        <v>4.0547059579027991</v>
      </c>
    </row>
    <row r="1966" spans="1:21" x14ac:dyDescent="0.35">
      <c r="A1966" t="s">
        <v>56</v>
      </c>
      <c r="B1966" t="s">
        <v>146</v>
      </c>
      <c r="C1966" t="s">
        <v>202</v>
      </c>
      <c r="D1966" t="s">
        <v>257</v>
      </c>
      <c r="E1966" t="s">
        <v>271</v>
      </c>
      <c r="F1966" t="s">
        <v>286</v>
      </c>
      <c r="G1966" s="1">
        <v>43220</v>
      </c>
      <c r="H1966" s="1">
        <v>43220</v>
      </c>
      <c r="I1966">
        <v>4.2098001289367666</v>
      </c>
      <c r="J1966">
        <v>15.93</v>
      </c>
      <c r="K1966">
        <v>1.69</v>
      </c>
      <c r="L1966" s="9">
        <f t="shared" si="30"/>
        <v>43220</v>
      </c>
      <c r="M1966">
        <f ca="1">VLOOKUP(L1966,Sheet1!$B$5:$C$4117,2,0)</f>
        <v>1.833</v>
      </c>
      <c r="N1966">
        <v>3.5063</v>
      </c>
      <c r="O1966">
        <v>1.9</v>
      </c>
      <c r="P1966">
        <v>-7.3</v>
      </c>
      <c r="Q1966" s="7">
        <v>8.7467099011001785</v>
      </c>
      <c r="R1966">
        <v>26.283555433952841</v>
      </c>
      <c r="S1966">
        <v>15.450477509397309</v>
      </c>
      <c r="T1966">
        <v>2.78968253968254</v>
      </c>
      <c r="U1966" s="2">
        <v>4.0239559202461086</v>
      </c>
    </row>
    <row r="1967" spans="1:21" x14ac:dyDescent="0.35">
      <c r="A1967" t="s">
        <v>56</v>
      </c>
      <c r="B1967" t="s">
        <v>146</v>
      </c>
      <c r="C1967" t="s">
        <v>202</v>
      </c>
      <c r="D1967" t="s">
        <v>257</v>
      </c>
      <c r="E1967" t="s">
        <v>271</v>
      </c>
      <c r="F1967" t="s">
        <v>286</v>
      </c>
      <c r="G1967" s="1">
        <v>43251</v>
      </c>
      <c r="H1967" s="1">
        <v>43251</v>
      </c>
      <c r="I1967">
        <v>4.4911000061035153</v>
      </c>
      <c r="J1967">
        <v>15.43</v>
      </c>
      <c r="K1967">
        <v>1.7</v>
      </c>
      <c r="L1967" s="9">
        <f t="shared" si="30"/>
        <v>43251</v>
      </c>
      <c r="M1967">
        <f ca="1">VLOOKUP(L1967,Sheet1!$B$5:$C$4117,2,0)</f>
        <v>1.8859999999999999</v>
      </c>
      <c r="N1967">
        <v>3.7239</v>
      </c>
      <c r="O1967">
        <v>1.9</v>
      </c>
      <c r="P1967">
        <v>-7.3</v>
      </c>
      <c r="Q1967" s="7">
        <v>8.7467099011001785</v>
      </c>
      <c r="R1967">
        <v>26.283555433952841</v>
      </c>
      <c r="S1967">
        <v>15.450477509397309</v>
      </c>
      <c r="T1967">
        <v>2.702380952380953</v>
      </c>
      <c r="U1967" s="2">
        <v>3.985960962414878</v>
      </c>
    </row>
    <row r="1968" spans="1:21" x14ac:dyDescent="0.35">
      <c r="A1968" t="s">
        <v>56</v>
      </c>
      <c r="B1968" t="s">
        <v>146</v>
      </c>
      <c r="C1968" t="s">
        <v>202</v>
      </c>
      <c r="D1968" t="s">
        <v>257</v>
      </c>
      <c r="E1968" t="s">
        <v>271</v>
      </c>
      <c r="F1968" t="s">
        <v>286</v>
      </c>
      <c r="G1968" s="1">
        <v>43280</v>
      </c>
      <c r="H1968" s="1">
        <v>43281</v>
      </c>
      <c r="I1968">
        <v>3.8103999710082999</v>
      </c>
      <c r="J1968">
        <v>16.09</v>
      </c>
      <c r="K1968">
        <v>1.82</v>
      </c>
      <c r="L1968" s="9">
        <f t="shared" si="30"/>
        <v>43280</v>
      </c>
      <c r="M1968">
        <f ca="1">VLOOKUP(L1968,Sheet1!$B$5:$C$4117,2,0)</f>
        <v>1.9410000000000001</v>
      </c>
      <c r="N1968">
        <v>3.8769</v>
      </c>
      <c r="O1968">
        <v>1.62</v>
      </c>
      <c r="P1968">
        <v>-7.18</v>
      </c>
      <c r="Q1968" s="7">
        <v>8.7467099011001785</v>
      </c>
      <c r="R1968">
        <v>26.283555433952841</v>
      </c>
      <c r="S1968">
        <v>15.450477509397309</v>
      </c>
      <c r="T1968">
        <v>2.623015873015873</v>
      </c>
      <c r="U1968" s="2">
        <v>3.9475854771623959</v>
      </c>
    </row>
    <row r="1969" spans="1:21" x14ac:dyDescent="0.35">
      <c r="A1969" t="s">
        <v>56</v>
      </c>
      <c r="B1969" t="s">
        <v>146</v>
      </c>
      <c r="C1969" t="s">
        <v>202</v>
      </c>
      <c r="D1969" t="s">
        <v>257</v>
      </c>
      <c r="E1969" t="s">
        <v>271</v>
      </c>
      <c r="F1969" t="s">
        <v>286</v>
      </c>
      <c r="G1969" s="1">
        <v>43312</v>
      </c>
      <c r="H1969" s="1">
        <v>43312</v>
      </c>
      <c r="I1969">
        <v>3.6227002334594718</v>
      </c>
      <c r="J1969">
        <v>12.83</v>
      </c>
      <c r="K1969">
        <v>1.91</v>
      </c>
      <c r="L1969" s="9">
        <f t="shared" si="30"/>
        <v>43312</v>
      </c>
      <c r="M1969">
        <f ca="1">VLOOKUP(L1969,Sheet1!$B$5:$C$4117,2,0)</f>
        <v>2.0139999999999998</v>
      </c>
      <c r="N1969">
        <v>3.7572000000000001</v>
      </c>
      <c r="O1969">
        <v>1.62</v>
      </c>
      <c r="P1969">
        <v>-7.18</v>
      </c>
      <c r="Q1969" s="7">
        <v>18.176187728730049</v>
      </c>
      <c r="R1969">
        <v>25.372175012487979</v>
      </c>
      <c r="S1969">
        <v>16.415282558531349</v>
      </c>
      <c r="T1969">
        <v>2.535714285714286</v>
      </c>
      <c r="U1969" s="2">
        <v>3.9011041793128811</v>
      </c>
    </row>
    <row r="1970" spans="1:21" x14ac:dyDescent="0.35">
      <c r="A1970" t="s">
        <v>56</v>
      </c>
      <c r="B1970" t="s">
        <v>146</v>
      </c>
      <c r="C1970" t="s">
        <v>202</v>
      </c>
      <c r="D1970" t="s">
        <v>257</v>
      </c>
      <c r="E1970" t="s">
        <v>271</v>
      </c>
      <c r="F1970" t="s">
        <v>286</v>
      </c>
      <c r="G1970" s="1">
        <v>43343</v>
      </c>
      <c r="H1970" s="1">
        <v>43343</v>
      </c>
      <c r="I1970">
        <v>4.0166001129150386</v>
      </c>
      <c r="J1970">
        <v>12.86</v>
      </c>
      <c r="K1970">
        <v>1.91</v>
      </c>
      <c r="L1970" s="9">
        <f t="shared" si="30"/>
        <v>43343</v>
      </c>
      <c r="M1970">
        <f ca="1">VLOOKUP(L1970,Sheet1!$B$5:$C$4117,2,0)</f>
        <v>2.105</v>
      </c>
      <c r="N1970">
        <v>4.0551000000000004</v>
      </c>
      <c r="O1970">
        <v>1.62</v>
      </c>
      <c r="P1970">
        <v>-7.18</v>
      </c>
      <c r="Q1970" s="7">
        <v>18.176187728730049</v>
      </c>
      <c r="R1970">
        <v>25.372175012487979</v>
      </c>
      <c r="S1970">
        <v>16.415282558531349</v>
      </c>
      <c r="T1970">
        <v>2.4444444444444451</v>
      </c>
      <c r="U1970" s="2">
        <v>3.8476714246926171</v>
      </c>
    </row>
    <row r="1971" spans="1:21" x14ac:dyDescent="0.35">
      <c r="A1971" t="s">
        <v>56</v>
      </c>
      <c r="B1971" t="s">
        <v>146</v>
      </c>
      <c r="C1971" t="s">
        <v>202</v>
      </c>
      <c r="D1971" t="s">
        <v>257</v>
      </c>
      <c r="E1971" t="s">
        <v>271</v>
      </c>
      <c r="F1971" t="s">
        <v>286</v>
      </c>
      <c r="G1971" s="1">
        <v>43371</v>
      </c>
      <c r="H1971" s="1">
        <v>43373</v>
      </c>
      <c r="I1971">
        <v>3.825499858856201</v>
      </c>
      <c r="J1971">
        <v>12.12</v>
      </c>
      <c r="K1971">
        <v>1.95</v>
      </c>
      <c r="L1971" s="9">
        <f t="shared" si="30"/>
        <v>43371</v>
      </c>
      <c r="M1971">
        <f ca="1">VLOOKUP(L1971,Sheet1!$B$5:$C$4117,2,0)</f>
        <v>2.2130000000000001</v>
      </c>
      <c r="N1971">
        <v>4.0503999999999998</v>
      </c>
      <c r="O1971">
        <v>2.06</v>
      </c>
      <c r="P1971">
        <v>-7.08</v>
      </c>
      <c r="Q1971" s="7">
        <v>18.176187728730049</v>
      </c>
      <c r="R1971">
        <v>25.372175012487979</v>
      </c>
      <c r="S1971">
        <v>16.415282558531349</v>
      </c>
      <c r="T1971">
        <v>2.3690476190476191</v>
      </c>
      <c r="U1971" s="2">
        <v>3.7997564471847181</v>
      </c>
    </row>
    <row r="1972" spans="1:21" x14ac:dyDescent="0.35">
      <c r="A1972" t="s">
        <v>56</v>
      </c>
      <c r="B1972" t="s">
        <v>146</v>
      </c>
      <c r="C1972" t="s">
        <v>202</v>
      </c>
      <c r="D1972" t="s">
        <v>257</v>
      </c>
      <c r="E1972" t="s">
        <v>271</v>
      </c>
      <c r="F1972" t="s">
        <v>286</v>
      </c>
      <c r="G1972" s="1">
        <v>43404</v>
      </c>
      <c r="H1972" s="1">
        <v>43404</v>
      </c>
      <c r="I1972">
        <v>3.2568001365661621</v>
      </c>
      <c r="J1972">
        <v>21.23</v>
      </c>
      <c r="K1972">
        <v>2.19</v>
      </c>
      <c r="L1972" s="9">
        <f t="shared" si="30"/>
        <v>43404</v>
      </c>
      <c r="M1972">
        <f ca="1">VLOOKUP(L1972,Sheet1!$B$5:$C$4117,2,0)</f>
        <v>2.2999999999999998</v>
      </c>
      <c r="N1972">
        <v>3.7240000000000002</v>
      </c>
      <c r="O1972">
        <v>2.06</v>
      </c>
      <c r="P1972">
        <v>-7.08</v>
      </c>
      <c r="Q1972" s="7">
        <v>3.86786842858535</v>
      </c>
      <c r="R1972">
        <v>18.3027981791831</v>
      </c>
      <c r="S1972">
        <v>16.254963367585209</v>
      </c>
      <c r="T1972">
        <v>2.2817460317460321</v>
      </c>
      <c r="U1972" s="2">
        <v>3.7399586695661822</v>
      </c>
    </row>
    <row r="1973" spans="1:21" x14ac:dyDescent="0.35">
      <c r="A1973" t="s">
        <v>56</v>
      </c>
      <c r="B1973" t="s">
        <v>146</v>
      </c>
      <c r="C1973" t="s">
        <v>202</v>
      </c>
      <c r="D1973" t="s">
        <v>257</v>
      </c>
      <c r="E1973" t="s">
        <v>271</v>
      </c>
      <c r="F1973" t="s">
        <v>286</v>
      </c>
      <c r="G1973" s="1">
        <v>43434</v>
      </c>
      <c r="H1973" s="1">
        <v>43434</v>
      </c>
      <c r="I1973">
        <v>2.6564000511169432</v>
      </c>
      <c r="J1973">
        <v>18.07</v>
      </c>
      <c r="K1973">
        <v>2.2000000000000002</v>
      </c>
      <c r="L1973" s="9">
        <f t="shared" si="30"/>
        <v>43434</v>
      </c>
      <c r="M1973">
        <f ca="1">VLOOKUP(L1973,Sheet1!$B$5:$C$4117,2,0)</f>
        <v>2.37</v>
      </c>
      <c r="N1973">
        <v>3.8671000000000002</v>
      </c>
      <c r="O1973">
        <v>2.06</v>
      </c>
      <c r="P1973">
        <v>-7.08</v>
      </c>
      <c r="Q1973" s="7">
        <v>3.86786842858535</v>
      </c>
      <c r="R1973">
        <v>18.3027981791831</v>
      </c>
      <c r="S1973">
        <v>16.254963367585209</v>
      </c>
      <c r="T1973">
        <v>2.202380952380953</v>
      </c>
      <c r="U1973" s="2">
        <v>3.6815313334923738</v>
      </c>
    </row>
    <row r="1974" spans="1:21" x14ac:dyDescent="0.35">
      <c r="A1974" t="s">
        <v>56</v>
      </c>
      <c r="B1974" t="s">
        <v>146</v>
      </c>
      <c r="C1974" t="s">
        <v>202</v>
      </c>
      <c r="D1974" t="s">
        <v>257</v>
      </c>
      <c r="E1974" t="s">
        <v>271</v>
      </c>
      <c r="F1974" t="s">
        <v>286</v>
      </c>
      <c r="G1974" s="1">
        <v>43465</v>
      </c>
      <c r="H1974" s="1">
        <v>43465</v>
      </c>
      <c r="I1974">
        <v>2.4377000045776369</v>
      </c>
      <c r="J1974">
        <v>25.42</v>
      </c>
      <c r="K1974">
        <v>2.27</v>
      </c>
      <c r="L1974" s="9">
        <f t="shared" si="30"/>
        <v>43465</v>
      </c>
      <c r="M1974">
        <f ca="1">VLOOKUP(L1974,Sheet1!$B$5:$C$4117,2,0)</f>
        <v>2.407</v>
      </c>
      <c r="N1974">
        <v>3.8812000000000002</v>
      </c>
      <c r="O1974">
        <v>1.55</v>
      </c>
      <c r="P1974">
        <v>-6.96</v>
      </c>
      <c r="Q1974" s="7">
        <v>3.86786842858535</v>
      </c>
      <c r="R1974">
        <v>18.3027981791831</v>
      </c>
      <c r="S1974">
        <v>16.254963367585209</v>
      </c>
      <c r="T1974">
        <v>2.123015873015873</v>
      </c>
      <c r="U1974" s="2">
        <v>3.6191877321837569</v>
      </c>
    </row>
    <row r="1975" spans="1:21" x14ac:dyDescent="0.35">
      <c r="A1975" t="s">
        <v>56</v>
      </c>
      <c r="B1975" t="s">
        <v>146</v>
      </c>
      <c r="C1975" t="s">
        <v>202</v>
      </c>
      <c r="D1975" t="s">
        <v>257</v>
      </c>
      <c r="E1975" t="s">
        <v>271</v>
      </c>
      <c r="F1975" t="s">
        <v>286</v>
      </c>
      <c r="G1975" s="1">
        <v>43496</v>
      </c>
      <c r="H1975" s="1">
        <v>43496</v>
      </c>
      <c r="I1975">
        <v>2.3562999343872071</v>
      </c>
      <c r="J1975">
        <v>16.57</v>
      </c>
      <c r="K1975">
        <v>2.4</v>
      </c>
      <c r="L1975" s="9">
        <f t="shared" si="30"/>
        <v>43496</v>
      </c>
      <c r="M1975">
        <f ca="1">VLOOKUP(L1975,Sheet1!$B$5:$C$4117,2,0)</f>
        <v>2.4060000000000001</v>
      </c>
      <c r="N1975">
        <v>3.6471</v>
      </c>
      <c r="O1975">
        <v>1.55</v>
      </c>
      <c r="P1975">
        <v>-6.96</v>
      </c>
      <c r="Q1975" s="7">
        <v>10.23030883025864</v>
      </c>
      <c r="R1975">
        <v>18.193688946855829</v>
      </c>
      <c r="S1975">
        <v>10.37631980303567</v>
      </c>
      <c r="T1975">
        <v>2.035714285714286</v>
      </c>
      <c r="U1975" s="2">
        <v>3.5460350047250899</v>
      </c>
    </row>
    <row r="1976" spans="1:21" x14ac:dyDescent="0.35">
      <c r="A1976" t="s">
        <v>56</v>
      </c>
      <c r="B1976" t="s">
        <v>146</v>
      </c>
      <c r="C1976" t="s">
        <v>202</v>
      </c>
      <c r="D1976" t="s">
        <v>257</v>
      </c>
      <c r="E1976" t="s">
        <v>271</v>
      </c>
      <c r="F1976" t="s">
        <v>286</v>
      </c>
      <c r="G1976" s="1">
        <v>43524</v>
      </c>
      <c r="H1976" s="1">
        <v>43524</v>
      </c>
      <c r="I1976">
        <v>1.778684132486076</v>
      </c>
      <c r="J1976">
        <v>14.78</v>
      </c>
      <c r="K1976">
        <v>2.4</v>
      </c>
      <c r="L1976" s="9">
        <f t="shared" si="30"/>
        <v>43524</v>
      </c>
      <c r="M1976">
        <f ca="1">VLOOKUP(L1976,Sheet1!$B$5:$C$4117,2,0)</f>
        <v>2.4089999999999998</v>
      </c>
      <c r="N1976">
        <v>3.7564000000000002</v>
      </c>
      <c r="O1976">
        <v>1.55</v>
      </c>
      <c r="P1976">
        <v>-6.96</v>
      </c>
      <c r="Q1976" s="7">
        <v>10.23030883025864</v>
      </c>
      <c r="R1976">
        <v>18.193688946855829</v>
      </c>
      <c r="S1976">
        <v>10.37631980303567</v>
      </c>
      <c r="T1976">
        <v>1.9563492063492061</v>
      </c>
      <c r="U1976" s="2">
        <v>3.475326412770682</v>
      </c>
    </row>
    <row r="1977" spans="1:21" x14ac:dyDescent="0.35">
      <c r="A1977" t="s">
        <v>56</v>
      </c>
      <c r="B1977" t="s">
        <v>146</v>
      </c>
      <c r="C1977" t="s">
        <v>202</v>
      </c>
      <c r="D1977" t="s">
        <v>257</v>
      </c>
      <c r="E1977" t="s">
        <v>271</v>
      </c>
      <c r="F1977" t="s">
        <v>286</v>
      </c>
      <c r="G1977" s="1">
        <v>43553</v>
      </c>
      <c r="H1977" s="1">
        <v>43555</v>
      </c>
      <c r="I1977">
        <v>1.8059136935648661</v>
      </c>
      <c r="J1977">
        <v>13.71</v>
      </c>
      <c r="K1977">
        <v>2.41</v>
      </c>
      <c r="L1977" s="9">
        <f t="shared" si="30"/>
        <v>43553</v>
      </c>
      <c r="M1977">
        <f ca="1">VLOOKUP(L1977,Sheet1!$B$5:$C$4117,2,0)</f>
        <v>2.3959999999999999</v>
      </c>
      <c r="N1977">
        <v>3.9209999999999998</v>
      </c>
      <c r="O1977">
        <v>0.9</v>
      </c>
      <c r="P1977">
        <v>-6.83</v>
      </c>
      <c r="Q1977" s="7">
        <v>10.23030883025864</v>
      </c>
      <c r="R1977">
        <v>18.193688946855829</v>
      </c>
      <c r="S1977">
        <v>10.37631980303567</v>
      </c>
      <c r="T1977">
        <v>1.8809523809523809</v>
      </c>
      <c r="U1977" s="2">
        <v>3.4044014873338</v>
      </c>
    </row>
    <row r="1978" spans="1:21" x14ac:dyDescent="0.35">
      <c r="A1978" t="s">
        <v>56</v>
      </c>
      <c r="B1978" t="s">
        <v>146</v>
      </c>
      <c r="C1978" t="s">
        <v>202</v>
      </c>
      <c r="D1978" t="s">
        <v>257</v>
      </c>
      <c r="E1978" t="s">
        <v>271</v>
      </c>
      <c r="F1978" t="s">
        <v>286</v>
      </c>
      <c r="G1978" s="1">
        <v>43585</v>
      </c>
      <c r="H1978" s="1">
        <v>43585</v>
      </c>
      <c r="I1978">
        <v>0.97218349457046316</v>
      </c>
      <c r="J1978">
        <v>13.12</v>
      </c>
      <c r="K1978">
        <v>2.42</v>
      </c>
      <c r="L1978" s="9">
        <f t="shared" si="30"/>
        <v>43585</v>
      </c>
      <c r="M1978">
        <f ca="1">VLOOKUP(L1978,Sheet1!$B$5:$C$4117,2,0)</f>
        <v>2.4020000000000001</v>
      </c>
      <c r="N1978">
        <v>3.919</v>
      </c>
      <c r="O1978">
        <v>0.9</v>
      </c>
      <c r="P1978">
        <v>-6.83</v>
      </c>
      <c r="Q1978" s="7">
        <v>7.1277247112593836</v>
      </c>
      <c r="R1978">
        <v>16.71103002147035</v>
      </c>
      <c r="S1978">
        <v>7.9907142225533949</v>
      </c>
      <c r="T1978">
        <v>1.7976190476190479</v>
      </c>
      <c r="U1978" s="2">
        <v>3.3217112122104679</v>
      </c>
    </row>
    <row r="1979" spans="1:21" x14ac:dyDescent="0.35">
      <c r="A1979" t="s">
        <v>56</v>
      </c>
      <c r="B1979" t="s">
        <v>146</v>
      </c>
      <c r="C1979" t="s">
        <v>202</v>
      </c>
      <c r="D1979" t="s">
        <v>257</v>
      </c>
      <c r="E1979" t="s">
        <v>271</v>
      </c>
      <c r="F1979" t="s">
        <v>286</v>
      </c>
      <c r="G1979" s="1">
        <v>43616</v>
      </c>
      <c r="H1979" s="1">
        <v>43616</v>
      </c>
      <c r="I1979">
        <v>0.87266138892899914</v>
      </c>
      <c r="J1979">
        <v>18.71</v>
      </c>
      <c r="K1979">
        <v>2.39</v>
      </c>
      <c r="L1979" s="9">
        <f t="shared" si="30"/>
        <v>43616</v>
      </c>
      <c r="M1979">
        <f ca="1">VLOOKUP(L1979,Sheet1!$B$5:$C$4117,2,0)</f>
        <v>2.3311000000000002</v>
      </c>
      <c r="N1979">
        <v>3.9228999999999998</v>
      </c>
      <c r="O1979">
        <v>0.9</v>
      </c>
      <c r="P1979">
        <v>-6.83</v>
      </c>
      <c r="Q1979" s="7">
        <v>7.1277247112593836</v>
      </c>
      <c r="R1979">
        <v>16.71103002147035</v>
      </c>
      <c r="S1979">
        <v>7.9907142225533949</v>
      </c>
      <c r="T1979">
        <v>1.71031746031746</v>
      </c>
      <c r="U1979" s="2">
        <v>3.2301864900340949</v>
      </c>
    </row>
    <row r="1980" spans="1:21" x14ac:dyDescent="0.35">
      <c r="A1980" t="s">
        <v>56</v>
      </c>
      <c r="B1980" t="s">
        <v>146</v>
      </c>
      <c r="C1980" t="s">
        <v>202</v>
      </c>
      <c r="D1980" t="s">
        <v>257</v>
      </c>
      <c r="E1980" t="s">
        <v>271</v>
      </c>
      <c r="F1980" t="s">
        <v>286</v>
      </c>
      <c r="G1980" s="1">
        <v>43644</v>
      </c>
      <c r="H1980" s="1">
        <v>43646</v>
      </c>
      <c r="I1980">
        <v>0.68242721246041205</v>
      </c>
      <c r="J1980">
        <v>15.08</v>
      </c>
      <c r="K1980">
        <v>2.38</v>
      </c>
      <c r="L1980" s="9">
        <f t="shared" si="30"/>
        <v>43644</v>
      </c>
      <c r="M1980">
        <f ca="1">VLOOKUP(L1980,Sheet1!$B$5:$C$4117,2,0)</f>
        <v>2.12948</v>
      </c>
      <c r="N1980">
        <v>3.8496999999999999</v>
      </c>
      <c r="O1980">
        <v>1.17</v>
      </c>
      <c r="P1980">
        <v>-6.37</v>
      </c>
      <c r="Q1980" s="7">
        <v>7.1277247112593836</v>
      </c>
      <c r="R1980">
        <v>16.71103002147035</v>
      </c>
      <c r="S1980">
        <v>7.9907142225533949</v>
      </c>
      <c r="T1980">
        <v>1.6349206349206351</v>
      </c>
      <c r="U1980" s="2">
        <v>3.1470646041214021</v>
      </c>
    </row>
    <row r="1981" spans="1:21" x14ac:dyDescent="0.35">
      <c r="A1981" t="s">
        <v>56</v>
      </c>
      <c r="B1981" t="s">
        <v>146</v>
      </c>
      <c r="C1981" t="s">
        <v>202</v>
      </c>
      <c r="D1981" t="s">
        <v>257</v>
      </c>
      <c r="E1981" t="s">
        <v>271</v>
      </c>
      <c r="F1981" t="s">
        <v>286</v>
      </c>
      <c r="G1981" s="1">
        <v>43677</v>
      </c>
      <c r="H1981" s="1">
        <v>43677</v>
      </c>
      <c r="I1981">
        <v>1.0415577198334709</v>
      </c>
      <c r="J1981">
        <v>16.12</v>
      </c>
      <c r="K1981">
        <v>2.4</v>
      </c>
      <c r="L1981" s="9">
        <f t="shared" si="30"/>
        <v>43677</v>
      </c>
      <c r="M1981">
        <f ca="1">VLOOKUP(L1981,Sheet1!$B$5:$C$4117,2,0)</f>
        <v>2.073</v>
      </c>
      <c r="N1981">
        <v>3.8115000000000001</v>
      </c>
      <c r="O1981">
        <v>1.17</v>
      </c>
      <c r="P1981">
        <v>-6.37</v>
      </c>
      <c r="Q1981" s="7">
        <v>1.3171490327164319</v>
      </c>
      <c r="R1981">
        <v>21.882731309267712</v>
      </c>
      <c r="S1981">
        <v>-90.288536190154218</v>
      </c>
      <c r="T1981">
        <v>1.5436507936507939</v>
      </c>
      <c r="U1981" s="2">
        <v>3.041327957684361</v>
      </c>
    </row>
    <row r="1982" spans="1:21" x14ac:dyDescent="0.35">
      <c r="A1982" t="s">
        <v>56</v>
      </c>
      <c r="B1982" t="s">
        <v>146</v>
      </c>
      <c r="C1982" t="s">
        <v>202</v>
      </c>
      <c r="D1982" t="s">
        <v>257</v>
      </c>
      <c r="E1982" t="s">
        <v>271</v>
      </c>
      <c r="F1982" t="s">
        <v>286</v>
      </c>
      <c r="G1982" s="1">
        <v>43707</v>
      </c>
      <c r="H1982" s="1">
        <v>43708</v>
      </c>
      <c r="I1982">
        <v>1.0568468055415621</v>
      </c>
      <c r="J1982">
        <v>18.98</v>
      </c>
      <c r="K1982">
        <v>2.13</v>
      </c>
      <c r="L1982" s="9">
        <f t="shared" si="30"/>
        <v>43707</v>
      </c>
      <c r="M1982">
        <f ca="1">VLOOKUP(L1982,Sheet1!$B$5:$C$4117,2,0)</f>
        <v>1.851</v>
      </c>
      <c r="N1982">
        <v>4.1455000000000002</v>
      </c>
      <c r="O1982">
        <v>1.17</v>
      </c>
      <c r="P1982">
        <v>-6.37</v>
      </c>
      <c r="Q1982" s="7">
        <v>1.3171490327164319</v>
      </c>
      <c r="R1982">
        <v>21.882731309267712</v>
      </c>
      <c r="S1982">
        <v>-90.288536190154218</v>
      </c>
      <c r="T1982">
        <v>1.4563492063492061</v>
      </c>
      <c r="U1982" s="2">
        <v>2.934885281214489</v>
      </c>
    </row>
    <row r="1983" spans="1:21" x14ac:dyDescent="0.35">
      <c r="A1983" t="s">
        <v>56</v>
      </c>
      <c r="B1983" t="s">
        <v>146</v>
      </c>
      <c r="C1983" t="s">
        <v>202</v>
      </c>
      <c r="D1983" t="s">
        <v>257</v>
      </c>
      <c r="E1983" t="s">
        <v>271</v>
      </c>
      <c r="F1983" t="s">
        <v>286</v>
      </c>
      <c r="G1983" s="1">
        <v>43738</v>
      </c>
      <c r="H1983" s="1">
        <v>43738</v>
      </c>
      <c r="I1983">
        <v>1.0347586577275989</v>
      </c>
      <c r="J1983">
        <v>16.239999999999998</v>
      </c>
      <c r="K1983">
        <v>2.04</v>
      </c>
      <c r="L1983" s="9">
        <f t="shared" si="30"/>
        <v>43738</v>
      </c>
      <c r="M1983">
        <f ca="1">VLOOKUP(L1983,Sheet1!$B$5:$C$4117,2,0)</f>
        <v>1.7589999999999999</v>
      </c>
      <c r="N1983">
        <v>4.157</v>
      </c>
      <c r="O1983">
        <v>1.1100000000000001</v>
      </c>
      <c r="P1983">
        <v>-6.2</v>
      </c>
      <c r="Q1983" s="7">
        <v>1.3171490327164319</v>
      </c>
      <c r="R1983">
        <v>21.882731309267712</v>
      </c>
      <c r="S1983">
        <v>-90.288536190154218</v>
      </c>
      <c r="T1983">
        <v>1.373015873015873</v>
      </c>
      <c r="U1983" s="2">
        <v>2.8283859699850091</v>
      </c>
    </row>
    <row r="1984" spans="1:21" x14ac:dyDescent="0.35">
      <c r="A1984" t="s">
        <v>56</v>
      </c>
      <c r="B1984" t="s">
        <v>146</v>
      </c>
      <c r="C1984" t="s">
        <v>202</v>
      </c>
      <c r="D1984" t="s">
        <v>257</v>
      </c>
      <c r="E1984" t="s">
        <v>271</v>
      </c>
      <c r="F1984" t="s">
        <v>286</v>
      </c>
      <c r="G1984" s="1">
        <v>43769</v>
      </c>
      <c r="H1984" s="1">
        <v>43769</v>
      </c>
      <c r="I1984">
        <v>0.89725705194506089</v>
      </c>
      <c r="J1984">
        <v>13.22</v>
      </c>
      <c r="K1984">
        <v>1.83</v>
      </c>
      <c r="L1984" s="9">
        <f t="shared" si="30"/>
        <v>43769</v>
      </c>
      <c r="M1984">
        <f ca="1">VLOOKUP(L1984,Sheet1!$B$5:$C$4117,2,0)</f>
        <v>1.542</v>
      </c>
      <c r="N1984">
        <v>4.0194999999999999</v>
      </c>
      <c r="O1984">
        <v>1.1100000000000001</v>
      </c>
      <c r="P1984">
        <v>-6.2</v>
      </c>
      <c r="Q1984" s="7">
        <v>17.569980788399981</v>
      </c>
      <c r="R1984">
        <v>21.682183119236448</v>
      </c>
      <c r="S1984">
        <v>14.142598170539699</v>
      </c>
      <c r="T1984">
        <v>1.2817460317460321</v>
      </c>
      <c r="U1984" s="2">
        <v>2.706192744276775</v>
      </c>
    </row>
    <row r="1985" spans="1:21" x14ac:dyDescent="0.35">
      <c r="A1985" t="s">
        <v>56</v>
      </c>
      <c r="B1985" t="s">
        <v>146</v>
      </c>
      <c r="C1985" t="s">
        <v>202</v>
      </c>
      <c r="D1985" t="s">
        <v>257</v>
      </c>
      <c r="E1985" t="s">
        <v>271</v>
      </c>
      <c r="F1985" t="s">
        <v>286</v>
      </c>
      <c r="G1985" s="1">
        <v>43798</v>
      </c>
      <c r="H1985" s="1">
        <v>43799</v>
      </c>
      <c r="I1985">
        <v>0.67171663515102065</v>
      </c>
      <c r="J1985">
        <v>12.62</v>
      </c>
      <c r="K1985">
        <v>1.55</v>
      </c>
      <c r="L1985" s="9">
        <f t="shared" si="30"/>
        <v>43798</v>
      </c>
      <c r="M1985">
        <f ca="1">VLOOKUP(L1985,Sheet1!$B$5:$C$4117,2,0)</f>
        <v>1.556</v>
      </c>
      <c r="N1985">
        <v>4.2370999999999999</v>
      </c>
      <c r="O1985">
        <v>1.1100000000000001</v>
      </c>
      <c r="P1985">
        <v>-6.2</v>
      </c>
      <c r="Q1985" s="7">
        <v>17.569980788399981</v>
      </c>
      <c r="R1985">
        <v>21.682183119236448</v>
      </c>
      <c r="S1985">
        <v>14.142598170539699</v>
      </c>
      <c r="T1985">
        <v>1.2023809523809521</v>
      </c>
      <c r="U1985" s="2">
        <v>2.5951660572470021</v>
      </c>
    </row>
    <row r="1986" spans="1:21" x14ac:dyDescent="0.35">
      <c r="A1986" t="s">
        <v>56</v>
      </c>
      <c r="B1986" t="s">
        <v>146</v>
      </c>
      <c r="C1986" t="s">
        <v>202</v>
      </c>
      <c r="D1986" t="s">
        <v>257</v>
      </c>
      <c r="E1986" t="s">
        <v>271</v>
      </c>
      <c r="F1986" t="s">
        <v>286</v>
      </c>
      <c r="G1986" s="1">
        <v>43830</v>
      </c>
      <c r="H1986" s="1">
        <v>43830</v>
      </c>
      <c r="I1986">
        <v>0.78048836848354353</v>
      </c>
      <c r="J1986">
        <v>13.78</v>
      </c>
      <c r="K1986">
        <v>1.55</v>
      </c>
      <c r="L1986" s="9">
        <f t="shared" si="30"/>
        <v>43830</v>
      </c>
      <c r="M1986">
        <f ca="1">VLOOKUP(L1986,Sheet1!$B$5:$C$4117,2,0)</f>
        <v>1.5616000000000001</v>
      </c>
      <c r="N1986">
        <v>4.0248999999999997</v>
      </c>
      <c r="O1986">
        <v>1.69</v>
      </c>
      <c r="P1986">
        <v>-5.81</v>
      </c>
      <c r="Q1986" s="7">
        <v>17.569980788399981</v>
      </c>
      <c r="R1986">
        <v>21.682183119236448</v>
      </c>
      <c r="S1986">
        <v>14.142598170539699</v>
      </c>
      <c r="T1986">
        <v>1.1190476190476191</v>
      </c>
      <c r="U1986" s="2">
        <v>2.4737558447123011</v>
      </c>
    </row>
    <row r="1987" spans="1:21" x14ac:dyDescent="0.35">
      <c r="A1987" t="s">
        <v>56</v>
      </c>
      <c r="B1987" t="s">
        <v>146</v>
      </c>
      <c r="C1987" t="s">
        <v>202</v>
      </c>
      <c r="D1987" t="s">
        <v>257</v>
      </c>
      <c r="E1987" t="s">
        <v>271</v>
      </c>
      <c r="F1987" t="s">
        <v>286</v>
      </c>
      <c r="G1987" s="1">
        <v>43861</v>
      </c>
      <c r="H1987" s="1">
        <v>43861</v>
      </c>
      <c r="I1987">
        <v>1.3690323168368601</v>
      </c>
      <c r="J1987">
        <v>18.84</v>
      </c>
      <c r="K1987">
        <v>1.55</v>
      </c>
      <c r="L1987" s="9">
        <f t="shared" ref="L1987:L2050" si="31">DATE(YEAR(G1987),MONTH(G1987),DAY(G1987))</f>
        <v>43861</v>
      </c>
      <c r="M1987">
        <f ca="1">VLOOKUP(L1987,Sheet1!$B$5:$C$4117,2,0)</f>
        <v>1.5509999999999999</v>
      </c>
      <c r="N1987">
        <v>4.2827999999999999</v>
      </c>
      <c r="O1987">
        <v>1.69</v>
      </c>
      <c r="P1987">
        <v>-5.81</v>
      </c>
      <c r="Q1987" s="7">
        <v>49.126358656305641</v>
      </c>
      <c r="R1987">
        <v>21.744256972804319</v>
      </c>
      <c r="S1987">
        <v>22.609688104131671</v>
      </c>
      <c r="T1987">
        <v>1.0317460317460321</v>
      </c>
      <c r="U1987" s="2">
        <v>2.341194967263255</v>
      </c>
    </row>
    <row r="1988" spans="1:21" x14ac:dyDescent="0.35">
      <c r="A1988" t="s">
        <v>56</v>
      </c>
      <c r="B1988" t="s">
        <v>146</v>
      </c>
      <c r="C1988" t="s">
        <v>202</v>
      </c>
      <c r="D1988" t="s">
        <v>257</v>
      </c>
      <c r="E1988" t="s">
        <v>271</v>
      </c>
      <c r="F1988" t="s">
        <v>286</v>
      </c>
      <c r="G1988" s="1">
        <v>43889</v>
      </c>
      <c r="H1988" s="1">
        <v>43890</v>
      </c>
      <c r="I1988">
        <v>1.0608701616768641</v>
      </c>
      <c r="J1988">
        <v>40.11</v>
      </c>
      <c r="K1988">
        <v>1.58</v>
      </c>
      <c r="L1988" s="9">
        <f t="shared" si="31"/>
        <v>43889</v>
      </c>
      <c r="M1988">
        <f ca="1">VLOOKUP(L1988,Sheet1!$B$5:$C$4117,2,0)</f>
        <v>1.234</v>
      </c>
      <c r="N1988">
        <v>4.4720000000000004</v>
      </c>
      <c r="O1988">
        <v>1.69</v>
      </c>
      <c r="P1988">
        <v>-5.81</v>
      </c>
      <c r="Q1988" s="7">
        <v>49.126358656305641</v>
      </c>
      <c r="R1988">
        <v>21.744256972804319</v>
      </c>
      <c r="S1988">
        <v>22.609688104131671</v>
      </c>
      <c r="T1988">
        <v>0.96031746031746035</v>
      </c>
      <c r="U1988" s="2">
        <v>2.228604941897014</v>
      </c>
    </row>
    <row r="1989" spans="1:21" x14ac:dyDescent="0.35">
      <c r="A1989" t="s">
        <v>56</v>
      </c>
      <c r="B1989" t="s">
        <v>146</v>
      </c>
      <c r="C1989" t="s">
        <v>202</v>
      </c>
      <c r="D1989" t="s">
        <v>257</v>
      </c>
      <c r="E1989" t="s">
        <v>271</v>
      </c>
      <c r="F1989" t="s">
        <v>286</v>
      </c>
      <c r="G1989" s="1">
        <v>43921</v>
      </c>
      <c r="H1989" s="1">
        <v>43921</v>
      </c>
      <c r="I1989">
        <v>2.1748289811385519</v>
      </c>
      <c r="J1989">
        <v>53.54</v>
      </c>
      <c r="K1989">
        <v>0.65</v>
      </c>
      <c r="L1989" s="9">
        <f t="shared" si="31"/>
        <v>43921</v>
      </c>
      <c r="M1989">
        <f ca="1">VLOOKUP(L1989,Sheet1!$B$5:$C$4117,2,0)</f>
        <v>7.0999999999999994E-2</v>
      </c>
      <c r="N1989">
        <v>5.2053000000000003</v>
      </c>
      <c r="O1989">
        <v>0.41</v>
      </c>
      <c r="P1989">
        <v>-6.11</v>
      </c>
      <c r="Q1989" s="7">
        <v>49.126358656305641</v>
      </c>
      <c r="R1989">
        <v>21.744256972804319</v>
      </c>
      <c r="S1989">
        <v>22.609688104131671</v>
      </c>
      <c r="T1989">
        <v>0.87301587301587302</v>
      </c>
      <c r="U1989" s="2">
        <v>2.085889822227136</v>
      </c>
    </row>
    <row r="1990" spans="1:21" x14ac:dyDescent="0.35">
      <c r="A1990" t="s">
        <v>56</v>
      </c>
      <c r="B1990" t="s">
        <v>146</v>
      </c>
      <c r="C1990" t="s">
        <v>202</v>
      </c>
      <c r="D1990" t="s">
        <v>257</v>
      </c>
      <c r="E1990" t="s">
        <v>271</v>
      </c>
      <c r="F1990" t="s">
        <v>286</v>
      </c>
      <c r="G1990" s="1">
        <v>43951</v>
      </c>
      <c r="H1990" s="1">
        <v>43951</v>
      </c>
      <c r="I1990">
        <v>2.7436721152826999</v>
      </c>
      <c r="J1990">
        <v>34.15</v>
      </c>
      <c r="K1990">
        <v>0.05</v>
      </c>
      <c r="L1990" s="9">
        <f t="shared" si="31"/>
        <v>43951</v>
      </c>
      <c r="M1990">
        <f ca="1">VLOOKUP(L1990,Sheet1!$B$5:$C$4117,2,0)</f>
        <v>4.3999999999999997E-2</v>
      </c>
      <c r="N1990">
        <v>5.4858000000000002</v>
      </c>
      <c r="O1990">
        <v>0.41</v>
      </c>
      <c r="P1990">
        <v>-6.11</v>
      </c>
      <c r="Q1990" s="7">
        <v>32.96363158069056</v>
      </c>
      <c r="R1990">
        <v>20.8528615323001</v>
      </c>
      <c r="S1990">
        <v>9.0375965649835095</v>
      </c>
      <c r="T1990">
        <v>0.79365079365079361</v>
      </c>
      <c r="U1990" s="2">
        <v>1.9512236192029091</v>
      </c>
    </row>
    <row r="1991" spans="1:21" x14ac:dyDescent="0.35">
      <c r="A1991" t="s">
        <v>56</v>
      </c>
      <c r="B1991" t="s">
        <v>146</v>
      </c>
      <c r="C1991" t="s">
        <v>202</v>
      </c>
      <c r="D1991" t="s">
        <v>257</v>
      </c>
      <c r="E1991" t="s">
        <v>271</v>
      </c>
      <c r="F1991" t="s">
        <v>286</v>
      </c>
      <c r="G1991" s="1">
        <v>43980</v>
      </c>
      <c r="H1991" s="1">
        <v>43982</v>
      </c>
      <c r="I1991">
        <v>3.259211603753577</v>
      </c>
      <c r="J1991">
        <v>27.51</v>
      </c>
      <c r="K1991">
        <v>0.05</v>
      </c>
      <c r="L1991" s="9">
        <f t="shared" si="31"/>
        <v>43980</v>
      </c>
      <c r="M1991">
        <f ca="1">VLOOKUP(L1991,Sheet1!$B$5:$C$4117,2,0)</f>
        <v>5.0999999999999997E-2</v>
      </c>
      <c r="N1991">
        <v>5.3369999999999997</v>
      </c>
      <c r="O1991">
        <v>0.41</v>
      </c>
      <c r="P1991">
        <v>-6.11</v>
      </c>
      <c r="Q1991" s="7">
        <v>32.96363158069056</v>
      </c>
      <c r="R1991">
        <v>20.8528615323001</v>
      </c>
      <c r="S1991">
        <v>9.0375965649835095</v>
      </c>
      <c r="T1991">
        <v>0.7142857142857143</v>
      </c>
      <c r="U1991" s="2">
        <v>1.8118149847653859</v>
      </c>
    </row>
    <row r="1992" spans="1:21" x14ac:dyDescent="0.35">
      <c r="A1992" t="s">
        <v>56</v>
      </c>
      <c r="B1992" t="s">
        <v>146</v>
      </c>
      <c r="C1992" t="s">
        <v>202</v>
      </c>
      <c r="D1992" t="s">
        <v>257</v>
      </c>
      <c r="E1992" t="s">
        <v>271</v>
      </c>
      <c r="F1992" t="s">
        <v>286</v>
      </c>
      <c r="G1992" s="1">
        <v>44043</v>
      </c>
      <c r="H1992" s="1">
        <v>44043</v>
      </c>
      <c r="I1992">
        <v>2.4899000263214108</v>
      </c>
      <c r="J1992">
        <v>24.46</v>
      </c>
      <c r="K1992">
        <v>0.09</v>
      </c>
      <c r="L1992" s="9">
        <f t="shared" si="31"/>
        <v>44043</v>
      </c>
      <c r="M1992">
        <f ca="1">VLOOKUP(L1992,Sheet1!$B$5:$C$4117,2,0)</f>
        <v>6.8000000000000005E-2</v>
      </c>
      <c r="N1992">
        <v>5.2225000000000001</v>
      </c>
      <c r="O1992">
        <v>-10.14</v>
      </c>
      <c r="P1992">
        <v>-11.02</v>
      </c>
      <c r="Q1992" s="7">
        <v>49.247614074271283</v>
      </c>
      <c r="R1992">
        <v>20.543539261604771</v>
      </c>
      <c r="S1992">
        <v>12.334360960332139</v>
      </c>
      <c r="T1992">
        <v>0.53968253968253965</v>
      </c>
      <c r="U1992" s="2">
        <v>1.4881727539181391</v>
      </c>
    </row>
    <row r="1993" spans="1:21" x14ac:dyDescent="0.35">
      <c r="A1993" t="s">
        <v>56</v>
      </c>
      <c r="B1993" t="s">
        <v>146</v>
      </c>
      <c r="C1993" t="s">
        <v>202</v>
      </c>
      <c r="D1993" t="s">
        <v>257</v>
      </c>
      <c r="E1993" t="s">
        <v>271</v>
      </c>
      <c r="F1993" t="s">
        <v>286</v>
      </c>
      <c r="G1993" s="1">
        <v>44225</v>
      </c>
      <c r="H1993" s="1">
        <v>44227</v>
      </c>
      <c r="I1993">
        <v>-1.399624347925728</v>
      </c>
      <c r="J1993">
        <v>33.090000000000003</v>
      </c>
      <c r="K1993">
        <v>0.09</v>
      </c>
      <c r="L1993" s="9">
        <f t="shared" si="31"/>
        <v>44225</v>
      </c>
      <c r="M1993">
        <f ca="1">VLOOKUP(L1993,Sheet1!$B$5:$C$4117,2,0)</f>
        <v>6.3E-2</v>
      </c>
      <c r="N1993">
        <v>5.4714999999999998</v>
      </c>
      <c r="O1993">
        <v>-0.33</v>
      </c>
      <c r="P1993">
        <v>-13.34</v>
      </c>
      <c r="Q1993" s="7">
        <v>14.431593833240891</v>
      </c>
      <c r="R1993">
        <v>20.665652110972928</v>
      </c>
      <c r="S1993">
        <v>8.6199061530994836</v>
      </c>
      <c r="T1993">
        <v>4.3650793650793648E-2</v>
      </c>
      <c r="U1993" s="2">
        <v>0.43731278112948663</v>
      </c>
    </row>
    <row r="1994" spans="1:21" x14ac:dyDescent="0.35">
      <c r="A1994" t="s">
        <v>57</v>
      </c>
      <c r="B1994" t="s">
        <v>146</v>
      </c>
      <c r="C1994" t="s">
        <v>203</v>
      </c>
      <c r="D1994" t="s">
        <v>257</v>
      </c>
      <c r="E1994" t="s">
        <v>271</v>
      </c>
      <c r="F1994" t="s">
        <v>286</v>
      </c>
      <c r="G1994" s="1">
        <v>41362</v>
      </c>
      <c r="H1994" s="1">
        <v>41364</v>
      </c>
      <c r="I1994">
        <v>2.2038999748229982</v>
      </c>
      <c r="J1994">
        <v>12.7</v>
      </c>
      <c r="K1994">
        <v>0.14000000000000001</v>
      </c>
      <c r="L1994" s="9">
        <f t="shared" si="31"/>
        <v>41362</v>
      </c>
      <c r="M1994">
        <f ca="1">VLOOKUP(L1994,Sheet1!$B$5:$C$4117,2,0)</f>
        <v>0.14000000000000001</v>
      </c>
      <c r="N1994">
        <v>2.0217000000000001</v>
      </c>
      <c r="O1994">
        <v>2.72</v>
      </c>
      <c r="P1994">
        <v>-2.59</v>
      </c>
      <c r="Q1994" s="7">
        <v>12.157207649430839</v>
      </c>
      <c r="R1994">
        <v>21.214432337262981</v>
      </c>
      <c r="S1994">
        <v>6.8995578317963799</v>
      </c>
      <c r="T1994">
        <v>11.84920634920635</v>
      </c>
      <c r="U1994" s="2">
        <v>-7.9664488055454008</v>
      </c>
    </row>
    <row r="1995" spans="1:21" x14ac:dyDescent="0.35">
      <c r="A1995" t="s">
        <v>57</v>
      </c>
      <c r="B1995" t="s">
        <v>146</v>
      </c>
      <c r="C1995" t="s">
        <v>203</v>
      </c>
      <c r="D1995" t="s">
        <v>257</v>
      </c>
      <c r="E1995" t="s">
        <v>271</v>
      </c>
      <c r="F1995" t="s">
        <v>286</v>
      </c>
      <c r="G1995" s="1">
        <v>41394</v>
      </c>
      <c r="H1995" s="1">
        <v>41394</v>
      </c>
      <c r="I1995">
        <v>2.1167999458312989</v>
      </c>
      <c r="J1995">
        <v>13.52</v>
      </c>
      <c r="K1995">
        <v>0.15</v>
      </c>
      <c r="L1995" s="9">
        <f t="shared" si="31"/>
        <v>41394</v>
      </c>
      <c r="M1995">
        <f ca="1">VLOOKUP(L1995,Sheet1!$B$5:$C$4117,2,0)</f>
        <v>0.1225</v>
      </c>
      <c r="N1995">
        <v>2.0013000000000001</v>
      </c>
      <c r="O1995">
        <v>2.72</v>
      </c>
      <c r="P1995">
        <v>-2.59</v>
      </c>
      <c r="Q1995" s="7">
        <v>52.034610612654276</v>
      </c>
      <c r="R1995">
        <v>21.73270365372737</v>
      </c>
      <c r="S1995">
        <v>8.1021651018594483</v>
      </c>
      <c r="T1995">
        <v>11.765873015873019</v>
      </c>
      <c r="U1995" s="2">
        <v>-7.7675776041776672</v>
      </c>
    </row>
    <row r="1996" spans="1:21" x14ac:dyDescent="0.35">
      <c r="A1996" t="s">
        <v>57</v>
      </c>
      <c r="B1996" t="s">
        <v>146</v>
      </c>
      <c r="C1996" t="s">
        <v>203</v>
      </c>
      <c r="D1996" t="s">
        <v>257</v>
      </c>
      <c r="E1996" t="s">
        <v>271</v>
      </c>
      <c r="F1996" t="s">
        <v>286</v>
      </c>
      <c r="G1996" s="1">
        <v>41425</v>
      </c>
      <c r="H1996" s="1">
        <v>41425</v>
      </c>
      <c r="I1996">
        <v>2.4838998031616208</v>
      </c>
      <c r="J1996">
        <v>16.3</v>
      </c>
      <c r="K1996">
        <v>0.11</v>
      </c>
      <c r="L1996" s="9">
        <f t="shared" si="31"/>
        <v>41425</v>
      </c>
      <c r="M1996">
        <f ca="1">VLOOKUP(L1996,Sheet1!$B$5:$C$4117,2,0)</f>
        <v>0.11119999999999999</v>
      </c>
      <c r="N1996">
        <v>2.1410999999999998</v>
      </c>
      <c r="O1996">
        <v>2.72</v>
      </c>
      <c r="P1996">
        <v>-2.59</v>
      </c>
      <c r="Q1996" s="7">
        <v>52.034610612654276</v>
      </c>
      <c r="R1996">
        <v>21.73270365372737</v>
      </c>
      <c r="S1996">
        <v>8.1021651018594483</v>
      </c>
      <c r="T1996">
        <v>11.68253968253968</v>
      </c>
      <c r="U1996" s="2">
        <v>-7.5695871558048688</v>
      </c>
    </row>
    <row r="1997" spans="1:21" x14ac:dyDescent="0.35">
      <c r="A1997" t="s">
        <v>57</v>
      </c>
      <c r="B1997" t="s">
        <v>146</v>
      </c>
      <c r="C1997" t="s">
        <v>203</v>
      </c>
      <c r="D1997" t="s">
        <v>257</v>
      </c>
      <c r="E1997" t="s">
        <v>271</v>
      </c>
      <c r="F1997" t="s">
        <v>286</v>
      </c>
      <c r="G1997" s="1">
        <v>41453</v>
      </c>
      <c r="H1997" s="1">
        <v>41455</v>
      </c>
      <c r="I1997">
        <v>2.1636998939514158</v>
      </c>
      <c r="J1997">
        <v>16.86</v>
      </c>
      <c r="K1997">
        <v>0.09</v>
      </c>
      <c r="L1997" s="9">
        <f t="shared" si="31"/>
        <v>41453</v>
      </c>
      <c r="M1997">
        <f ca="1">VLOOKUP(L1997,Sheet1!$B$5:$C$4117,2,0)</f>
        <v>0.115</v>
      </c>
      <c r="N1997">
        <v>2.2317</v>
      </c>
      <c r="O1997">
        <v>4.0199999999999996</v>
      </c>
      <c r="P1997">
        <v>-2.56</v>
      </c>
      <c r="Q1997" s="7">
        <v>52.034610612654276</v>
      </c>
      <c r="R1997">
        <v>21.73270365372737</v>
      </c>
      <c r="S1997">
        <v>8.1021651018594483</v>
      </c>
      <c r="T1997">
        <v>11.603174603174599</v>
      </c>
      <c r="U1997" s="2">
        <v>-7.3818583012946526</v>
      </c>
    </row>
    <row r="1998" spans="1:21" x14ac:dyDescent="0.35">
      <c r="A1998" t="s">
        <v>57</v>
      </c>
      <c r="B1998" t="s">
        <v>146</v>
      </c>
      <c r="C1998" t="s">
        <v>203</v>
      </c>
      <c r="D1998" t="s">
        <v>257</v>
      </c>
      <c r="E1998" t="s">
        <v>271</v>
      </c>
      <c r="F1998" t="s">
        <v>286</v>
      </c>
      <c r="G1998" s="1">
        <v>41486</v>
      </c>
      <c r="H1998" s="1">
        <v>41486</v>
      </c>
      <c r="I1998">
        <v>2.0502998924255369</v>
      </c>
      <c r="J1998">
        <v>13.45</v>
      </c>
      <c r="K1998">
        <v>0.09</v>
      </c>
      <c r="L1998" s="9">
        <f t="shared" si="31"/>
        <v>41486</v>
      </c>
      <c r="M1998">
        <f ca="1">VLOOKUP(L1998,Sheet1!$B$5:$C$4117,2,0)</f>
        <v>0.1041</v>
      </c>
      <c r="N1998">
        <v>2.2766000000000002</v>
      </c>
      <c r="O1998">
        <v>4.0199999999999996</v>
      </c>
      <c r="P1998">
        <v>-2.56</v>
      </c>
      <c r="Q1998" s="7">
        <v>23.258301258226311</v>
      </c>
      <c r="R1998">
        <v>21.282564309451399</v>
      </c>
      <c r="S1998">
        <v>10.15210399042944</v>
      </c>
      <c r="T1998">
        <v>11.511904761904759</v>
      </c>
      <c r="U1998" s="2">
        <v>-7.1669937907524623</v>
      </c>
    </row>
    <row r="1999" spans="1:21" x14ac:dyDescent="0.35">
      <c r="A1999" t="s">
        <v>57</v>
      </c>
      <c r="B1999" t="s">
        <v>146</v>
      </c>
      <c r="C1999" t="s">
        <v>203</v>
      </c>
      <c r="D1999" t="s">
        <v>257</v>
      </c>
      <c r="E1999" t="s">
        <v>271</v>
      </c>
      <c r="F1999" t="s">
        <v>286</v>
      </c>
      <c r="G1999" s="1">
        <v>41516</v>
      </c>
      <c r="H1999" s="1">
        <v>41517</v>
      </c>
      <c r="I1999">
        <v>2.27620008468628</v>
      </c>
      <c r="J1999">
        <v>17.010000000000002</v>
      </c>
      <c r="K1999">
        <v>0.08</v>
      </c>
      <c r="L1999" s="9">
        <f t="shared" si="31"/>
        <v>41516</v>
      </c>
      <c r="M1999">
        <f ca="1">VLOOKUP(L1999,Sheet1!$B$5:$C$4117,2,0)</f>
        <v>9.6500000000000002E-2</v>
      </c>
      <c r="N1999">
        <v>2.3855</v>
      </c>
      <c r="O1999">
        <v>4.0199999999999996</v>
      </c>
      <c r="P1999">
        <v>-2.56</v>
      </c>
      <c r="Q1999" s="7">
        <v>23.258301258226311</v>
      </c>
      <c r="R1999">
        <v>21.282564309451399</v>
      </c>
      <c r="S1999">
        <v>10.15210399042944</v>
      </c>
      <c r="T1999">
        <v>11.42460317460317</v>
      </c>
      <c r="U1999" s="2">
        <v>-6.9625148486186834</v>
      </c>
    </row>
    <row r="2000" spans="1:21" x14ac:dyDescent="0.35">
      <c r="A2000" t="s">
        <v>57</v>
      </c>
      <c r="B2000" t="s">
        <v>146</v>
      </c>
      <c r="C2000" t="s">
        <v>203</v>
      </c>
      <c r="D2000" t="s">
        <v>257</v>
      </c>
      <c r="E2000" t="s">
        <v>271</v>
      </c>
      <c r="F2000" t="s">
        <v>286</v>
      </c>
      <c r="G2000" s="1">
        <v>41547</v>
      </c>
      <c r="H2000" s="1">
        <v>41547</v>
      </c>
      <c r="I2000">
        <v>2.51619987487793</v>
      </c>
      <c r="J2000">
        <v>16.600000000000001</v>
      </c>
      <c r="K2000">
        <v>0.08</v>
      </c>
      <c r="L2000" s="9">
        <f t="shared" si="31"/>
        <v>41547</v>
      </c>
      <c r="M2000">
        <f ca="1">VLOOKUP(L2000,Sheet1!$B$5:$C$4117,2,0)</f>
        <v>0.10150000000000001</v>
      </c>
      <c r="N2000">
        <v>2.2170000000000001</v>
      </c>
      <c r="O2000">
        <v>2.76</v>
      </c>
      <c r="P2000">
        <v>-3</v>
      </c>
      <c r="Q2000" s="7">
        <v>23.258301258226311</v>
      </c>
      <c r="R2000">
        <v>21.282564309451399</v>
      </c>
      <c r="S2000">
        <v>10.15210399042944</v>
      </c>
      <c r="T2000">
        <v>11.34126984126984</v>
      </c>
      <c r="U2000" s="2">
        <v>-6.7683000410504794</v>
      </c>
    </row>
    <row r="2001" spans="1:21" x14ac:dyDescent="0.35">
      <c r="A2001" t="s">
        <v>57</v>
      </c>
      <c r="B2001" t="s">
        <v>146</v>
      </c>
      <c r="C2001" t="s">
        <v>203</v>
      </c>
      <c r="D2001" t="s">
        <v>257</v>
      </c>
      <c r="E2001" t="s">
        <v>271</v>
      </c>
      <c r="F2001" t="s">
        <v>286</v>
      </c>
      <c r="G2001" s="1">
        <v>41578</v>
      </c>
      <c r="H2001" s="1">
        <v>41578</v>
      </c>
      <c r="I2001">
        <v>2.4667998504638668</v>
      </c>
      <c r="J2001">
        <v>13.75</v>
      </c>
      <c r="K2001">
        <v>0.09</v>
      </c>
      <c r="L2001" s="9">
        <f t="shared" si="31"/>
        <v>41578</v>
      </c>
      <c r="M2001">
        <f ca="1">VLOOKUP(L2001,Sheet1!$B$5:$C$4117,2,0)</f>
        <v>8.7999999999999995E-2</v>
      </c>
      <c r="N2001">
        <v>2.2397999999999998</v>
      </c>
      <c r="O2001">
        <v>2.76</v>
      </c>
      <c r="P2001">
        <v>-3</v>
      </c>
      <c r="Q2001" s="7">
        <v>28.885989742720081</v>
      </c>
      <c r="R2001">
        <v>21.924997875169439</v>
      </c>
      <c r="S2001">
        <v>10.62350628489267</v>
      </c>
      <c r="T2001">
        <v>11.25</v>
      </c>
      <c r="U2001" s="2">
        <v>-6.5566953430851278</v>
      </c>
    </row>
    <row r="2002" spans="1:21" x14ac:dyDescent="0.35">
      <c r="A2002" t="s">
        <v>57</v>
      </c>
      <c r="B2002" t="s">
        <v>146</v>
      </c>
      <c r="C2002" t="s">
        <v>203</v>
      </c>
      <c r="D2002" t="s">
        <v>257</v>
      </c>
      <c r="E2002" t="s">
        <v>271</v>
      </c>
      <c r="F2002" t="s">
        <v>286</v>
      </c>
      <c r="G2002" s="1">
        <v>41607</v>
      </c>
      <c r="H2002" s="1">
        <v>41608</v>
      </c>
      <c r="I2002">
        <v>2.8569999885559079</v>
      </c>
      <c r="J2002">
        <v>13.7</v>
      </c>
      <c r="K2002">
        <v>0.08</v>
      </c>
      <c r="L2002" s="9">
        <f t="shared" si="31"/>
        <v>41607</v>
      </c>
      <c r="M2002">
        <f ca="1">VLOOKUP(L2002,Sheet1!$B$5:$C$4117,2,0)</f>
        <v>8.5999999999999993E-2</v>
      </c>
      <c r="N2002">
        <v>2.3359999999999999</v>
      </c>
      <c r="O2002">
        <v>2.76</v>
      </c>
      <c r="P2002">
        <v>-3</v>
      </c>
      <c r="Q2002" s="7">
        <v>28.885989742720081</v>
      </c>
      <c r="R2002">
        <v>21.924997875169439</v>
      </c>
      <c r="S2002">
        <v>10.62350628489267</v>
      </c>
      <c r="T2002">
        <v>11.170634920634919</v>
      </c>
      <c r="U2002" s="2">
        <v>-6.3736485057469094</v>
      </c>
    </row>
    <row r="2003" spans="1:21" x14ac:dyDescent="0.35">
      <c r="A2003" t="s">
        <v>57</v>
      </c>
      <c r="B2003" t="s">
        <v>146</v>
      </c>
      <c r="C2003" t="s">
        <v>203</v>
      </c>
      <c r="D2003" t="s">
        <v>257</v>
      </c>
      <c r="E2003" t="s">
        <v>271</v>
      </c>
      <c r="F2003" t="s">
        <v>286</v>
      </c>
      <c r="G2003" s="1">
        <v>41639</v>
      </c>
      <c r="H2003" s="1">
        <v>41639</v>
      </c>
      <c r="I2003">
        <v>3.0890999031066881</v>
      </c>
      <c r="J2003">
        <v>13.72</v>
      </c>
      <c r="K2003">
        <v>0.09</v>
      </c>
      <c r="L2003" s="9">
        <f t="shared" si="31"/>
        <v>41639</v>
      </c>
      <c r="M2003">
        <f ca="1">VLOOKUP(L2003,Sheet1!$B$5:$C$4117,2,0)</f>
        <v>9.0999999999999998E-2</v>
      </c>
      <c r="N2003">
        <v>2.3620999999999999</v>
      </c>
      <c r="O2003">
        <v>2.5299999999999998</v>
      </c>
      <c r="P2003">
        <v>-2.96</v>
      </c>
      <c r="Q2003" s="7">
        <v>28.885989742720081</v>
      </c>
      <c r="R2003">
        <v>21.924997875169439</v>
      </c>
      <c r="S2003">
        <v>10.62350628489267</v>
      </c>
      <c r="T2003">
        <v>11.087301587301591</v>
      </c>
      <c r="U2003" s="2">
        <v>-6.1824246068460598</v>
      </c>
    </row>
    <row r="2004" spans="1:21" x14ac:dyDescent="0.35">
      <c r="A2004" t="s">
        <v>57</v>
      </c>
      <c r="B2004" t="s">
        <v>146</v>
      </c>
      <c r="C2004" t="s">
        <v>203</v>
      </c>
      <c r="D2004" t="s">
        <v>257</v>
      </c>
      <c r="E2004" t="s">
        <v>271</v>
      </c>
      <c r="F2004" t="s">
        <v>286</v>
      </c>
      <c r="G2004" s="1">
        <v>41670</v>
      </c>
      <c r="H2004" s="1">
        <v>41670</v>
      </c>
      <c r="I2004">
        <v>2.3327998161315922</v>
      </c>
      <c r="J2004">
        <v>18.41</v>
      </c>
      <c r="K2004">
        <v>7.0000000000000007E-2</v>
      </c>
      <c r="L2004" s="9">
        <f t="shared" si="31"/>
        <v>41670</v>
      </c>
      <c r="M2004">
        <f ca="1">VLOOKUP(L2004,Sheet1!$B$5:$C$4117,2,0)</f>
        <v>8.3000000000000004E-2</v>
      </c>
      <c r="N2004">
        <v>2.4127999999999998</v>
      </c>
      <c r="O2004">
        <v>2.5299999999999998</v>
      </c>
      <c r="P2004">
        <v>-2.96</v>
      </c>
      <c r="Q2004" s="7">
        <v>19.496093415487291</v>
      </c>
      <c r="R2004">
        <v>20.602732883531299</v>
      </c>
      <c r="S2004">
        <v>4.731972320317543</v>
      </c>
      <c r="T2004">
        <v>11</v>
      </c>
      <c r="U2004" s="2">
        <v>-5.9831848657460167</v>
      </c>
    </row>
    <row r="2005" spans="1:21" x14ac:dyDescent="0.35">
      <c r="A2005" t="s">
        <v>57</v>
      </c>
      <c r="B2005" t="s">
        <v>146</v>
      </c>
      <c r="C2005" t="s">
        <v>203</v>
      </c>
      <c r="D2005" t="s">
        <v>257</v>
      </c>
      <c r="E2005" t="s">
        <v>271</v>
      </c>
      <c r="F2005" t="s">
        <v>286</v>
      </c>
      <c r="G2005" s="1">
        <v>41698</v>
      </c>
      <c r="H2005" s="1">
        <v>41698</v>
      </c>
      <c r="I2005">
        <v>2.863399848937989</v>
      </c>
      <c r="J2005">
        <v>14</v>
      </c>
      <c r="K2005">
        <v>7.0000000000000007E-2</v>
      </c>
      <c r="L2005" s="9">
        <f t="shared" si="31"/>
        <v>41698</v>
      </c>
      <c r="M2005">
        <f ca="1">VLOOKUP(L2005,Sheet1!$B$5:$C$4117,2,0)</f>
        <v>7.6499999999999999E-2</v>
      </c>
      <c r="N2005">
        <v>2.3443000000000001</v>
      </c>
      <c r="O2005">
        <v>2.5299999999999998</v>
      </c>
      <c r="P2005">
        <v>-2.96</v>
      </c>
      <c r="Q2005" s="7">
        <v>19.496093415487291</v>
      </c>
      <c r="R2005">
        <v>20.602732883531299</v>
      </c>
      <c r="S2005">
        <v>4.731972320317543</v>
      </c>
      <c r="T2005">
        <v>10.920634920634919</v>
      </c>
      <c r="U2005" s="2">
        <v>-5.8030423370355244</v>
      </c>
    </row>
    <row r="2006" spans="1:21" x14ac:dyDescent="0.35">
      <c r="A2006" t="s">
        <v>57</v>
      </c>
      <c r="B2006" t="s">
        <v>146</v>
      </c>
      <c r="C2006" t="s">
        <v>203</v>
      </c>
      <c r="D2006" t="s">
        <v>257</v>
      </c>
      <c r="E2006" t="s">
        <v>271</v>
      </c>
      <c r="F2006" t="s">
        <v>286</v>
      </c>
      <c r="G2006" s="1">
        <v>41729</v>
      </c>
      <c r="H2006" s="1">
        <v>41729</v>
      </c>
      <c r="I2006">
        <v>3.0833000373840331</v>
      </c>
      <c r="J2006">
        <v>13.88</v>
      </c>
      <c r="K2006">
        <v>0.08</v>
      </c>
      <c r="L2006" s="9">
        <f t="shared" si="31"/>
        <v>41729</v>
      </c>
      <c r="M2006">
        <f ca="1">VLOOKUP(L2006,Sheet1!$B$5:$C$4117,2,0)</f>
        <v>8.1500000000000003E-2</v>
      </c>
      <c r="N2006">
        <v>2.2719</v>
      </c>
      <c r="O2006">
        <v>3.47</v>
      </c>
      <c r="P2006">
        <v>-2.9</v>
      </c>
      <c r="Q2006" s="7">
        <v>19.496093415487291</v>
      </c>
      <c r="R2006">
        <v>20.602732883531299</v>
      </c>
      <c r="S2006">
        <v>4.731972320317543</v>
      </c>
      <c r="T2006">
        <v>10.84523809523809</v>
      </c>
      <c r="U2006" s="2">
        <v>-5.6327897289601641</v>
      </c>
    </row>
    <row r="2007" spans="1:21" x14ac:dyDescent="0.35">
      <c r="A2007" t="s">
        <v>57</v>
      </c>
      <c r="B2007" t="s">
        <v>146</v>
      </c>
      <c r="C2007" t="s">
        <v>203</v>
      </c>
      <c r="D2007" t="s">
        <v>257</v>
      </c>
      <c r="E2007" t="s">
        <v>271</v>
      </c>
      <c r="F2007" t="s">
        <v>286</v>
      </c>
      <c r="G2007" s="1">
        <v>41759</v>
      </c>
      <c r="H2007" s="1">
        <v>41759</v>
      </c>
      <c r="I2007">
        <v>2.8010999679565431</v>
      </c>
      <c r="J2007">
        <v>13.41</v>
      </c>
      <c r="K2007">
        <v>0.09</v>
      </c>
      <c r="L2007" s="9">
        <f t="shared" si="31"/>
        <v>41759</v>
      </c>
      <c r="M2007">
        <f ca="1">VLOOKUP(L2007,Sheet1!$B$5:$C$4117,2,0)</f>
        <v>9.5000000000000001E-2</v>
      </c>
      <c r="N2007">
        <v>2.2323</v>
      </c>
      <c r="O2007">
        <v>3.47</v>
      </c>
      <c r="P2007">
        <v>-2.9</v>
      </c>
      <c r="Q2007" s="7">
        <v>47.80525872295209</v>
      </c>
      <c r="R2007">
        <v>19.968536667264591</v>
      </c>
      <c r="S2007">
        <v>7.446113482408184</v>
      </c>
      <c r="T2007">
        <v>10.765873015873019</v>
      </c>
      <c r="U2007" s="2">
        <v>-5.4545204372903449</v>
      </c>
    </row>
    <row r="2008" spans="1:21" x14ac:dyDescent="0.35">
      <c r="A2008" t="s">
        <v>57</v>
      </c>
      <c r="B2008" t="s">
        <v>146</v>
      </c>
      <c r="C2008" t="s">
        <v>203</v>
      </c>
      <c r="D2008" t="s">
        <v>257</v>
      </c>
      <c r="E2008" t="s">
        <v>271</v>
      </c>
      <c r="F2008" t="s">
        <v>286</v>
      </c>
      <c r="G2008" s="1">
        <v>41789</v>
      </c>
      <c r="H2008" s="1">
        <v>41790</v>
      </c>
      <c r="I2008">
        <v>2.237299919128418</v>
      </c>
      <c r="J2008">
        <v>11.4</v>
      </c>
      <c r="K2008">
        <v>0.09</v>
      </c>
      <c r="L2008" s="9">
        <f t="shared" si="31"/>
        <v>41789</v>
      </c>
      <c r="M2008">
        <f ca="1">VLOOKUP(L2008,Sheet1!$B$5:$C$4117,2,0)</f>
        <v>9.2999999999999999E-2</v>
      </c>
      <c r="N2008">
        <v>2.2414999999999998</v>
      </c>
      <c r="O2008">
        <v>3.47</v>
      </c>
      <c r="P2008">
        <v>-2.9</v>
      </c>
      <c r="Q2008" s="7">
        <v>47.80525872295209</v>
      </c>
      <c r="R2008">
        <v>19.968536667264591</v>
      </c>
      <c r="S2008">
        <v>7.446113482408184</v>
      </c>
      <c r="T2008">
        <v>10.68253968253968</v>
      </c>
      <c r="U2008" s="2">
        <v>-5.2683963810239653</v>
      </c>
    </row>
    <row r="2009" spans="1:21" x14ac:dyDescent="0.35">
      <c r="A2009" t="s">
        <v>57</v>
      </c>
      <c r="B2009" t="s">
        <v>146</v>
      </c>
      <c r="C2009" t="s">
        <v>203</v>
      </c>
      <c r="D2009" t="s">
        <v>257</v>
      </c>
      <c r="E2009" t="s">
        <v>271</v>
      </c>
      <c r="F2009" t="s">
        <v>286</v>
      </c>
      <c r="G2009" s="1">
        <v>41820</v>
      </c>
      <c r="H2009" s="1">
        <v>41820</v>
      </c>
      <c r="I2009">
        <v>2.4245997810363771</v>
      </c>
      <c r="J2009">
        <v>11.57</v>
      </c>
      <c r="K2009">
        <v>0.1</v>
      </c>
      <c r="L2009" s="9">
        <f t="shared" si="31"/>
        <v>41820</v>
      </c>
      <c r="M2009">
        <f ca="1">VLOOKUP(L2009,Sheet1!$B$5:$C$4117,2,0)</f>
        <v>0.105</v>
      </c>
      <c r="N2009">
        <v>2.2143000000000002</v>
      </c>
      <c r="O2009">
        <v>-0.43</v>
      </c>
      <c r="P2009">
        <v>-3.27</v>
      </c>
      <c r="Q2009" s="7">
        <v>47.80525872295209</v>
      </c>
      <c r="R2009">
        <v>19.968536667264591</v>
      </c>
      <c r="S2009">
        <v>7.446113482408184</v>
      </c>
      <c r="T2009">
        <v>10.603174603174599</v>
      </c>
      <c r="U2009" s="2">
        <v>-5.0921599823659296</v>
      </c>
    </row>
    <row r="2010" spans="1:21" x14ac:dyDescent="0.35">
      <c r="A2010" t="s">
        <v>57</v>
      </c>
      <c r="B2010" t="s">
        <v>146</v>
      </c>
      <c r="C2010" t="s">
        <v>203</v>
      </c>
      <c r="D2010" t="s">
        <v>257</v>
      </c>
      <c r="E2010" t="s">
        <v>271</v>
      </c>
      <c r="F2010" t="s">
        <v>286</v>
      </c>
      <c r="G2010" s="1">
        <v>41851</v>
      </c>
      <c r="H2010" s="1">
        <v>41851</v>
      </c>
      <c r="I2010">
        <v>2.3302999496459962</v>
      </c>
      <c r="J2010">
        <v>16.95</v>
      </c>
      <c r="K2010">
        <v>0.09</v>
      </c>
      <c r="L2010" s="9">
        <f t="shared" si="31"/>
        <v>41851</v>
      </c>
      <c r="M2010">
        <f ca="1">VLOOKUP(L2010,Sheet1!$B$5:$C$4117,2,0)</f>
        <v>9.6250000000000002E-2</v>
      </c>
      <c r="N2010">
        <v>2.2635999999999998</v>
      </c>
      <c r="O2010">
        <v>-0.43</v>
      </c>
      <c r="P2010">
        <v>-3.27</v>
      </c>
      <c r="Q2010" s="7">
        <v>33.366032635065928</v>
      </c>
      <c r="R2010">
        <v>20.469291084420099</v>
      </c>
      <c r="S2010">
        <v>19.301309236921529</v>
      </c>
      <c r="T2010">
        <v>10.511904761904759</v>
      </c>
      <c r="U2010" s="2">
        <v>-4.8907447686329597</v>
      </c>
    </row>
    <row r="2011" spans="1:21" x14ac:dyDescent="0.35">
      <c r="A2011" t="s">
        <v>57</v>
      </c>
      <c r="B2011" t="s">
        <v>146</v>
      </c>
      <c r="C2011" t="s">
        <v>203</v>
      </c>
      <c r="D2011" t="s">
        <v>257</v>
      </c>
      <c r="E2011" t="s">
        <v>271</v>
      </c>
      <c r="F2011" t="s">
        <v>286</v>
      </c>
      <c r="G2011" s="1">
        <v>41880</v>
      </c>
      <c r="H2011" s="1">
        <v>41882</v>
      </c>
      <c r="I2011">
        <v>2.9186001586914059</v>
      </c>
      <c r="J2011">
        <v>11.98</v>
      </c>
      <c r="K2011">
        <v>0.09</v>
      </c>
      <c r="L2011" s="9">
        <f t="shared" si="31"/>
        <v>41880</v>
      </c>
      <c r="M2011">
        <f ca="1">VLOOKUP(L2011,Sheet1!$B$5:$C$4117,2,0)</f>
        <v>9.1999999999999998E-2</v>
      </c>
      <c r="N2011">
        <v>2.2359</v>
      </c>
      <c r="O2011">
        <v>-0.43</v>
      </c>
      <c r="P2011">
        <v>-3.27</v>
      </c>
      <c r="Q2011" s="7">
        <v>33.366032635065928</v>
      </c>
      <c r="R2011">
        <v>20.469291084420099</v>
      </c>
      <c r="S2011">
        <v>19.301309236921529</v>
      </c>
      <c r="T2011">
        <v>10.428571428571431</v>
      </c>
      <c r="U2011" s="2">
        <v>-4.708037677353305</v>
      </c>
    </row>
    <row r="2012" spans="1:21" x14ac:dyDescent="0.35">
      <c r="A2012" t="s">
        <v>57</v>
      </c>
      <c r="B2012" t="s">
        <v>146</v>
      </c>
      <c r="C2012" t="s">
        <v>203</v>
      </c>
      <c r="D2012" t="s">
        <v>257</v>
      </c>
      <c r="E2012" t="s">
        <v>271</v>
      </c>
      <c r="F2012" t="s">
        <v>286</v>
      </c>
      <c r="G2012" s="1">
        <v>41912</v>
      </c>
      <c r="H2012" s="1">
        <v>41912</v>
      </c>
      <c r="I2012">
        <v>3.9426001548767089</v>
      </c>
      <c r="J2012">
        <v>16.309999999999999</v>
      </c>
      <c r="K2012">
        <v>0.09</v>
      </c>
      <c r="L2012" s="9">
        <f t="shared" si="31"/>
        <v>41912</v>
      </c>
      <c r="M2012">
        <f ca="1">VLOOKUP(L2012,Sheet1!$B$5:$C$4117,2,0)</f>
        <v>8.5000000000000006E-2</v>
      </c>
      <c r="N2012">
        <v>2.4468999999999999</v>
      </c>
      <c r="O2012">
        <v>-0.64</v>
      </c>
      <c r="P2012">
        <v>-4.3899999999999997</v>
      </c>
      <c r="Q2012" s="7">
        <v>33.366032635065928</v>
      </c>
      <c r="R2012">
        <v>20.469291084420099</v>
      </c>
      <c r="S2012">
        <v>19.301309236921529</v>
      </c>
      <c r="T2012">
        <v>10.34126984126984</v>
      </c>
      <c r="U2012" s="2">
        <v>-4.5178734492799189</v>
      </c>
    </row>
    <row r="2013" spans="1:21" x14ac:dyDescent="0.35">
      <c r="A2013" t="s">
        <v>57</v>
      </c>
      <c r="B2013" t="s">
        <v>146</v>
      </c>
      <c r="C2013" t="s">
        <v>203</v>
      </c>
      <c r="D2013" t="s">
        <v>257</v>
      </c>
      <c r="E2013" t="s">
        <v>271</v>
      </c>
      <c r="F2013" t="s">
        <v>286</v>
      </c>
      <c r="G2013" s="1">
        <v>42094</v>
      </c>
      <c r="H2013" s="1">
        <v>42094</v>
      </c>
      <c r="I2013">
        <v>1.4733000755310059</v>
      </c>
      <c r="J2013">
        <v>15.29</v>
      </c>
      <c r="K2013">
        <v>0.11</v>
      </c>
      <c r="L2013" s="9">
        <f t="shared" si="31"/>
        <v>42094</v>
      </c>
      <c r="M2013">
        <f ca="1">VLOOKUP(L2013,Sheet1!$B$5:$C$4117,2,0)</f>
        <v>0.1295</v>
      </c>
      <c r="N2013">
        <v>3.1966999999999999</v>
      </c>
      <c r="O2013">
        <v>-1.62</v>
      </c>
      <c r="P2013">
        <v>-7.45</v>
      </c>
      <c r="Q2013" s="7">
        <v>9.1360147496403563</v>
      </c>
      <c r="R2013">
        <v>17.96636695007539</v>
      </c>
      <c r="S2013">
        <v>5.2458292165584952</v>
      </c>
      <c r="T2013">
        <v>9.8412698412698418</v>
      </c>
      <c r="U2013" s="2">
        <v>-3.4543440882843219</v>
      </c>
    </row>
    <row r="2014" spans="1:21" x14ac:dyDescent="0.35">
      <c r="A2014" t="s">
        <v>57</v>
      </c>
      <c r="B2014" t="s">
        <v>146</v>
      </c>
      <c r="C2014" t="s">
        <v>203</v>
      </c>
      <c r="D2014" t="s">
        <v>257</v>
      </c>
      <c r="E2014" t="s">
        <v>271</v>
      </c>
      <c r="F2014" t="s">
        <v>286</v>
      </c>
      <c r="G2014" s="1">
        <v>42124</v>
      </c>
      <c r="H2014" s="1">
        <v>42124</v>
      </c>
      <c r="I2014">
        <v>0.53340019226074187</v>
      </c>
      <c r="J2014">
        <v>14.55</v>
      </c>
      <c r="K2014">
        <v>0.12</v>
      </c>
      <c r="L2014" s="9">
        <f t="shared" si="31"/>
        <v>42124</v>
      </c>
      <c r="M2014">
        <f ca="1">VLOOKUP(L2014,Sheet1!$B$5:$C$4117,2,0)</f>
        <v>0.13850000000000001</v>
      </c>
      <c r="N2014">
        <v>3.0145</v>
      </c>
      <c r="O2014">
        <v>-1.62</v>
      </c>
      <c r="P2014">
        <v>-7.45</v>
      </c>
      <c r="Q2014" s="7">
        <v>17.184730776808401</v>
      </c>
      <c r="R2014">
        <v>17.612960056148069</v>
      </c>
      <c r="S2014">
        <v>10.628944180199159</v>
      </c>
      <c r="T2014">
        <v>9.7619047619047628</v>
      </c>
      <c r="U2014" s="2">
        <v>-3.2897104711659741</v>
      </c>
    </row>
    <row r="2015" spans="1:21" x14ac:dyDescent="0.35">
      <c r="A2015" t="s">
        <v>57</v>
      </c>
      <c r="B2015" t="s">
        <v>146</v>
      </c>
      <c r="C2015" t="s">
        <v>203</v>
      </c>
      <c r="D2015" t="s">
        <v>257</v>
      </c>
      <c r="E2015" t="s">
        <v>271</v>
      </c>
      <c r="F2015" t="s">
        <v>286</v>
      </c>
      <c r="G2015" s="1">
        <v>42153</v>
      </c>
      <c r="H2015" s="1">
        <v>42155</v>
      </c>
      <c r="I2015">
        <v>0.75079988479614279</v>
      </c>
      <c r="J2015">
        <v>13.84</v>
      </c>
      <c r="K2015">
        <v>0.12</v>
      </c>
      <c r="L2015" s="9">
        <f t="shared" si="31"/>
        <v>42153</v>
      </c>
      <c r="M2015">
        <f ca="1">VLOOKUP(L2015,Sheet1!$B$5:$C$4117,2,0)</f>
        <v>0.14249999999999999</v>
      </c>
      <c r="N2015">
        <v>3.1787000000000001</v>
      </c>
      <c r="O2015">
        <v>-1.62</v>
      </c>
      <c r="P2015">
        <v>-7.45</v>
      </c>
      <c r="Q2015" s="7">
        <v>17.184730776808401</v>
      </c>
      <c r="R2015">
        <v>17.612960056148069</v>
      </c>
      <c r="S2015">
        <v>10.628944180199159</v>
      </c>
      <c r="T2015">
        <v>9.6825396825396819</v>
      </c>
      <c r="U2015" s="2">
        <v>-3.1262701545645029</v>
      </c>
    </row>
    <row r="2016" spans="1:21" x14ac:dyDescent="0.35">
      <c r="A2016" t="s">
        <v>57</v>
      </c>
      <c r="B2016" t="s">
        <v>146</v>
      </c>
      <c r="C2016" t="s">
        <v>203</v>
      </c>
      <c r="D2016" t="s">
        <v>257</v>
      </c>
      <c r="E2016" t="s">
        <v>271</v>
      </c>
      <c r="F2016" t="s">
        <v>286</v>
      </c>
      <c r="G2016" s="1">
        <v>42185</v>
      </c>
      <c r="H2016" s="1">
        <v>42185</v>
      </c>
      <c r="I2016">
        <v>0.68809986114502042</v>
      </c>
      <c r="J2016">
        <v>18.23</v>
      </c>
      <c r="K2016">
        <v>0.13</v>
      </c>
      <c r="L2016" s="9">
        <f t="shared" si="31"/>
        <v>42185</v>
      </c>
      <c r="M2016">
        <f ca="1">VLOOKUP(L2016,Sheet1!$B$5:$C$4117,2,0)</f>
        <v>0.14499999999999999</v>
      </c>
      <c r="N2016">
        <v>3.1030000000000002</v>
      </c>
      <c r="O2016">
        <v>-2.74</v>
      </c>
      <c r="P2016">
        <v>-7.83</v>
      </c>
      <c r="Q2016" s="7">
        <v>17.184730776808401</v>
      </c>
      <c r="R2016">
        <v>17.612960056148069</v>
      </c>
      <c r="S2016">
        <v>10.628944180199159</v>
      </c>
      <c r="T2016">
        <v>9.5992063492063497</v>
      </c>
      <c r="U2016" s="2">
        <v>-2.9559615063394218</v>
      </c>
    </row>
    <row r="2017" spans="1:21" x14ac:dyDescent="0.35">
      <c r="A2017" t="s">
        <v>57</v>
      </c>
      <c r="B2017" t="s">
        <v>146</v>
      </c>
      <c r="C2017" t="s">
        <v>203</v>
      </c>
      <c r="D2017" t="s">
        <v>257</v>
      </c>
      <c r="E2017" t="s">
        <v>271</v>
      </c>
      <c r="F2017" t="s">
        <v>286</v>
      </c>
      <c r="G2017" s="1">
        <v>42216</v>
      </c>
      <c r="H2017" s="1">
        <v>42216</v>
      </c>
      <c r="I2017">
        <v>0.92539997100830107</v>
      </c>
      <c r="J2017">
        <v>12.12</v>
      </c>
      <c r="K2017">
        <v>0.13</v>
      </c>
      <c r="L2017" s="9">
        <f t="shared" si="31"/>
        <v>42216</v>
      </c>
      <c r="M2017">
        <f ca="1">VLOOKUP(L2017,Sheet1!$B$5:$C$4117,2,0)</f>
        <v>0.17949999999999999</v>
      </c>
      <c r="N2017">
        <v>3.4214000000000002</v>
      </c>
      <c r="O2017">
        <v>-2.74</v>
      </c>
      <c r="P2017">
        <v>-7.83</v>
      </c>
      <c r="Q2017" s="7">
        <v>36.764671961518367</v>
      </c>
      <c r="R2017">
        <v>16.941322520743348</v>
      </c>
      <c r="S2017">
        <v>28.670635035620109</v>
      </c>
      <c r="T2017">
        <v>9.5079365079365079</v>
      </c>
      <c r="U2017" s="2">
        <v>-2.7709894702295901</v>
      </c>
    </row>
    <row r="2018" spans="1:21" x14ac:dyDescent="0.35">
      <c r="A2018" t="s">
        <v>57</v>
      </c>
      <c r="B2018" t="s">
        <v>146</v>
      </c>
      <c r="C2018" t="s">
        <v>203</v>
      </c>
      <c r="D2018" t="s">
        <v>257</v>
      </c>
      <c r="E2018" t="s">
        <v>271</v>
      </c>
      <c r="F2018" t="s">
        <v>286</v>
      </c>
      <c r="G2018" s="1">
        <v>42247</v>
      </c>
      <c r="H2018" s="1">
        <v>42247</v>
      </c>
      <c r="I2018">
        <v>1.493199958801269</v>
      </c>
      <c r="J2018">
        <v>28.43</v>
      </c>
      <c r="K2018">
        <v>0.14000000000000001</v>
      </c>
      <c r="L2018" s="9">
        <f t="shared" si="31"/>
        <v>42247</v>
      </c>
      <c r="M2018">
        <f ca="1">VLOOKUP(L2018,Sheet1!$B$5:$C$4117,2,0)</f>
        <v>0.22875000000000001</v>
      </c>
      <c r="N2018">
        <v>3.6204999999999998</v>
      </c>
      <c r="O2018">
        <v>-2.74</v>
      </c>
      <c r="P2018">
        <v>-7.83</v>
      </c>
      <c r="Q2018" s="7">
        <v>36.764671961518367</v>
      </c>
      <c r="R2018">
        <v>16.941322520743348</v>
      </c>
      <c r="S2018">
        <v>28.670635035620109</v>
      </c>
      <c r="T2018">
        <v>9.424603174603174</v>
      </c>
      <c r="U2018" s="2">
        <v>-2.603545734281187</v>
      </c>
    </row>
    <row r="2019" spans="1:21" x14ac:dyDescent="0.35">
      <c r="A2019" t="s">
        <v>57</v>
      </c>
      <c r="B2019" t="s">
        <v>146</v>
      </c>
      <c r="C2019" t="s">
        <v>203</v>
      </c>
      <c r="D2019" t="s">
        <v>257</v>
      </c>
      <c r="E2019" t="s">
        <v>271</v>
      </c>
      <c r="F2019" t="s">
        <v>286</v>
      </c>
      <c r="G2019" s="1">
        <v>42277</v>
      </c>
      <c r="H2019" s="1">
        <v>42277</v>
      </c>
      <c r="I2019">
        <v>2.1812003326416018</v>
      </c>
      <c r="J2019">
        <v>24.5</v>
      </c>
      <c r="K2019">
        <v>0.14000000000000001</v>
      </c>
      <c r="L2019" s="9">
        <f t="shared" si="31"/>
        <v>42277</v>
      </c>
      <c r="M2019">
        <f ca="1">VLOOKUP(L2019,Sheet1!$B$5:$C$4117,2,0)</f>
        <v>0.17100000000000001</v>
      </c>
      <c r="N2019">
        <v>3.9474999999999998</v>
      </c>
      <c r="O2019">
        <v>-4.26</v>
      </c>
      <c r="P2019">
        <v>-9.01</v>
      </c>
      <c r="Q2019" s="7">
        <v>36.764671961518367</v>
      </c>
      <c r="R2019">
        <v>16.941322520743348</v>
      </c>
      <c r="S2019">
        <v>28.670635035620109</v>
      </c>
      <c r="T2019">
        <v>9.3412698412698418</v>
      </c>
      <c r="U2019" s="2">
        <v>-2.4375019831849531</v>
      </c>
    </row>
    <row r="2020" spans="1:21" x14ac:dyDescent="0.35">
      <c r="A2020" t="s">
        <v>57</v>
      </c>
      <c r="B2020" t="s">
        <v>146</v>
      </c>
      <c r="C2020" t="s">
        <v>203</v>
      </c>
      <c r="D2020" t="s">
        <v>257</v>
      </c>
      <c r="E2020" t="s">
        <v>271</v>
      </c>
      <c r="F2020" t="s">
        <v>286</v>
      </c>
      <c r="G2020" s="1">
        <v>42307</v>
      </c>
      <c r="H2020" s="1">
        <v>42308</v>
      </c>
      <c r="I2020">
        <v>2.540200119018555</v>
      </c>
      <c r="J2020">
        <v>15.07</v>
      </c>
      <c r="K2020">
        <v>0.12</v>
      </c>
      <c r="L2020" s="9">
        <f t="shared" si="31"/>
        <v>42307</v>
      </c>
      <c r="M2020">
        <f ca="1">VLOOKUP(L2020,Sheet1!$B$5:$C$4117,2,0)</f>
        <v>0.19500000000000001</v>
      </c>
      <c r="N2020">
        <v>3.8557999999999999</v>
      </c>
      <c r="O2020">
        <v>-4.26</v>
      </c>
      <c r="P2020">
        <v>-9.01</v>
      </c>
      <c r="Q2020" s="7">
        <v>15.138229745148999</v>
      </c>
      <c r="R2020">
        <v>15.999059551207869</v>
      </c>
      <c r="S2020">
        <v>16.04019849122135</v>
      </c>
      <c r="T2020">
        <v>9.2579365079365079</v>
      </c>
      <c r="U2020" s="2">
        <v>-2.2728796023160802</v>
      </c>
    </row>
    <row r="2021" spans="1:21" x14ac:dyDescent="0.35">
      <c r="A2021" t="s">
        <v>57</v>
      </c>
      <c r="B2021" t="s">
        <v>146</v>
      </c>
      <c r="C2021" t="s">
        <v>203</v>
      </c>
      <c r="D2021" t="s">
        <v>257</v>
      </c>
      <c r="E2021" t="s">
        <v>271</v>
      </c>
      <c r="F2021" t="s">
        <v>286</v>
      </c>
      <c r="G2021" s="1">
        <v>42338</v>
      </c>
      <c r="H2021" s="1">
        <v>42338</v>
      </c>
      <c r="I2021">
        <v>3.1522003555297848</v>
      </c>
      <c r="J2021">
        <v>16.13</v>
      </c>
      <c r="K2021">
        <v>0.12</v>
      </c>
      <c r="L2021" s="9">
        <f t="shared" si="31"/>
        <v>42338</v>
      </c>
      <c r="M2021">
        <f ca="1">VLOOKUP(L2021,Sheet1!$B$5:$C$4117,2,0)</f>
        <v>0.29199999999999998</v>
      </c>
      <c r="N2021">
        <v>3.8673999999999999</v>
      </c>
      <c r="O2021">
        <v>-4.26</v>
      </c>
      <c r="P2021">
        <v>-9.01</v>
      </c>
      <c r="Q2021" s="7">
        <v>15.138229745148999</v>
      </c>
      <c r="R2021">
        <v>15.999059551207869</v>
      </c>
      <c r="S2021">
        <v>16.04019849122135</v>
      </c>
      <c r="T2021">
        <v>9.1785714285714288</v>
      </c>
      <c r="U2021" s="2">
        <v>-2.117437601681138</v>
      </c>
    </row>
    <row r="2022" spans="1:21" x14ac:dyDescent="0.35">
      <c r="A2022" t="s">
        <v>57</v>
      </c>
      <c r="B2022" t="s">
        <v>146</v>
      </c>
      <c r="C2022" t="s">
        <v>203</v>
      </c>
      <c r="D2022" t="s">
        <v>257</v>
      </c>
      <c r="E2022" t="s">
        <v>271</v>
      </c>
      <c r="F2022" t="s">
        <v>286</v>
      </c>
      <c r="G2022" s="1">
        <v>42369</v>
      </c>
      <c r="H2022" s="1">
        <v>42369</v>
      </c>
      <c r="I2022">
        <v>2.5888996887207032</v>
      </c>
      <c r="J2022">
        <v>18.21</v>
      </c>
      <c r="K2022">
        <v>0.24</v>
      </c>
      <c r="L2022" s="9">
        <f t="shared" si="31"/>
        <v>42369</v>
      </c>
      <c r="M2022">
        <f ca="1">VLOOKUP(L2022,Sheet1!$B$5:$C$4117,2,0)</f>
        <v>0.38300000000000001</v>
      </c>
      <c r="N2022">
        <v>3.9607999999999999</v>
      </c>
      <c r="O2022">
        <v>-5.52</v>
      </c>
      <c r="P2022">
        <v>-10.220000000000001</v>
      </c>
      <c r="Q2022" s="7">
        <v>15.138229745148999</v>
      </c>
      <c r="R2022">
        <v>15.999059551207869</v>
      </c>
      <c r="S2022">
        <v>16.04019849122135</v>
      </c>
      <c r="T2022">
        <v>9.0912698412698418</v>
      </c>
      <c r="U2022" s="2">
        <v>-1.947985586715018</v>
      </c>
    </row>
    <row r="2023" spans="1:21" x14ac:dyDescent="0.35">
      <c r="A2023" t="s">
        <v>57</v>
      </c>
      <c r="B2023" t="s">
        <v>146</v>
      </c>
      <c r="C2023" t="s">
        <v>203</v>
      </c>
      <c r="D2023" t="s">
        <v>257</v>
      </c>
      <c r="E2023" t="s">
        <v>271</v>
      </c>
      <c r="F2023" t="s">
        <v>286</v>
      </c>
      <c r="G2023" s="1">
        <v>42398</v>
      </c>
      <c r="H2023" s="1">
        <v>42400</v>
      </c>
      <c r="I2023">
        <v>4.1161998367309574</v>
      </c>
      <c r="J2023">
        <v>20.2</v>
      </c>
      <c r="K2023">
        <v>0.34</v>
      </c>
      <c r="L2023" s="9">
        <f t="shared" si="31"/>
        <v>42398</v>
      </c>
      <c r="M2023">
        <f ca="1">VLOOKUP(L2023,Sheet1!$B$5:$C$4117,2,0)</f>
        <v>0.38850000000000001</v>
      </c>
      <c r="N2023">
        <v>3.9992000000000001</v>
      </c>
      <c r="O2023">
        <v>-5.52</v>
      </c>
      <c r="P2023">
        <v>-10.220000000000001</v>
      </c>
      <c r="Q2023" s="7">
        <v>-20.46210929193721</v>
      </c>
      <c r="R2023">
        <v>15.780874384167481</v>
      </c>
      <c r="S2023">
        <v>21.760019854815219</v>
      </c>
      <c r="T2023">
        <v>9.0119047619047628</v>
      </c>
      <c r="U2023" s="2">
        <v>-1.795353673136812</v>
      </c>
    </row>
    <row r="2024" spans="1:21" x14ac:dyDescent="0.35">
      <c r="A2024" t="s">
        <v>57</v>
      </c>
      <c r="B2024" t="s">
        <v>146</v>
      </c>
      <c r="C2024" t="s">
        <v>203</v>
      </c>
      <c r="D2024" t="s">
        <v>257</v>
      </c>
      <c r="E2024" t="s">
        <v>271</v>
      </c>
      <c r="F2024" t="s">
        <v>286</v>
      </c>
      <c r="G2024" s="1">
        <v>42429</v>
      </c>
      <c r="H2024" s="1">
        <v>42429</v>
      </c>
      <c r="I2024">
        <v>4.2753995895385746</v>
      </c>
      <c r="J2024">
        <v>20.55</v>
      </c>
      <c r="K2024">
        <v>0.38</v>
      </c>
      <c r="L2024" s="9">
        <f t="shared" si="31"/>
        <v>42429</v>
      </c>
      <c r="M2024">
        <f ca="1">VLOOKUP(L2024,Sheet1!$B$5:$C$4117,2,0)</f>
        <v>0.40050000000000002</v>
      </c>
      <c r="N2024">
        <v>4.0159000000000002</v>
      </c>
      <c r="O2024">
        <v>-5.52</v>
      </c>
      <c r="P2024">
        <v>-10.220000000000001</v>
      </c>
      <c r="Q2024" s="7">
        <v>-20.46210929193721</v>
      </c>
      <c r="R2024">
        <v>15.780874384167481</v>
      </c>
      <c r="S2024">
        <v>21.760019854815219</v>
      </c>
      <c r="T2024">
        <v>8.9365079365079367</v>
      </c>
      <c r="U2024" s="2">
        <v>-1.6516200219537149</v>
      </c>
    </row>
    <row r="2025" spans="1:21" x14ac:dyDescent="0.35">
      <c r="A2025" t="s">
        <v>57</v>
      </c>
      <c r="B2025" t="s">
        <v>146</v>
      </c>
      <c r="C2025" t="s">
        <v>203</v>
      </c>
      <c r="D2025" t="s">
        <v>257</v>
      </c>
      <c r="E2025" t="s">
        <v>271</v>
      </c>
      <c r="F2025" t="s">
        <v>286</v>
      </c>
      <c r="G2025" s="1">
        <v>42460</v>
      </c>
      <c r="H2025" s="1">
        <v>42460</v>
      </c>
      <c r="I2025">
        <v>4.2977998352050797</v>
      </c>
      <c r="J2025">
        <v>13.95</v>
      </c>
      <c r="K2025">
        <v>0.36</v>
      </c>
      <c r="L2025" s="9">
        <f t="shared" si="31"/>
        <v>42460</v>
      </c>
      <c r="M2025">
        <f ca="1">VLOOKUP(L2025,Sheet1!$B$5:$C$4117,2,0)</f>
        <v>0.38200000000000001</v>
      </c>
      <c r="N2025">
        <v>3.5922000000000001</v>
      </c>
      <c r="O2025">
        <v>-5.14</v>
      </c>
      <c r="P2025">
        <v>-9.59</v>
      </c>
      <c r="Q2025" s="7">
        <v>-20.46210929193721</v>
      </c>
      <c r="R2025">
        <v>15.780874384167481</v>
      </c>
      <c r="S2025">
        <v>21.760019854815219</v>
      </c>
      <c r="T2025">
        <v>8.8492063492063497</v>
      </c>
      <c r="U2025" s="2">
        <v>-1.4867557252689401</v>
      </c>
    </row>
    <row r="2026" spans="1:21" x14ac:dyDescent="0.35">
      <c r="A2026" t="s">
        <v>57</v>
      </c>
      <c r="B2026" t="s">
        <v>146</v>
      </c>
      <c r="C2026" t="s">
        <v>203</v>
      </c>
      <c r="D2026" t="s">
        <v>257</v>
      </c>
      <c r="E2026" t="s">
        <v>271</v>
      </c>
      <c r="F2026" t="s">
        <v>286</v>
      </c>
      <c r="G2026" s="1">
        <v>42489</v>
      </c>
      <c r="H2026" s="1">
        <v>42490</v>
      </c>
      <c r="I2026">
        <v>4.6843003463745099</v>
      </c>
      <c r="J2026">
        <v>15.7</v>
      </c>
      <c r="K2026">
        <v>0.37</v>
      </c>
      <c r="L2026" s="9">
        <f t="shared" si="31"/>
        <v>42489</v>
      </c>
      <c r="M2026">
        <f ca="1">VLOOKUP(L2026,Sheet1!$B$5:$C$4117,2,0)</f>
        <v>0.38500000000000001</v>
      </c>
      <c r="N2026">
        <v>3.4358</v>
      </c>
      <c r="O2026">
        <v>-5.14</v>
      </c>
      <c r="P2026">
        <v>-9.59</v>
      </c>
      <c r="Q2026" s="7">
        <v>22.45623772414719</v>
      </c>
      <c r="R2026">
        <v>15.28769981152869</v>
      </c>
      <c r="S2026">
        <v>25.39998520174948</v>
      </c>
      <c r="T2026">
        <v>8.7698412698412707</v>
      </c>
      <c r="U2026" s="2">
        <v>-1.3383566544504339</v>
      </c>
    </row>
    <row r="2027" spans="1:21" x14ac:dyDescent="0.35">
      <c r="A2027" t="s">
        <v>57</v>
      </c>
      <c r="B2027" t="s">
        <v>146</v>
      </c>
      <c r="C2027" t="s">
        <v>203</v>
      </c>
      <c r="D2027" t="s">
        <v>257</v>
      </c>
      <c r="E2027" t="s">
        <v>271</v>
      </c>
      <c r="F2027" t="s">
        <v>286</v>
      </c>
      <c r="G2027" s="1">
        <v>42521</v>
      </c>
      <c r="H2027" s="1">
        <v>42521</v>
      </c>
      <c r="I2027">
        <v>5.3753997802734386</v>
      </c>
      <c r="J2027">
        <v>14.19</v>
      </c>
      <c r="K2027">
        <v>0.37</v>
      </c>
      <c r="L2027" s="9">
        <f t="shared" si="31"/>
        <v>42521</v>
      </c>
      <c r="M2027">
        <f ca="1">VLOOKUP(L2027,Sheet1!$B$5:$C$4117,2,0)</f>
        <v>0.45550000000000002</v>
      </c>
      <c r="N2027">
        <v>3.6116000000000001</v>
      </c>
      <c r="O2027">
        <v>-5.14</v>
      </c>
      <c r="P2027">
        <v>-9.59</v>
      </c>
      <c r="Q2027" s="7">
        <v>22.45623772414719</v>
      </c>
      <c r="R2027">
        <v>15.28769981152869</v>
      </c>
      <c r="S2027">
        <v>25.39998520174948</v>
      </c>
      <c r="T2027">
        <v>8.6865079365079367</v>
      </c>
      <c r="U2027" s="2">
        <v>-1.1840745121794449</v>
      </c>
    </row>
    <row r="2028" spans="1:21" x14ac:dyDescent="0.35">
      <c r="A2028" t="s">
        <v>57</v>
      </c>
      <c r="B2028" t="s">
        <v>146</v>
      </c>
      <c r="C2028" t="s">
        <v>203</v>
      </c>
      <c r="D2028" t="s">
        <v>257</v>
      </c>
      <c r="E2028" t="s">
        <v>271</v>
      </c>
      <c r="F2028" t="s">
        <v>286</v>
      </c>
      <c r="G2028" s="1">
        <v>42551</v>
      </c>
      <c r="H2028" s="1">
        <v>42551</v>
      </c>
      <c r="I2028">
        <v>5.3465004348754901</v>
      </c>
      <c r="J2028">
        <v>15.63</v>
      </c>
      <c r="K2028">
        <v>0.38</v>
      </c>
      <c r="L2028" s="9">
        <f t="shared" si="31"/>
        <v>42551</v>
      </c>
      <c r="M2028">
        <f ca="1">VLOOKUP(L2028,Sheet1!$B$5:$C$4117,2,0)</f>
        <v>0.3745</v>
      </c>
      <c r="N2028">
        <v>3.2130000000000001</v>
      </c>
      <c r="O2028">
        <v>-3.22</v>
      </c>
      <c r="P2028">
        <v>-9.81</v>
      </c>
      <c r="Q2028" s="7">
        <v>22.45623772414719</v>
      </c>
      <c r="R2028">
        <v>15.28769981152869</v>
      </c>
      <c r="S2028">
        <v>25.39998520174948</v>
      </c>
      <c r="T2028">
        <v>8.5992063492063497</v>
      </c>
      <c r="U2028" s="2">
        <v>-1.0241590503048179</v>
      </c>
    </row>
    <row r="2029" spans="1:21" x14ac:dyDescent="0.35">
      <c r="A2029" t="s">
        <v>57</v>
      </c>
      <c r="B2029" t="s">
        <v>146</v>
      </c>
      <c r="C2029" t="s">
        <v>203</v>
      </c>
      <c r="D2029" t="s">
        <v>257</v>
      </c>
      <c r="E2029" t="s">
        <v>271</v>
      </c>
      <c r="F2029" t="s">
        <v>286</v>
      </c>
      <c r="G2029" s="1">
        <v>42580</v>
      </c>
      <c r="H2029" s="1">
        <v>42582</v>
      </c>
      <c r="I2029">
        <v>5.1829998397827097</v>
      </c>
      <c r="J2029">
        <v>11.87</v>
      </c>
      <c r="K2029">
        <v>0.39</v>
      </c>
      <c r="L2029" s="9">
        <f t="shared" si="31"/>
        <v>42580</v>
      </c>
      <c r="M2029">
        <f ca="1">VLOOKUP(L2029,Sheet1!$B$5:$C$4117,2,0)</f>
        <v>0.40543000000000001</v>
      </c>
      <c r="N2029">
        <v>3.2488999999999999</v>
      </c>
      <c r="O2029">
        <v>-3.22</v>
      </c>
      <c r="P2029">
        <v>-9.81</v>
      </c>
      <c r="Q2029" s="7">
        <v>21.668006867906168</v>
      </c>
      <c r="R2029">
        <v>15.135729876188369</v>
      </c>
      <c r="S2029">
        <v>14.03233836209685</v>
      </c>
      <c r="T2029">
        <v>8.5158730158730158</v>
      </c>
      <c r="U2029" s="2">
        <v>-0.87317237159363348</v>
      </c>
    </row>
    <row r="2030" spans="1:21" x14ac:dyDescent="0.35">
      <c r="A2030" t="s">
        <v>57</v>
      </c>
      <c r="B2030" t="s">
        <v>146</v>
      </c>
      <c r="C2030" t="s">
        <v>203</v>
      </c>
      <c r="D2030" t="s">
        <v>257</v>
      </c>
      <c r="E2030" t="s">
        <v>271</v>
      </c>
      <c r="F2030" t="s">
        <v>286</v>
      </c>
      <c r="G2030" s="1">
        <v>42613</v>
      </c>
      <c r="H2030" s="1">
        <v>42613</v>
      </c>
      <c r="I2030">
        <v>5.2164996719360408</v>
      </c>
      <c r="J2030">
        <v>13.42</v>
      </c>
      <c r="K2030">
        <v>0.4</v>
      </c>
      <c r="L2030" s="9">
        <f t="shared" si="31"/>
        <v>42613</v>
      </c>
      <c r="M2030">
        <f ca="1">VLOOKUP(L2030,Sheet1!$B$5:$C$4117,2,0)</f>
        <v>0.45800000000000002</v>
      </c>
      <c r="N2030">
        <v>3.2267000000000001</v>
      </c>
      <c r="O2030">
        <v>-3.22</v>
      </c>
      <c r="P2030">
        <v>-9.81</v>
      </c>
      <c r="Q2030" s="7">
        <v>21.668006867906168</v>
      </c>
      <c r="R2030">
        <v>15.135729876188369</v>
      </c>
      <c r="S2030">
        <v>14.03233836209685</v>
      </c>
      <c r="T2030">
        <v>8.424603174603174</v>
      </c>
      <c r="U2030" s="2">
        <v>-0.70969468980426331</v>
      </c>
    </row>
    <row r="2031" spans="1:21" x14ac:dyDescent="0.35">
      <c r="A2031" t="s">
        <v>57</v>
      </c>
      <c r="B2031" t="s">
        <v>146</v>
      </c>
      <c r="C2031" t="s">
        <v>203</v>
      </c>
      <c r="D2031" t="s">
        <v>257</v>
      </c>
      <c r="E2031" t="s">
        <v>271</v>
      </c>
      <c r="F2031" t="s">
        <v>286</v>
      </c>
      <c r="G2031" s="1">
        <v>42643</v>
      </c>
      <c r="H2031" s="1">
        <v>42643</v>
      </c>
      <c r="I2031">
        <v>4.6102000808715804</v>
      </c>
      <c r="J2031">
        <v>13.29</v>
      </c>
      <c r="K2031">
        <v>0.4</v>
      </c>
      <c r="L2031" s="9">
        <f t="shared" si="31"/>
        <v>42643</v>
      </c>
      <c r="M2031">
        <f ca="1">VLOOKUP(L2031,Sheet1!$B$5:$C$4117,2,0)</f>
        <v>0.43403999999999998</v>
      </c>
      <c r="N2031">
        <v>3.2624</v>
      </c>
      <c r="O2031">
        <v>-2.46</v>
      </c>
      <c r="P2031">
        <v>-9.32</v>
      </c>
      <c r="Q2031" s="7">
        <v>21.668006867906168</v>
      </c>
      <c r="R2031">
        <v>15.135729876188369</v>
      </c>
      <c r="S2031">
        <v>14.03233836209685</v>
      </c>
      <c r="T2031">
        <v>8.3412698412698418</v>
      </c>
      <c r="U2031" s="2">
        <v>-0.56218272726176188</v>
      </c>
    </row>
    <row r="2032" spans="1:21" x14ac:dyDescent="0.35">
      <c r="A2032" t="s">
        <v>57</v>
      </c>
      <c r="B2032" t="s">
        <v>146</v>
      </c>
      <c r="C2032" t="s">
        <v>203</v>
      </c>
      <c r="D2032" t="s">
        <v>257</v>
      </c>
      <c r="E2032" t="s">
        <v>271</v>
      </c>
      <c r="F2032" t="s">
        <v>286</v>
      </c>
      <c r="G2032" s="1">
        <v>42674</v>
      </c>
      <c r="H2032" s="1">
        <v>42674</v>
      </c>
      <c r="I2032">
        <v>4.5211000061035191</v>
      </c>
      <c r="J2032">
        <v>17.059999999999999</v>
      </c>
      <c r="K2032">
        <v>0.4</v>
      </c>
      <c r="L2032" s="9">
        <f t="shared" si="31"/>
        <v>42674</v>
      </c>
      <c r="M2032">
        <f ca="1">VLOOKUP(L2032,Sheet1!$B$5:$C$4117,2,0)</f>
        <v>0.50134999999999996</v>
      </c>
      <c r="N2032">
        <v>3.1936</v>
      </c>
      <c r="O2032">
        <v>-2.46</v>
      </c>
      <c r="P2032">
        <v>-9.32</v>
      </c>
      <c r="Q2032" s="7">
        <v>-31.099095336545211</v>
      </c>
      <c r="R2032">
        <v>15.5504159746681</v>
      </c>
      <c r="S2032">
        <v>31.896145594529909</v>
      </c>
      <c r="T2032">
        <v>8.2619047619047628</v>
      </c>
      <c r="U2032" s="2">
        <v>-0.42327120550308411</v>
      </c>
    </row>
    <row r="2033" spans="1:21" x14ac:dyDescent="0.35">
      <c r="A2033" t="s">
        <v>57</v>
      </c>
      <c r="B2033" t="s">
        <v>146</v>
      </c>
      <c r="C2033" t="s">
        <v>203</v>
      </c>
      <c r="D2033" t="s">
        <v>257</v>
      </c>
      <c r="E2033" t="s">
        <v>271</v>
      </c>
      <c r="F2033" t="s">
        <v>286</v>
      </c>
      <c r="G2033" s="1">
        <v>42704</v>
      </c>
      <c r="H2033" s="1">
        <v>42704</v>
      </c>
      <c r="I2033">
        <v>4.8064996719360407</v>
      </c>
      <c r="J2033">
        <v>13.33</v>
      </c>
      <c r="K2033">
        <v>0.41</v>
      </c>
      <c r="L2033" s="9">
        <f t="shared" si="31"/>
        <v>42704</v>
      </c>
      <c r="M2033">
        <f ca="1">VLOOKUP(L2033,Sheet1!$B$5:$C$4117,2,0)</f>
        <v>0.60699999999999998</v>
      </c>
      <c r="N2033">
        <v>3.3858000000000001</v>
      </c>
      <c r="O2033">
        <v>-2.46</v>
      </c>
      <c r="P2033">
        <v>-9.32</v>
      </c>
      <c r="Q2033" s="7">
        <v>-31.099095336545211</v>
      </c>
      <c r="R2033">
        <v>15.5504159746681</v>
      </c>
      <c r="S2033">
        <v>31.896145594529909</v>
      </c>
      <c r="T2033">
        <v>8.1825396825396819</v>
      </c>
      <c r="U2033" s="2">
        <v>-0.28591871324645801</v>
      </c>
    </row>
    <row r="2034" spans="1:21" x14ac:dyDescent="0.35">
      <c r="A2034" t="s">
        <v>57</v>
      </c>
      <c r="B2034" t="s">
        <v>146</v>
      </c>
      <c r="C2034" t="s">
        <v>203</v>
      </c>
      <c r="D2034" t="s">
        <v>257</v>
      </c>
      <c r="E2034" t="s">
        <v>271</v>
      </c>
      <c r="F2034" t="s">
        <v>286</v>
      </c>
      <c r="G2034" s="1">
        <v>42734</v>
      </c>
      <c r="H2034" s="1">
        <v>42735</v>
      </c>
      <c r="I2034">
        <v>4.6556996154785191</v>
      </c>
      <c r="J2034">
        <v>14.04</v>
      </c>
      <c r="K2034">
        <v>0.54</v>
      </c>
      <c r="L2034" s="9">
        <f t="shared" si="31"/>
        <v>42734</v>
      </c>
      <c r="M2034">
        <f ca="1">VLOOKUP(L2034,Sheet1!$B$5:$C$4117,2,0)</f>
        <v>0.66500000000000004</v>
      </c>
      <c r="N2034">
        <v>3.2551999999999999</v>
      </c>
      <c r="O2034">
        <v>-2.2599999999999998</v>
      </c>
      <c r="P2034">
        <v>-8.98</v>
      </c>
      <c r="Q2034" s="7">
        <v>-31.099095336545211</v>
      </c>
      <c r="R2034">
        <v>15.5504159746681</v>
      </c>
      <c r="S2034">
        <v>31.896145594529909</v>
      </c>
      <c r="T2034">
        <v>8.0952380952380949</v>
      </c>
      <c r="U2034" s="2">
        <v>-0.1366570331945649</v>
      </c>
    </row>
    <row r="2035" spans="1:21" x14ac:dyDescent="0.35">
      <c r="A2035" t="s">
        <v>57</v>
      </c>
      <c r="B2035" t="s">
        <v>146</v>
      </c>
      <c r="C2035" t="s">
        <v>203</v>
      </c>
      <c r="D2035" t="s">
        <v>257</v>
      </c>
      <c r="E2035" t="s">
        <v>271</v>
      </c>
      <c r="F2035" t="s">
        <v>286</v>
      </c>
      <c r="G2035" s="1">
        <v>42766</v>
      </c>
      <c r="H2035" s="1">
        <v>42766</v>
      </c>
      <c r="I2035">
        <v>5.1489000701904297</v>
      </c>
      <c r="J2035">
        <v>11.99</v>
      </c>
      <c r="K2035">
        <v>0.65</v>
      </c>
      <c r="L2035" s="9">
        <f t="shared" si="31"/>
        <v>42766</v>
      </c>
      <c r="M2035">
        <f ca="1">VLOOKUP(L2035,Sheet1!$B$5:$C$4117,2,0)</f>
        <v>0.69199999999999995</v>
      </c>
      <c r="N2035">
        <v>3.1486000000000001</v>
      </c>
      <c r="O2035">
        <v>-2.2599999999999998</v>
      </c>
      <c r="P2035">
        <v>-8.98</v>
      </c>
      <c r="Q2035" s="7">
        <v>12.644451552624551</v>
      </c>
      <c r="R2035">
        <v>15.65160442024726</v>
      </c>
      <c r="S2035">
        <v>13.7568020713754</v>
      </c>
      <c r="T2035">
        <v>8.0079365079365079</v>
      </c>
      <c r="U2035" s="2">
        <v>1.066390489530278E-2</v>
      </c>
    </row>
    <row r="2036" spans="1:21" x14ac:dyDescent="0.35">
      <c r="A2036" t="s">
        <v>57</v>
      </c>
      <c r="B2036" t="s">
        <v>146</v>
      </c>
      <c r="C2036" t="s">
        <v>203</v>
      </c>
      <c r="D2036" t="s">
        <v>257</v>
      </c>
      <c r="E2036" t="s">
        <v>271</v>
      </c>
      <c r="F2036" t="s">
        <v>286</v>
      </c>
      <c r="G2036" s="1">
        <v>42794</v>
      </c>
      <c r="H2036" s="1">
        <v>42794</v>
      </c>
      <c r="I2036">
        <v>4.4986999511718802</v>
      </c>
      <c r="J2036">
        <v>12.92</v>
      </c>
      <c r="K2036">
        <v>0.66</v>
      </c>
      <c r="L2036" s="9">
        <f t="shared" si="31"/>
        <v>42794</v>
      </c>
      <c r="M2036">
        <f ca="1">VLOOKUP(L2036,Sheet1!$B$5:$C$4117,2,0)</f>
        <v>0.81008000000000002</v>
      </c>
      <c r="N2036">
        <v>3.1103999999999998</v>
      </c>
      <c r="O2036">
        <v>-2.2599999999999998</v>
      </c>
      <c r="P2036">
        <v>-8.98</v>
      </c>
      <c r="Q2036" s="7">
        <v>12.644451552624551</v>
      </c>
      <c r="R2036">
        <v>15.65160442024726</v>
      </c>
      <c r="S2036">
        <v>13.7568020713754</v>
      </c>
      <c r="T2036">
        <v>7.9325396825396828</v>
      </c>
      <c r="U2036" s="2">
        <v>0.13631162645200151</v>
      </c>
    </row>
    <row r="2037" spans="1:21" x14ac:dyDescent="0.35">
      <c r="A2037" t="s">
        <v>57</v>
      </c>
      <c r="B2037" t="s">
        <v>146</v>
      </c>
      <c r="C2037" t="s">
        <v>203</v>
      </c>
      <c r="D2037" t="s">
        <v>257</v>
      </c>
      <c r="E2037" t="s">
        <v>271</v>
      </c>
      <c r="F2037" t="s">
        <v>286</v>
      </c>
      <c r="G2037" s="1">
        <v>42825</v>
      </c>
      <c r="H2037" s="1">
        <v>42825</v>
      </c>
      <c r="I2037">
        <v>4.6513997650146486</v>
      </c>
      <c r="J2037">
        <v>12.37</v>
      </c>
      <c r="K2037">
        <v>0.79</v>
      </c>
      <c r="L2037" s="9">
        <f t="shared" si="31"/>
        <v>42825</v>
      </c>
      <c r="M2037">
        <f ca="1">VLOOKUP(L2037,Sheet1!$B$5:$C$4117,2,0)</f>
        <v>0.93100000000000005</v>
      </c>
      <c r="N2037">
        <v>3.1219999999999999</v>
      </c>
      <c r="O2037">
        <v>0.28000000000000003</v>
      </c>
      <c r="P2037">
        <v>-9.1300000000000008</v>
      </c>
      <c r="Q2037" s="7">
        <v>12.644451552624551</v>
      </c>
      <c r="R2037">
        <v>15.65160442024726</v>
      </c>
      <c r="S2037">
        <v>13.7568020713754</v>
      </c>
      <c r="T2037">
        <v>7.8452380952380949</v>
      </c>
      <c r="U2037" s="2">
        <v>0.27993841417677251</v>
      </c>
    </row>
    <row r="2038" spans="1:21" x14ac:dyDescent="0.35">
      <c r="A2038" t="s">
        <v>57</v>
      </c>
      <c r="B2038" t="s">
        <v>146</v>
      </c>
      <c r="C2038" t="s">
        <v>203</v>
      </c>
      <c r="D2038" t="s">
        <v>257</v>
      </c>
      <c r="E2038" t="s">
        <v>271</v>
      </c>
      <c r="F2038" t="s">
        <v>286</v>
      </c>
      <c r="G2038" s="1">
        <v>42853</v>
      </c>
      <c r="H2038" s="1">
        <v>42855</v>
      </c>
      <c r="I2038">
        <v>5.0270999526977507</v>
      </c>
      <c r="J2038">
        <v>10.82</v>
      </c>
      <c r="K2038">
        <v>0.9</v>
      </c>
      <c r="L2038" s="9">
        <f t="shared" si="31"/>
        <v>42853</v>
      </c>
      <c r="M2038">
        <f ca="1">VLOOKUP(L2038,Sheet1!$B$5:$C$4117,2,0)</f>
        <v>0.99350000000000005</v>
      </c>
      <c r="N2038">
        <v>3.1768000000000001</v>
      </c>
      <c r="O2038">
        <v>0.28000000000000003</v>
      </c>
      <c r="P2038">
        <v>-9.1300000000000008</v>
      </c>
      <c r="Q2038" s="7">
        <v>33.276627975236053</v>
      </c>
      <c r="R2038">
        <v>15.5948482403629</v>
      </c>
      <c r="S2038">
        <v>20.596969675604409</v>
      </c>
      <c r="T2038">
        <v>7.7738095238095237</v>
      </c>
      <c r="U2038" s="2">
        <v>0.39594691879957228</v>
      </c>
    </row>
    <row r="2039" spans="1:21" x14ac:dyDescent="0.35">
      <c r="A2039" t="s">
        <v>57</v>
      </c>
      <c r="B2039" t="s">
        <v>146</v>
      </c>
      <c r="C2039" t="s">
        <v>203</v>
      </c>
      <c r="D2039" t="s">
        <v>257</v>
      </c>
      <c r="E2039" t="s">
        <v>271</v>
      </c>
      <c r="F2039" t="s">
        <v>286</v>
      </c>
      <c r="G2039" s="1">
        <v>42886</v>
      </c>
      <c r="H2039" s="1">
        <v>42886</v>
      </c>
      <c r="I2039">
        <v>5.768499870300289</v>
      </c>
      <c r="J2039">
        <v>10.41</v>
      </c>
      <c r="K2039">
        <v>0.91</v>
      </c>
      <c r="L2039" s="9">
        <f t="shared" si="31"/>
        <v>42886</v>
      </c>
      <c r="M2039">
        <f ca="1">VLOOKUP(L2039,Sheet1!$B$5:$C$4117,2,0)</f>
        <v>1.0985</v>
      </c>
      <c r="N2039">
        <v>3.2269999999999999</v>
      </c>
      <c r="O2039">
        <v>0.28000000000000003</v>
      </c>
      <c r="P2039">
        <v>-9.1300000000000008</v>
      </c>
      <c r="Q2039" s="7">
        <v>33.276627975236053</v>
      </c>
      <c r="R2039">
        <v>15.5948482403629</v>
      </c>
      <c r="S2039">
        <v>20.596969675604409</v>
      </c>
      <c r="T2039">
        <v>7.6865079365079367</v>
      </c>
      <c r="U2039" s="2">
        <v>0.53587108076286194</v>
      </c>
    </row>
    <row r="2040" spans="1:21" x14ac:dyDescent="0.35">
      <c r="A2040" t="s">
        <v>57</v>
      </c>
      <c r="B2040" t="s">
        <v>146</v>
      </c>
      <c r="C2040" t="s">
        <v>203</v>
      </c>
      <c r="D2040" t="s">
        <v>257</v>
      </c>
      <c r="E2040" t="s">
        <v>271</v>
      </c>
      <c r="F2040" t="s">
        <v>286</v>
      </c>
      <c r="G2040" s="1">
        <v>42916</v>
      </c>
      <c r="H2040" s="1">
        <v>42916</v>
      </c>
      <c r="I2040">
        <v>5.5706999206543006</v>
      </c>
      <c r="J2040">
        <v>11.18</v>
      </c>
      <c r="K2040">
        <v>1.04</v>
      </c>
      <c r="L2040" s="9">
        <f t="shared" si="31"/>
        <v>42916</v>
      </c>
      <c r="M2040">
        <f ca="1">VLOOKUP(L2040,Sheet1!$B$5:$C$4117,2,0)</f>
        <v>1.163</v>
      </c>
      <c r="N2040">
        <v>3.3081999999999998</v>
      </c>
      <c r="O2040">
        <v>0.79</v>
      </c>
      <c r="P2040">
        <v>-9.4499999999999993</v>
      </c>
      <c r="Q2040" s="7">
        <v>33.276627975236053</v>
      </c>
      <c r="R2040">
        <v>15.5948482403629</v>
      </c>
      <c r="S2040">
        <v>20.596969675604409</v>
      </c>
      <c r="T2040">
        <v>7.6031746031746028</v>
      </c>
      <c r="U2040" s="2">
        <v>0.66749643248429358</v>
      </c>
    </row>
    <row r="2041" spans="1:21" x14ac:dyDescent="0.35">
      <c r="A2041" t="s">
        <v>57</v>
      </c>
      <c r="B2041" t="s">
        <v>146</v>
      </c>
      <c r="C2041" t="s">
        <v>203</v>
      </c>
      <c r="D2041" t="s">
        <v>257</v>
      </c>
      <c r="E2041" t="s">
        <v>271</v>
      </c>
      <c r="F2041" t="s">
        <v>286</v>
      </c>
      <c r="G2041" s="1">
        <v>42947</v>
      </c>
      <c r="H2041" s="1">
        <v>42947</v>
      </c>
      <c r="I2041">
        <v>5.937800254821779</v>
      </c>
      <c r="J2041">
        <v>10.26</v>
      </c>
      <c r="K2041">
        <v>1.1499999999999999</v>
      </c>
      <c r="L2041" s="9">
        <f t="shared" si="31"/>
        <v>42947</v>
      </c>
      <c r="M2041">
        <f ca="1">VLOOKUP(L2041,Sheet1!$B$5:$C$4117,2,0)</f>
        <v>1.161</v>
      </c>
      <c r="N2041">
        <v>3.1254</v>
      </c>
      <c r="O2041">
        <v>0.79</v>
      </c>
      <c r="P2041">
        <v>-9.4499999999999993</v>
      </c>
      <c r="Q2041" s="7">
        <v>5.2579509861750822</v>
      </c>
      <c r="R2041">
        <v>15.62616724128555</v>
      </c>
      <c r="S2041">
        <v>77.497973721790615</v>
      </c>
      <c r="T2041">
        <v>7.5198412698412698</v>
      </c>
      <c r="U2041" s="2">
        <v>0.79720145411991128</v>
      </c>
    </row>
    <row r="2042" spans="1:21" x14ac:dyDescent="0.35">
      <c r="A2042" t="s">
        <v>57</v>
      </c>
      <c r="B2042" t="s">
        <v>146</v>
      </c>
      <c r="C2042" t="s">
        <v>203</v>
      </c>
      <c r="D2042" t="s">
        <v>257</v>
      </c>
      <c r="E2042" t="s">
        <v>271</v>
      </c>
      <c r="F2042" t="s">
        <v>286</v>
      </c>
      <c r="G2042" s="1">
        <v>42978</v>
      </c>
      <c r="H2042" s="1">
        <v>42978</v>
      </c>
      <c r="I2042">
        <v>7.10179958343506</v>
      </c>
      <c r="J2042">
        <v>10.59</v>
      </c>
      <c r="K2042">
        <v>1.1599999999999999</v>
      </c>
      <c r="L2042" s="9">
        <f t="shared" si="31"/>
        <v>42978</v>
      </c>
      <c r="M2042">
        <f ca="1">VLOOKUP(L2042,Sheet1!$B$5:$C$4117,2,0)</f>
        <v>1.1585000000000001</v>
      </c>
      <c r="N2042">
        <v>3.1490999999999998</v>
      </c>
      <c r="O2042">
        <v>0.79</v>
      </c>
      <c r="P2042">
        <v>-9.4499999999999993</v>
      </c>
      <c r="Q2042" s="7">
        <v>5.2579509861750822</v>
      </c>
      <c r="R2042">
        <v>15.62616724128555</v>
      </c>
      <c r="S2042">
        <v>77.497973721790615</v>
      </c>
      <c r="T2042">
        <v>7.4285714285714288</v>
      </c>
      <c r="U2042" s="2">
        <v>0.93702441676050685</v>
      </c>
    </row>
    <row r="2043" spans="1:21" x14ac:dyDescent="0.35">
      <c r="A2043" t="s">
        <v>57</v>
      </c>
      <c r="B2043" t="s">
        <v>146</v>
      </c>
      <c r="C2043" t="s">
        <v>203</v>
      </c>
      <c r="D2043" t="s">
        <v>257</v>
      </c>
      <c r="E2043" t="s">
        <v>271</v>
      </c>
      <c r="F2043" t="s">
        <v>286</v>
      </c>
      <c r="G2043" s="1">
        <v>43007</v>
      </c>
      <c r="H2043" s="1">
        <v>43008</v>
      </c>
      <c r="I2043">
        <v>6.5379003524780277</v>
      </c>
      <c r="J2043">
        <v>9.51</v>
      </c>
      <c r="K2043">
        <v>1.1499999999999999</v>
      </c>
      <c r="L2043" s="9">
        <f t="shared" si="31"/>
        <v>43007</v>
      </c>
      <c r="M2043">
        <f ca="1">VLOOKUP(L2043,Sheet1!$B$5:$C$4117,2,0)</f>
        <v>1.1930000000000001</v>
      </c>
      <c r="N2043">
        <v>3.1625000000000001</v>
      </c>
      <c r="O2043">
        <v>1.64</v>
      </c>
      <c r="P2043">
        <v>-8.73</v>
      </c>
      <c r="Q2043" s="7">
        <v>5.2579509861750822</v>
      </c>
      <c r="R2043">
        <v>15.62616724128555</v>
      </c>
      <c r="S2043">
        <v>77.497973721790615</v>
      </c>
      <c r="T2043">
        <v>7.3492063492063489</v>
      </c>
      <c r="U2043" s="2">
        <v>1.056683700266825</v>
      </c>
    </row>
    <row r="2044" spans="1:21" x14ac:dyDescent="0.35">
      <c r="A2044" t="s">
        <v>57</v>
      </c>
      <c r="B2044" t="s">
        <v>146</v>
      </c>
      <c r="C2044" t="s">
        <v>203</v>
      </c>
      <c r="D2044" t="s">
        <v>257</v>
      </c>
      <c r="E2044" t="s">
        <v>271</v>
      </c>
      <c r="F2044" t="s">
        <v>286</v>
      </c>
      <c r="G2044" s="1">
        <v>43039</v>
      </c>
      <c r="H2044" s="1">
        <v>43039</v>
      </c>
      <c r="I2044">
        <v>6.6889003753662104</v>
      </c>
      <c r="J2044">
        <v>10.18</v>
      </c>
      <c r="K2044">
        <v>1.1499999999999999</v>
      </c>
      <c r="L2044" s="9">
        <f t="shared" si="31"/>
        <v>43039</v>
      </c>
      <c r="M2044">
        <f ca="1">VLOOKUP(L2044,Sheet1!$B$5:$C$4117,2,0)</f>
        <v>1.2729999999999999</v>
      </c>
      <c r="N2044">
        <v>3.2713000000000001</v>
      </c>
      <c r="O2044">
        <v>1.64</v>
      </c>
      <c r="P2044">
        <v>-8.73</v>
      </c>
      <c r="Q2044" s="7">
        <v>-37.009971853656047</v>
      </c>
      <c r="R2044">
        <v>15.47541099417421</v>
      </c>
      <c r="S2044">
        <v>8.0736711359341449</v>
      </c>
      <c r="T2044">
        <v>7.2658730158730158</v>
      </c>
      <c r="U2044" s="2">
        <v>1.180370843799639</v>
      </c>
    </row>
    <row r="2045" spans="1:21" x14ac:dyDescent="0.35">
      <c r="A2045" t="s">
        <v>57</v>
      </c>
      <c r="B2045" t="s">
        <v>146</v>
      </c>
      <c r="C2045" t="s">
        <v>203</v>
      </c>
      <c r="D2045" t="s">
        <v>257</v>
      </c>
      <c r="E2045" t="s">
        <v>271</v>
      </c>
      <c r="F2045" t="s">
        <v>286</v>
      </c>
      <c r="G2045" s="1">
        <v>43069</v>
      </c>
      <c r="H2045" s="1">
        <v>43069</v>
      </c>
      <c r="I2045">
        <v>7.2071995925903316</v>
      </c>
      <c r="J2045">
        <v>11.28</v>
      </c>
      <c r="K2045">
        <v>1.1599999999999999</v>
      </c>
      <c r="L2045" s="9">
        <f t="shared" si="31"/>
        <v>43069</v>
      </c>
      <c r="M2045">
        <f ca="1">VLOOKUP(L2045,Sheet1!$B$5:$C$4117,2,0)</f>
        <v>1.37226</v>
      </c>
      <c r="N2045">
        <v>3.2681</v>
      </c>
      <c r="O2045">
        <v>1.64</v>
      </c>
      <c r="P2045">
        <v>-8.73</v>
      </c>
      <c r="Q2045" s="7">
        <v>-37.009971853656047</v>
      </c>
      <c r="R2045">
        <v>15.47541099417421</v>
      </c>
      <c r="S2045">
        <v>8.0736711359341449</v>
      </c>
      <c r="T2045">
        <v>7.1865079365079367</v>
      </c>
      <c r="U2045" s="2">
        <v>1.2962813996191871</v>
      </c>
    </row>
    <row r="2046" spans="1:21" x14ac:dyDescent="0.35">
      <c r="A2046" t="s">
        <v>57</v>
      </c>
      <c r="B2046" t="s">
        <v>146</v>
      </c>
      <c r="C2046" t="s">
        <v>203</v>
      </c>
      <c r="D2046" t="s">
        <v>257</v>
      </c>
      <c r="E2046" t="s">
        <v>271</v>
      </c>
      <c r="F2046" t="s">
        <v>286</v>
      </c>
      <c r="G2046" s="1">
        <v>43098</v>
      </c>
      <c r="H2046" s="1">
        <v>43100</v>
      </c>
      <c r="I2046">
        <v>6.8265000915527354</v>
      </c>
      <c r="J2046">
        <v>11.04</v>
      </c>
      <c r="K2046">
        <v>1.3</v>
      </c>
      <c r="L2046" s="9">
        <f t="shared" si="31"/>
        <v>43098</v>
      </c>
      <c r="M2046">
        <f ca="1">VLOOKUP(L2046,Sheet1!$B$5:$C$4117,2,0)</f>
        <v>1.431</v>
      </c>
      <c r="N2046">
        <v>3.3125</v>
      </c>
      <c r="O2046">
        <v>2.58</v>
      </c>
      <c r="P2046">
        <v>-7.77</v>
      </c>
      <c r="Q2046" s="7">
        <v>-37.009971853656047</v>
      </c>
      <c r="R2046">
        <v>15.47541099417421</v>
      </c>
      <c r="S2046">
        <v>8.0736711359341449</v>
      </c>
      <c r="T2046">
        <v>7.1071428571428568</v>
      </c>
      <c r="U2046" s="2">
        <v>1.4103269007505139</v>
      </c>
    </row>
    <row r="2047" spans="1:21" x14ac:dyDescent="0.35">
      <c r="A2047" t="s">
        <v>57</v>
      </c>
      <c r="B2047" t="s">
        <v>146</v>
      </c>
      <c r="C2047" t="s">
        <v>203</v>
      </c>
      <c r="D2047" t="s">
        <v>257</v>
      </c>
      <c r="E2047" t="s">
        <v>271</v>
      </c>
      <c r="F2047" t="s">
        <v>286</v>
      </c>
      <c r="G2047" s="1">
        <v>43131</v>
      </c>
      <c r="H2047" s="1">
        <v>43131</v>
      </c>
      <c r="I2047">
        <v>6.7714001083374029</v>
      </c>
      <c r="J2047">
        <v>13.54</v>
      </c>
      <c r="K2047">
        <v>1.41</v>
      </c>
      <c r="L2047" s="9">
        <f t="shared" si="31"/>
        <v>43131</v>
      </c>
      <c r="M2047">
        <f ca="1">VLOOKUP(L2047,Sheet1!$B$5:$C$4117,2,0)</f>
        <v>1.5255000000000001</v>
      </c>
      <c r="N2047">
        <v>3.1875</v>
      </c>
      <c r="O2047">
        <v>2.58</v>
      </c>
      <c r="P2047">
        <v>-7.77</v>
      </c>
      <c r="Q2047" s="7">
        <v>-9.1804865389390784</v>
      </c>
      <c r="R2047">
        <v>16.08572867163539</v>
      </c>
      <c r="S2047">
        <v>14.41784852372678</v>
      </c>
      <c r="T2047">
        <v>7.0198412698412698</v>
      </c>
      <c r="U2047" s="2">
        <v>1.533593948919787</v>
      </c>
    </row>
    <row r="2048" spans="1:21" x14ac:dyDescent="0.35">
      <c r="A2048" t="s">
        <v>57</v>
      </c>
      <c r="B2048" t="s">
        <v>146</v>
      </c>
      <c r="C2048" t="s">
        <v>203</v>
      </c>
      <c r="D2048" t="s">
        <v>257</v>
      </c>
      <c r="E2048" t="s">
        <v>271</v>
      </c>
      <c r="F2048" t="s">
        <v>286</v>
      </c>
      <c r="G2048" s="1">
        <v>43159</v>
      </c>
      <c r="H2048" s="1">
        <v>43159</v>
      </c>
      <c r="I2048">
        <v>6.0309995269775376</v>
      </c>
      <c r="J2048">
        <v>19.850000000000001</v>
      </c>
      <c r="K2048">
        <v>1.42</v>
      </c>
      <c r="L2048" s="9">
        <f t="shared" si="31"/>
        <v>43159</v>
      </c>
      <c r="M2048">
        <f ca="1">VLOOKUP(L2048,Sheet1!$B$5:$C$4117,2,0)</f>
        <v>1.613</v>
      </c>
      <c r="N2048">
        <v>3.2475000000000001</v>
      </c>
      <c r="O2048">
        <v>2.58</v>
      </c>
      <c r="P2048">
        <v>-7.77</v>
      </c>
      <c r="Q2048" s="7">
        <v>-9.1804865389390784</v>
      </c>
      <c r="R2048">
        <v>16.08572867163539</v>
      </c>
      <c r="S2048">
        <v>14.41784852372678</v>
      </c>
      <c r="T2048">
        <v>6.9484126984126986</v>
      </c>
      <c r="U2048" s="2">
        <v>1.632725792373579</v>
      </c>
    </row>
    <row r="2049" spans="1:21" x14ac:dyDescent="0.35">
      <c r="A2049" t="s">
        <v>57</v>
      </c>
      <c r="B2049" t="s">
        <v>146</v>
      </c>
      <c r="C2049" t="s">
        <v>203</v>
      </c>
      <c r="D2049" t="s">
        <v>257</v>
      </c>
      <c r="E2049" t="s">
        <v>271</v>
      </c>
      <c r="F2049" t="s">
        <v>286</v>
      </c>
      <c r="G2049" s="1">
        <v>43189</v>
      </c>
      <c r="H2049" s="1">
        <v>43190</v>
      </c>
      <c r="I2049">
        <v>5.7529999160766607</v>
      </c>
      <c r="J2049">
        <v>19.97</v>
      </c>
      <c r="K2049">
        <v>1.51</v>
      </c>
      <c r="L2049" s="9">
        <f t="shared" si="31"/>
        <v>43189</v>
      </c>
      <c r="M2049">
        <f ca="1">VLOOKUP(L2049,Sheet1!$B$5:$C$4117,2,0)</f>
        <v>1.7230000000000001</v>
      </c>
      <c r="N2049">
        <v>3.3062999999999998</v>
      </c>
      <c r="O2049">
        <v>1.9</v>
      </c>
      <c r="P2049">
        <v>-7.3</v>
      </c>
      <c r="Q2049" s="7">
        <v>-9.1804865389390784</v>
      </c>
      <c r="R2049">
        <v>16.08572867163539</v>
      </c>
      <c r="S2049">
        <v>14.41784852372678</v>
      </c>
      <c r="T2049">
        <v>6.8611111111111107</v>
      </c>
      <c r="U2049" s="2">
        <v>1.7517530081162971</v>
      </c>
    </row>
    <row r="2050" spans="1:21" x14ac:dyDescent="0.35">
      <c r="A2050" t="s">
        <v>57</v>
      </c>
      <c r="B2050" t="s">
        <v>146</v>
      </c>
      <c r="C2050" t="s">
        <v>203</v>
      </c>
      <c r="D2050" t="s">
        <v>257</v>
      </c>
      <c r="E2050" t="s">
        <v>271</v>
      </c>
      <c r="F2050" t="s">
        <v>286</v>
      </c>
      <c r="G2050" s="1">
        <v>43220</v>
      </c>
      <c r="H2050" s="1">
        <v>43220</v>
      </c>
      <c r="I2050">
        <v>5.6872996139526366</v>
      </c>
      <c r="J2050">
        <v>15.93</v>
      </c>
      <c r="K2050">
        <v>1.69</v>
      </c>
      <c r="L2050" s="9">
        <f t="shared" si="31"/>
        <v>43220</v>
      </c>
      <c r="M2050">
        <f ca="1">VLOOKUP(L2050,Sheet1!$B$5:$C$4117,2,0)</f>
        <v>1.833</v>
      </c>
      <c r="N2050">
        <v>3.5063</v>
      </c>
      <c r="O2050">
        <v>1.9</v>
      </c>
      <c r="P2050">
        <v>-7.3</v>
      </c>
      <c r="Q2050" s="7">
        <v>8.7467099011001785</v>
      </c>
      <c r="R2050">
        <v>15.68304667632653</v>
      </c>
      <c r="S2050">
        <v>15.450477509397309</v>
      </c>
      <c r="T2050">
        <v>6.7817460317460316</v>
      </c>
      <c r="U2050" s="2">
        <v>1.8578965036850359</v>
      </c>
    </row>
    <row r="2051" spans="1:21" x14ac:dyDescent="0.35">
      <c r="A2051" t="s">
        <v>57</v>
      </c>
      <c r="B2051" t="s">
        <v>146</v>
      </c>
      <c r="C2051" t="s">
        <v>203</v>
      </c>
      <c r="D2051" t="s">
        <v>257</v>
      </c>
      <c r="E2051" t="s">
        <v>271</v>
      </c>
      <c r="F2051" t="s">
        <v>286</v>
      </c>
      <c r="G2051" s="1">
        <v>43251</v>
      </c>
      <c r="H2051" s="1">
        <v>43251</v>
      </c>
      <c r="I2051">
        <v>5.8891999053955084</v>
      </c>
      <c r="J2051">
        <v>15.43</v>
      </c>
      <c r="K2051">
        <v>1.7</v>
      </c>
      <c r="L2051" s="9">
        <f t="shared" ref="L2051:L2114" si="32">DATE(YEAR(G2051),MONTH(G2051),DAY(G2051))</f>
        <v>43251</v>
      </c>
      <c r="M2051">
        <f ca="1">VLOOKUP(L2051,Sheet1!$B$5:$C$4117,2,0)</f>
        <v>1.8859999999999999</v>
      </c>
      <c r="N2051">
        <v>3.7239</v>
      </c>
      <c r="O2051">
        <v>1.9</v>
      </c>
      <c r="P2051">
        <v>-7.3</v>
      </c>
      <c r="Q2051" s="7">
        <v>8.7467099011001785</v>
      </c>
      <c r="R2051">
        <v>15.68304667632653</v>
      </c>
      <c r="S2051">
        <v>15.450477509397309</v>
      </c>
      <c r="T2051">
        <v>6.6944444444444446</v>
      </c>
      <c r="U2051" s="2">
        <v>1.972354016544464</v>
      </c>
    </row>
    <row r="2052" spans="1:21" x14ac:dyDescent="0.35">
      <c r="A2052" t="s">
        <v>57</v>
      </c>
      <c r="B2052" t="s">
        <v>146</v>
      </c>
      <c r="C2052" t="s">
        <v>203</v>
      </c>
      <c r="D2052" t="s">
        <v>257</v>
      </c>
      <c r="E2052" t="s">
        <v>271</v>
      </c>
      <c r="F2052" t="s">
        <v>286</v>
      </c>
      <c r="G2052" s="1">
        <v>43280</v>
      </c>
      <c r="H2052" s="1">
        <v>43281</v>
      </c>
      <c r="I2052">
        <v>4.5249995803833007</v>
      </c>
      <c r="J2052">
        <v>16.09</v>
      </c>
      <c r="K2052">
        <v>1.82</v>
      </c>
      <c r="L2052" s="9">
        <f t="shared" si="32"/>
        <v>43280</v>
      </c>
      <c r="M2052">
        <f ca="1">VLOOKUP(L2052,Sheet1!$B$5:$C$4117,2,0)</f>
        <v>1.9410000000000001</v>
      </c>
      <c r="N2052">
        <v>3.8769</v>
      </c>
      <c r="O2052">
        <v>1.62</v>
      </c>
      <c r="P2052">
        <v>-7.18</v>
      </c>
      <c r="Q2052" s="7">
        <v>8.7467099011001785</v>
      </c>
      <c r="R2052">
        <v>15.68304667632653</v>
      </c>
      <c r="S2052">
        <v>15.450477509397309</v>
      </c>
      <c r="T2052">
        <v>6.6150793650793647</v>
      </c>
      <c r="U2052" s="2">
        <v>2.0742875520959938</v>
      </c>
    </row>
    <row r="2053" spans="1:21" x14ac:dyDescent="0.35">
      <c r="A2053" t="s">
        <v>57</v>
      </c>
      <c r="B2053" t="s">
        <v>146</v>
      </c>
      <c r="C2053" t="s">
        <v>203</v>
      </c>
      <c r="D2053" t="s">
        <v>257</v>
      </c>
      <c r="E2053" t="s">
        <v>271</v>
      </c>
      <c r="F2053" t="s">
        <v>286</v>
      </c>
      <c r="G2053" s="1">
        <v>43312</v>
      </c>
      <c r="H2053" s="1">
        <v>43312</v>
      </c>
      <c r="I2053">
        <v>4.4282002639770504</v>
      </c>
      <c r="J2053">
        <v>12.83</v>
      </c>
      <c r="K2053">
        <v>1.91</v>
      </c>
      <c r="L2053" s="9">
        <f t="shared" si="32"/>
        <v>43312</v>
      </c>
      <c r="M2053">
        <f ca="1">VLOOKUP(L2053,Sheet1!$B$5:$C$4117,2,0)</f>
        <v>2.0139999999999998</v>
      </c>
      <c r="N2053">
        <v>3.7572000000000001</v>
      </c>
      <c r="O2053">
        <v>1.62</v>
      </c>
      <c r="P2053">
        <v>-7.18</v>
      </c>
      <c r="Q2053" s="7">
        <v>18.176187728730049</v>
      </c>
      <c r="R2053">
        <v>15.13923814457592</v>
      </c>
      <c r="S2053">
        <v>16.415282558531349</v>
      </c>
      <c r="T2053">
        <v>6.5277777777777777</v>
      </c>
      <c r="U2053" s="2">
        <v>2.1840522390337509</v>
      </c>
    </row>
    <row r="2054" spans="1:21" x14ac:dyDescent="0.35">
      <c r="A2054" t="s">
        <v>57</v>
      </c>
      <c r="B2054" t="s">
        <v>146</v>
      </c>
      <c r="C2054" t="s">
        <v>203</v>
      </c>
      <c r="D2054" t="s">
        <v>257</v>
      </c>
      <c r="E2054" t="s">
        <v>271</v>
      </c>
      <c r="F2054" t="s">
        <v>286</v>
      </c>
      <c r="G2054" s="1">
        <v>43343</v>
      </c>
      <c r="H2054" s="1">
        <v>43343</v>
      </c>
      <c r="I2054">
        <v>4.5401997375488294</v>
      </c>
      <c r="J2054">
        <v>12.86</v>
      </c>
      <c r="K2054">
        <v>1.91</v>
      </c>
      <c r="L2054" s="9">
        <f t="shared" si="32"/>
        <v>43343</v>
      </c>
      <c r="M2054">
        <f ca="1">VLOOKUP(L2054,Sheet1!$B$5:$C$4117,2,0)</f>
        <v>2.105</v>
      </c>
      <c r="N2054">
        <v>4.0551000000000004</v>
      </c>
      <c r="O2054">
        <v>1.62</v>
      </c>
      <c r="P2054">
        <v>-7.18</v>
      </c>
      <c r="Q2054" s="7">
        <v>18.176187728730049</v>
      </c>
      <c r="R2054">
        <v>15.13923814457592</v>
      </c>
      <c r="S2054">
        <v>16.415282558531349</v>
      </c>
      <c r="T2054">
        <v>6.4365079365079367</v>
      </c>
      <c r="U2054" s="2">
        <v>2.2961239637327489</v>
      </c>
    </row>
    <row r="2055" spans="1:21" x14ac:dyDescent="0.35">
      <c r="A2055" t="s">
        <v>57</v>
      </c>
      <c r="B2055" t="s">
        <v>146</v>
      </c>
      <c r="C2055" t="s">
        <v>203</v>
      </c>
      <c r="D2055" t="s">
        <v>257</v>
      </c>
      <c r="E2055" t="s">
        <v>271</v>
      </c>
      <c r="F2055" t="s">
        <v>286</v>
      </c>
      <c r="G2055" s="1">
        <v>43371</v>
      </c>
      <c r="H2055" s="1">
        <v>43373</v>
      </c>
      <c r="I2055">
        <v>4.4056995773315428</v>
      </c>
      <c r="J2055">
        <v>12.12</v>
      </c>
      <c r="K2055">
        <v>1.95</v>
      </c>
      <c r="L2055" s="9">
        <f t="shared" si="32"/>
        <v>43371</v>
      </c>
      <c r="M2055">
        <f ca="1">VLOOKUP(L2055,Sheet1!$B$5:$C$4117,2,0)</f>
        <v>2.2130000000000001</v>
      </c>
      <c r="N2055">
        <v>4.0503999999999998</v>
      </c>
      <c r="O2055">
        <v>2.06</v>
      </c>
      <c r="P2055">
        <v>-7.08</v>
      </c>
      <c r="Q2055" s="7">
        <v>18.176187728730049</v>
      </c>
      <c r="R2055">
        <v>15.13923814457592</v>
      </c>
      <c r="S2055">
        <v>16.415282558531349</v>
      </c>
      <c r="T2055">
        <v>6.3611111111111107</v>
      </c>
      <c r="U2055" s="2">
        <v>2.3866090632117811</v>
      </c>
    </row>
    <row r="2056" spans="1:21" x14ac:dyDescent="0.35">
      <c r="A2056" t="s">
        <v>57</v>
      </c>
      <c r="B2056" t="s">
        <v>146</v>
      </c>
      <c r="C2056" t="s">
        <v>203</v>
      </c>
      <c r="D2056" t="s">
        <v>257</v>
      </c>
      <c r="E2056" t="s">
        <v>271</v>
      </c>
      <c r="F2056" t="s">
        <v>286</v>
      </c>
      <c r="G2056" s="1">
        <v>43404</v>
      </c>
      <c r="H2056" s="1">
        <v>43404</v>
      </c>
      <c r="I2056">
        <v>4.0057000732421884</v>
      </c>
      <c r="J2056">
        <v>21.23</v>
      </c>
      <c r="K2056">
        <v>2.19</v>
      </c>
      <c r="L2056" s="9">
        <f t="shared" si="32"/>
        <v>43404</v>
      </c>
      <c r="M2056">
        <f ca="1">VLOOKUP(L2056,Sheet1!$B$5:$C$4117,2,0)</f>
        <v>2.2999999999999998</v>
      </c>
      <c r="N2056">
        <v>3.7240000000000002</v>
      </c>
      <c r="O2056">
        <v>2.06</v>
      </c>
      <c r="P2056">
        <v>-7.08</v>
      </c>
      <c r="Q2056" s="7">
        <v>3.86786842858535</v>
      </c>
      <c r="R2056">
        <v>10.92103535508414</v>
      </c>
      <c r="S2056">
        <v>16.254963367585209</v>
      </c>
      <c r="T2056">
        <v>6.2738095238095237</v>
      </c>
      <c r="U2056" s="2">
        <v>2.4889804757335319</v>
      </c>
    </row>
    <row r="2057" spans="1:21" x14ac:dyDescent="0.35">
      <c r="A2057" t="s">
        <v>57</v>
      </c>
      <c r="B2057" t="s">
        <v>146</v>
      </c>
      <c r="C2057" t="s">
        <v>203</v>
      </c>
      <c r="D2057" t="s">
        <v>257</v>
      </c>
      <c r="E2057" t="s">
        <v>271</v>
      </c>
      <c r="F2057" t="s">
        <v>286</v>
      </c>
      <c r="G2057" s="1">
        <v>43434</v>
      </c>
      <c r="H2057" s="1">
        <v>43434</v>
      </c>
      <c r="I2057">
        <v>3.296900119781494</v>
      </c>
      <c r="J2057">
        <v>18.07</v>
      </c>
      <c r="K2057">
        <v>2.2000000000000002</v>
      </c>
      <c r="L2057" s="9">
        <f t="shared" si="32"/>
        <v>43434</v>
      </c>
      <c r="M2057">
        <f ca="1">VLOOKUP(L2057,Sheet1!$B$5:$C$4117,2,0)</f>
        <v>2.37</v>
      </c>
      <c r="N2057">
        <v>3.8671000000000002</v>
      </c>
      <c r="O2057">
        <v>2.06</v>
      </c>
      <c r="P2057">
        <v>-7.08</v>
      </c>
      <c r="Q2057" s="7">
        <v>3.86786842858535</v>
      </c>
      <c r="R2057">
        <v>10.92103535508414</v>
      </c>
      <c r="S2057">
        <v>16.254963367585209</v>
      </c>
      <c r="T2057">
        <v>6.1944444444444446</v>
      </c>
      <c r="U2057" s="2">
        <v>2.5797811338512719</v>
      </c>
    </row>
    <row r="2058" spans="1:21" x14ac:dyDescent="0.35">
      <c r="A2058" t="s">
        <v>57</v>
      </c>
      <c r="B2058" t="s">
        <v>146</v>
      </c>
      <c r="C2058" t="s">
        <v>203</v>
      </c>
      <c r="D2058" t="s">
        <v>257</v>
      </c>
      <c r="E2058" t="s">
        <v>271</v>
      </c>
      <c r="F2058" t="s">
        <v>286</v>
      </c>
      <c r="G2058" s="1">
        <v>43465</v>
      </c>
      <c r="H2058" s="1">
        <v>43465</v>
      </c>
      <c r="I2058">
        <v>3.4470002365112302</v>
      </c>
      <c r="J2058">
        <v>25.42</v>
      </c>
      <c r="K2058">
        <v>2.27</v>
      </c>
      <c r="L2058" s="9">
        <f t="shared" si="32"/>
        <v>43465</v>
      </c>
      <c r="M2058">
        <f ca="1">VLOOKUP(L2058,Sheet1!$B$5:$C$4117,2,0)</f>
        <v>2.407</v>
      </c>
      <c r="N2058">
        <v>3.8812000000000002</v>
      </c>
      <c r="O2058">
        <v>1.55</v>
      </c>
      <c r="P2058">
        <v>-6.96</v>
      </c>
      <c r="Q2058" s="7">
        <v>3.86786842858535</v>
      </c>
      <c r="R2058">
        <v>10.92103535508414</v>
      </c>
      <c r="S2058">
        <v>16.254963367585209</v>
      </c>
      <c r="T2058">
        <v>6.1150793650793647</v>
      </c>
      <c r="U2058" s="2">
        <v>2.668397524200472</v>
      </c>
    </row>
    <row r="2059" spans="1:21" x14ac:dyDescent="0.35">
      <c r="A2059" t="s">
        <v>57</v>
      </c>
      <c r="B2059" t="s">
        <v>146</v>
      </c>
      <c r="C2059" t="s">
        <v>203</v>
      </c>
      <c r="D2059" t="s">
        <v>257</v>
      </c>
      <c r="E2059" t="s">
        <v>271</v>
      </c>
      <c r="F2059" t="s">
        <v>286</v>
      </c>
      <c r="G2059" s="1">
        <v>43496</v>
      </c>
      <c r="H2059" s="1">
        <v>43496</v>
      </c>
      <c r="I2059">
        <v>3.269199905395507</v>
      </c>
      <c r="J2059">
        <v>16.57</v>
      </c>
      <c r="K2059">
        <v>2.4</v>
      </c>
      <c r="L2059" s="9">
        <f t="shared" si="32"/>
        <v>43496</v>
      </c>
      <c r="M2059">
        <f ca="1">VLOOKUP(L2059,Sheet1!$B$5:$C$4117,2,0)</f>
        <v>2.4060000000000001</v>
      </c>
      <c r="N2059">
        <v>3.6471</v>
      </c>
      <c r="O2059">
        <v>1.55</v>
      </c>
      <c r="P2059">
        <v>-6.96</v>
      </c>
      <c r="Q2059" s="7">
        <v>10.23030883025864</v>
      </c>
      <c r="R2059">
        <v>10.855931332620109</v>
      </c>
      <c r="S2059">
        <v>10.37631980303567</v>
      </c>
      <c r="T2059">
        <v>6.0277777777777777</v>
      </c>
      <c r="U2059" s="2">
        <v>2.7633202668465251</v>
      </c>
    </row>
    <row r="2060" spans="1:21" x14ac:dyDescent="0.35">
      <c r="A2060" t="s">
        <v>57</v>
      </c>
      <c r="B2060" t="s">
        <v>146</v>
      </c>
      <c r="C2060" t="s">
        <v>203</v>
      </c>
      <c r="D2060" t="s">
        <v>257</v>
      </c>
      <c r="E2060" t="s">
        <v>271</v>
      </c>
      <c r="F2060" t="s">
        <v>286</v>
      </c>
      <c r="G2060" s="1">
        <v>43524</v>
      </c>
      <c r="H2060" s="1">
        <v>43524</v>
      </c>
      <c r="I2060">
        <v>3.3761998939514162</v>
      </c>
      <c r="J2060">
        <v>14.78</v>
      </c>
      <c r="K2060">
        <v>2.4</v>
      </c>
      <c r="L2060" s="9">
        <f t="shared" si="32"/>
        <v>43524</v>
      </c>
      <c r="M2060">
        <f ca="1">VLOOKUP(L2060,Sheet1!$B$5:$C$4117,2,0)</f>
        <v>2.4089999999999998</v>
      </c>
      <c r="N2060">
        <v>3.7564000000000002</v>
      </c>
      <c r="O2060">
        <v>1.55</v>
      </c>
      <c r="P2060">
        <v>-6.96</v>
      </c>
      <c r="Q2060" s="7">
        <v>10.23030883025864</v>
      </c>
      <c r="R2060">
        <v>10.855931332620109</v>
      </c>
      <c r="S2060">
        <v>10.37631980303567</v>
      </c>
      <c r="T2060">
        <v>5.9484126984126986</v>
      </c>
      <c r="U2060" s="2">
        <v>2.847260890881353</v>
      </c>
    </row>
    <row r="2061" spans="1:21" x14ac:dyDescent="0.35">
      <c r="A2061" t="s">
        <v>57</v>
      </c>
      <c r="B2061" t="s">
        <v>146</v>
      </c>
      <c r="C2061" t="s">
        <v>203</v>
      </c>
      <c r="D2061" t="s">
        <v>257</v>
      </c>
      <c r="E2061" t="s">
        <v>271</v>
      </c>
      <c r="F2061" t="s">
        <v>286</v>
      </c>
      <c r="G2061" s="1">
        <v>43553</v>
      </c>
      <c r="H2061" s="1">
        <v>43555</v>
      </c>
      <c r="I2061">
        <v>3.525499973297118</v>
      </c>
      <c r="J2061">
        <v>13.71</v>
      </c>
      <c r="K2061">
        <v>2.41</v>
      </c>
      <c r="L2061" s="9">
        <f t="shared" si="32"/>
        <v>43553</v>
      </c>
      <c r="M2061">
        <f ca="1">VLOOKUP(L2061,Sheet1!$B$5:$C$4117,2,0)</f>
        <v>2.3959999999999999</v>
      </c>
      <c r="N2061">
        <v>3.9209999999999998</v>
      </c>
      <c r="O2061">
        <v>0.9</v>
      </c>
      <c r="P2061">
        <v>-6.83</v>
      </c>
      <c r="Q2061" s="7">
        <v>10.23030883025864</v>
      </c>
      <c r="R2061">
        <v>10.855931332620109</v>
      </c>
      <c r="S2061">
        <v>10.37631980303567</v>
      </c>
      <c r="T2061">
        <v>5.8730158730158726</v>
      </c>
      <c r="U2061" s="2">
        <v>2.924902896248105</v>
      </c>
    </row>
    <row r="2062" spans="1:21" x14ac:dyDescent="0.35">
      <c r="A2062" t="s">
        <v>57</v>
      </c>
      <c r="B2062" t="s">
        <v>146</v>
      </c>
      <c r="C2062" t="s">
        <v>203</v>
      </c>
      <c r="D2062" t="s">
        <v>257</v>
      </c>
      <c r="E2062" t="s">
        <v>271</v>
      </c>
      <c r="F2062" t="s">
        <v>286</v>
      </c>
      <c r="G2062" s="1">
        <v>43585</v>
      </c>
      <c r="H2062" s="1">
        <v>43585</v>
      </c>
      <c r="I2062">
        <v>2.8408000183105471</v>
      </c>
      <c r="J2062">
        <v>13.12</v>
      </c>
      <c r="K2062">
        <v>2.42</v>
      </c>
      <c r="L2062" s="9">
        <f t="shared" si="32"/>
        <v>43585</v>
      </c>
      <c r="M2062">
        <f ca="1">VLOOKUP(L2062,Sheet1!$B$5:$C$4117,2,0)</f>
        <v>2.4020000000000001</v>
      </c>
      <c r="N2062">
        <v>3.919</v>
      </c>
      <c r="O2062">
        <v>0.9</v>
      </c>
      <c r="P2062">
        <v>-6.83</v>
      </c>
      <c r="Q2062" s="7">
        <v>7.1277247112593836</v>
      </c>
      <c r="R2062">
        <v>9.9712485434014475</v>
      </c>
      <c r="S2062">
        <v>7.9907142225533949</v>
      </c>
      <c r="T2062">
        <v>5.7896825396825404</v>
      </c>
      <c r="U2062" s="2">
        <v>3.0083059956943941</v>
      </c>
    </row>
    <row r="2063" spans="1:21" x14ac:dyDescent="0.35">
      <c r="A2063" t="s">
        <v>57</v>
      </c>
      <c r="B2063" t="s">
        <v>146</v>
      </c>
      <c r="C2063" t="s">
        <v>203</v>
      </c>
      <c r="D2063" t="s">
        <v>257</v>
      </c>
      <c r="E2063" t="s">
        <v>271</v>
      </c>
      <c r="F2063" t="s">
        <v>286</v>
      </c>
      <c r="G2063" s="1">
        <v>43616</v>
      </c>
      <c r="H2063" s="1">
        <v>43616</v>
      </c>
      <c r="I2063">
        <v>2.571100063323974</v>
      </c>
      <c r="J2063">
        <v>18.71</v>
      </c>
      <c r="K2063">
        <v>2.39</v>
      </c>
      <c r="L2063" s="9">
        <f t="shared" si="32"/>
        <v>43616</v>
      </c>
      <c r="M2063">
        <f ca="1">VLOOKUP(L2063,Sheet1!$B$5:$C$4117,2,0)</f>
        <v>2.3311000000000002</v>
      </c>
      <c r="N2063">
        <v>3.9228999999999998</v>
      </c>
      <c r="O2063">
        <v>0.9</v>
      </c>
      <c r="P2063">
        <v>-6.83</v>
      </c>
      <c r="Q2063" s="7">
        <v>7.1277247112593836</v>
      </c>
      <c r="R2063">
        <v>9.9712485434014475</v>
      </c>
      <c r="S2063">
        <v>7.9907142225533949</v>
      </c>
      <c r="T2063">
        <v>5.7023809523809534</v>
      </c>
      <c r="U2063" s="2">
        <v>3.0929300620999078</v>
      </c>
    </row>
    <row r="2064" spans="1:21" x14ac:dyDescent="0.35">
      <c r="A2064" t="s">
        <v>57</v>
      </c>
      <c r="B2064" t="s">
        <v>146</v>
      </c>
      <c r="C2064" t="s">
        <v>203</v>
      </c>
      <c r="D2064" t="s">
        <v>257</v>
      </c>
      <c r="E2064" t="s">
        <v>271</v>
      </c>
      <c r="F2064" t="s">
        <v>286</v>
      </c>
      <c r="G2064" s="1">
        <v>43644</v>
      </c>
      <c r="H2064" s="1">
        <v>43646</v>
      </c>
      <c r="I2064">
        <v>2.0737001800537112</v>
      </c>
      <c r="J2064">
        <v>15.08</v>
      </c>
      <c r="K2064">
        <v>2.38</v>
      </c>
      <c r="L2064" s="9">
        <f t="shared" si="32"/>
        <v>43644</v>
      </c>
      <c r="M2064">
        <f ca="1">VLOOKUP(L2064,Sheet1!$B$5:$C$4117,2,0)</f>
        <v>2.12948</v>
      </c>
      <c r="N2064">
        <v>3.8496999999999999</v>
      </c>
      <c r="O2064">
        <v>1.17</v>
      </c>
      <c r="P2064">
        <v>-6.37</v>
      </c>
      <c r="Q2064" s="7">
        <v>7.1277247112593836</v>
      </c>
      <c r="R2064">
        <v>9.9712485434014475</v>
      </c>
      <c r="S2064">
        <v>7.9907142225533949</v>
      </c>
      <c r="T2064">
        <v>5.6269841269841274</v>
      </c>
      <c r="U2064" s="2">
        <v>3.1637207506539031</v>
      </c>
    </row>
    <row r="2065" spans="1:21" x14ac:dyDescent="0.35">
      <c r="A2065" t="s">
        <v>57</v>
      </c>
      <c r="B2065" t="s">
        <v>146</v>
      </c>
      <c r="C2065" t="s">
        <v>203</v>
      </c>
      <c r="D2065" t="s">
        <v>257</v>
      </c>
      <c r="E2065" t="s">
        <v>271</v>
      </c>
      <c r="F2065" t="s">
        <v>286</v>
      </c>
      <c r="G2065" s="1">
        <v>43677</v>
      </c>
      <c r="H2065" s="1">
        <v>43677</v>
      </c>
      <c r="I2065">
        <v>2.3464999008178711</v>
      </c>
      <c r="J2065">
        <v>16.12</v>
      </c>
      <c r="K2065">
        <v>2.4</v>
      </c>
      <c r="L2065" s="9">
        <f t="shared" si="32"/>
        <v>43677</v>
      </c>
      <c r="M2065">
        <f ca="1">VLOOKUP(L2065,Sheet1!$B$5:$C$4117,2,0)</f>
        <v>2.073</v>
      </c>
      <c r="N2065">
        <v>3.8115000000000001</v>
      </c>
      <c r="O2065">
        <v>1.17</v>
      </c>
      <c r="P2065">
        <v>-6.37</v>
      </c>
      <c r="Q2065" s="7">
        <v>1.3171490327164319</v>
      </c>
      <c r="R2065">
        <v>13.05713366637722</v>
      </c>
      <c r="S2065">
        <v>-90.288536190154218</v>
      </c>
      <c r="T2065">
        <v>5.5357142857142856</v>
      </c>
      <c r="U2065" s="2">
        <v>3.2465332991809541</v>
      </c>
    </row>
    <row r="2066" spans="1:21" x14ac:dyDescent="0.35">
      <c r="A2066" t="s">
        <v>57</v>
      </c>
      <c r="B2066" t="s">
        <v>146</v>
      </c>
      <c r="C2066" t="s">
        <v>203</v>
      </c>
      <c r="D2066" t="s">
        <v>257</v>
      </c>
      <c r="E2066" t="s">
        <v>271</v>
      </c>
      <c r="F2066" t="s">
        <v>286</v>
      </c>
      <c r="G2066" s="1">
        <v>43707</v>
      </c>
      <c r="H2066" s="1">
        <v>43708</v>
      </c>
      <c r="I2066">
        <v>2.2624000358581542</v>
      </c>
      <c r="J2066">
        <v>18.98</v>
      </c>
      <c r="K2066">
        <v>2.13</v>
      </c>
      <c r="L2066" s="9">
        <f t="shared" si="32"/>
        <v>43707</v>
      </c>
      <c r="M2066">
        <f ca="1">VLOOKUP(L2066,Sheet1!$B$5:$C$4117,2,0)</f>
        <v>1.851</v>
      </c>
      <c r="N2066">
        <v>4.1455000000000002</v>
      </c>
      <c r="O2066">
        <v>1.17</v>
      </c>
      <c r="P2066">
        <v>-6.37</v>
      </c>
      <c r="Q2066" s="7">
        <v>1.3171490327164319</v>
      </c>
      <c r="R2066">
        <v>13.05713366637722</v>
      </c>
      <c r="S2066">
        <v>-90.288536190154218</v>
      </c>
      <c r="T2066">
        <v>5.4484126984126986</v>
      </c>
      <c r="U2066" s="2">
        <v>3.322753870499068</v>
      </c>
    </row>
    <row r="2067" spans="1:21" x14ac:dyDescent="0.35">
      <c r="A2067" t="s">
        <v>57</v>
      </c>
      <c r="B2067" t="s">
        <v>146</v>
      </c>
      <c r="C2067" t="s">
        <v>203</v>
      </c>
      <c r="D2067" t="s">
        <v>257</v>
      </c>
      <c r="E2067" t="s">
        <v>271</v>
      </c>
      <c r="F2067" t="s">
        <v>286</v>
      </c>
      <c r="G2067" s="1">
        <v>43738</v>
      </c>
      <c r="H2067" s="1">
        <v>43738</v>
      </c>
      <c r="I2067">
        <v>1.840200071334839</v>
      </c>
      <c r="J2067">
        <v>16.239999999999998</v>
      </c>
      <c r="K2067">
        <v>2.04</v>
      </c>
      <c r="L2067" s="9">
        <f t="shared" si="32"/>
        <v>43738</v>
      </c>
      <c r="M2067">
        <f ca="1">VLOOKUP(L2067,Sheet1!$B$5:$C$4117,2,0)</f>
        <v>1.7589999999999999</v>
      </c>
      <c r="N2067">
        <v>4.157</v>
      </c>
      <c r="O2067">
        <v>1.1100000000000001</v>
      </c>
      <c r="P2067">
        <v>-6.2</v>
      </c>
      <c r="Q2067" s="7">
        <v>1.3171490327164319</v>
      </c>
      <c r="R2067">
        <v>13.05713366637722</v>
      </c>
      <c r="S2067">
        <v>-90.288536190154218</v>
      </c>
      <c r="T2067">
        <v>5.3650793650793647</v>
      </c>
      <c r="U2067" s="2">
        <v>3.3927448440915282</v>
      </c>
    </row>
    <row r="2068" spans="1:21" x14ac:dyDescent="0.35">
      <c r="A2068" t="s">
        <v>57</v>
      </c>
      <c r="B2068" t="s">
        <v>146</v>
      </c>
      <c r="C2068" t="s">
        <v>203</v>
      </c>
      <c r="D2068" t="s">
        <v>257</v>
      </c>
      <c r="E2068" t="s">
        <v>271</v>
      </c>
      <c r="F2068" t="s">
        <v>286</v>
      </c>
      <c r="G2068" s="1">
        <v>43769</v>
      </c>
      <c r="H2068" s="1">
        <v>43769</v>
      </c>
      <c r="I2068">
        <v>2.0428999614715582</v>
      </c>
      <c r="J2068">
        <v>13.22</v>
      </c>
      <c r="K2068">
        <v>1.83</v>
      </c>
      <c r="L2068" s="9">
        <f t="shared" si="32"/>
        <v>43769</v>
      </c>
      <c r="M2068">
        <f ca="1">VLOOKUP(L2068,Sheet1!$B$5:$C$4117,2,0)</f>
        <v>1.542</v>
      </c>
      <c r="N2068">
        <v>4.0194999999999999</v>
      </c>
      <c r="O2068">
        <v>1.1100000000000001</v>
      </c>
      <c r="P2068">
        <v>-6.2</v>
      </c>
      <c r="Q2068" s="7">
        <v>17.569980788399981</v>
      </c>
      <c r="R2068">
        <v>12.937469238441791</v>
      </c>
      <c r="S2068">
        <v>14.142598170539699</v>
      </c>
      <c r="T2068">
        <v>5.2738095238095237</v>
      </c>
      <c r="U2068" s="2">
        <v>3.466261530288222</v>
      </c>
    </row>
    <row r="2069" spans="1:21" x14ac:dyDescent="0.35">
      <c r="A2069" t="s">
        <v>57</v>
      </c>
      <c r="B2069" t="s">
        <v>146</v>
      </c>
      <c r="C2069" t="s">
        <v>203</v>
      </c>
      <c r="D2069" t="s">
        <v>257</v>
      </c>
      <c r="E2069" t="s">
        <v>271</v>
      </c>
      <c r="F2069" t="s">
        <v>286</v>
      </c>
      <c r="G2069" s="1">
        <v>43798</v>
      </c>
      <c r="H2069" s="1">
        <v>43799</v>
      </c>
      <c r="I2069">
        <v>2.9099999332427982</v>
      </c>
      <c r="J2069">
        <v>12.62</v>
      </c>
      <c r="K2069">
        <v>1.55</v>
      </c>
      <c r="L2069" s="9">
        <f t="shared" si="32"/>
        <v>43798</v>
      </c>
      <c r="M2069">
        <f ca="1">VLOOKUP(L2069,Sheet1!$B$5:$C$4117,2,0)</f>
        <v>1.556</v>
      </c>
      <c r="N2069">
        <v>4.2370999999999999</v>
      </c>
      <c r="O2069">
        <v>1.1100000000000001</v>
      </c>
      <c r="P2069">
        <v>-6.2</v>
      </c>
      <c r="Q2069" s="7">
        <v>17.569980788399981</v>
      </c>
      <c r="R2069">
        <v>12.937469238441791</v>
      </c>
      <c r="S2069">
        <v>14.142598170539699</v>
      </c>
      <c r="T2069">
        <v>5.1944444444444446</v>
      </c>
      <c r="U2069" s="2">
        <v>3.527486245486533</v>
      </c>
    </row>
    <row r="2070" spans="1:21" x14ac:dyDescent="0.35">
      <c r="A2070" t="s">
        <v>57</v>
      </c>
      <c r="B2070" t="s">
        <v>146</v>
      </c>
      <c r="C2070" t="s">
        <v>203</v>
      </c>
      <c r="D2070" t="s">
        <v>257</v>
      </c>
      <c r="E2070" t="s">
        <v>271</v>
      </c>
      <c r="F2070" t="s">
        <v>286</v>
      </c>
      <c r="G2070" s="1">
        <v>43830</v>
      </c>
      <c r="H2070" s="1">
        <v>43830</v>
      </c>
      <c r="I2070">
        <v>2.8804999732971188</v>
      </c>
      <c r="J2070">
        <v>13.78</v>
      </c>
      <c r="K2070">
        <v>1.55</v>
      </c>
      <c r="L2070" s="9">
        <f t="shared" si="32"/>
        <v>43830</v>
      </c>
      <c r="M2070">
        <f ca="1">VLOOKUP(L2070,Sheet1!$B$5:$C$4117,2,0)</f>
        <v>1.5616000000000001</v>
      </c>
      <c r="N2070">
        <v>4.0248999999999997</v>
      </c>
      <c r="O2070">
        <v>1.69</v>
      </c>
      <c r="P2070">
        <v>-5.81</v>
      </c>
      <c r="Q2070" s="7">
        <v>17.569980788399981</v>
      </c>
      <c r="R2070">
        <v>12.937469238441791</v>
      </c>
      <c r="S2070">
        <v>14.142598170539699</v>
      </c>
      <c r="T2070">
        <v>5.1111111111111107</v>
      </c>
      <c r="U2070" s="2">
        <v>3.589031457026381</v>
      </c>
    </row>
    <row r="2071" spans="1:21" x14ac:dyDescent="0.35">
      <c r="A2071" t="s">
        <v>57</v>
      </c>
      <c r="B2071" t="s">
        <v>146</v>
      </c>
      <c r="C2071" t="s">
        <v>203</v>
      </c>
      <c r="D2071" t="s">
        <v>257</v>
      </c>
      <c r="E2071" t="s">
        <v>271</v>
      </c>
      <c r="F2071" t="s">
        <v>286</v>
      </c>
      <c r="G2071" s="1">
        <v>43861</v>
      </c>
      <c r="H2071" s="1">
        <v>43861</v>
      </c>
      <c r="I2071">
        <v>2.6475000762939449</v>
      </c>
      <c r="J2071">
        <v>18.84</v>
      </c>
      <c r="K2071">
        <v>1.55</v>
      </c>
      <c r="L2071" s="9">
        <f t="shared" si="32"/>
        <v>43861</v>
      </c>
      <c r="M2071">
        <f ca="1">VLOOKUP(L2071,Sheet1!$B$5:$C$4117,2,0)</f>
        <v>1.5509999999999999</v>
      </c>
      <c r="N2071">
        <v>4.2827999999999999</v>
      </c>
      <c r="O2071">
        <v>1.69</v>
      </c>
      <c r="P2071">
        <v>-5.81</v>
      </c>
      <c r="Q2071" s="7">
        <v>49.126358656305641</v>
      </c>
      <c r="R2071">
        <v>12.974507878260919</v>
      </c>
      <c r="S2071">
        <v>22.609688104131671</v>
      </c>
      <c r="T2071">
        <v>5.0238095238095237</v>
      </c>
      <c r="U2071" s="2">
        <v>3.650458112058224</v>
      </c>
    </row>
    <row r="2072" spans="1:21" x14ac:dyDescent="0.35">
      <c r="A2072" t="s">
        <v>57</v>
      </c>
      <c r="B2072" t="s">
        <v>146</v>
      </c>
      <c r="C2072" t="s">
        <v>203</v>
      </c>
      <c r="D2072" t="s">
        <v>257</v>
      </c>
      <c r="E2072" t="s">
        <v>271</v>
      </c>
      <c r="F2072" t="s">
        <v>286</v>
      </c>
      <c r="G2072" s="1">
        <v>43889</v>
      </c>
      <c r="H2072" s="1">
        <v>43890</v>
      </c>
      <c r="I2072">
        <v>2.5379999637603761</v>
      </c>
      <c r="J2072">
        <v>40.11</v>
      </c>
      <c r="K2072">
        <v>1.58</v>
      </c>
      <c r="L2072" s="9">
        <f t="shared" si="32"/>
        <v>43889</v>
      </c>
      <c r="M2072">
        <f ca="1">VLOOKUP(L2072,Sheet1!$B$5:$C$4117,2,0)</f>
        <v>1.234</v>
      </c>
      <c r="N2072">
        <v>4.4720000000000004</v>
      </c>
      <c r="O2072">
        <v>1.69</v>
      </c>
      <c r="P2072">
        <v>-5.81</v>
      </c>
      <c r="Q2072" s="7">
        <v>49.126358656305641</v>
      </c>
      <c r="R2072">
        <v>12.974507878260919</v>
      </c>
      <c r="S2072">
        <v>22.609688104131671</v>
      </c>
      <c r="T2072">
        <v>4.9523809523809534</v>
      </c>
      <c r="U2072" s="2">
        <v>3.698367234706029</v>
      </c>
    </row>
    <row r="2073" spans="1:21" x14ac:dyDescent="0.35">
      <c r="A2073" t="s">
        <v>57</v>
      </c>
      <c r="B2073" t="s">
        <v>146</v>
      </c>
      <c r="C2073" t="s">
        <v>203</v>
      </c>
      <c r="D2073" t="s">
        <v>257</v>
      </c>
      <c r="E2073" t="s">
        <v>271</v>
      </c>
      <c r="F2073" t="s">
        <v>286</v>
      </c>
      <c r="G2073" s="1">
        <v>43921</v>
      </c>
      <c r="H2073" s="1">
        <v>43921</v>
      </c>
      <c r="I2073">
        <v>3.688399963378906</v>
      </c>
      <c r="J2073">
        <v>53.54</v>
      </c>
      <c r="K2073">
        <v>0.65</v>
      </c>
      <c r="L2073" s="9">
        <f t="shared" si="32"/>
        <v>43921</v>
      </c>
      <c r="M2073">
        <f ca="1">VLOOKUP(L2073,Sheet1!$B$5:$C$4117,2,0)</f>
        <v>7.0999999999999994E-2</v>
      </c>
      <c r="N2073">
        <v>5.2053000000000003</v>
      </c>
      <c r="O2073">
        <v>0.41</v>
      </c>
      <c r="P2073">
        <v>-6.11</v>
      </c>
      <c r="Q2073" s="7">
        <v>49.126358656305641</v>
      </c>
      <c r="R2073">
        <v>12.974507878260919</v>
      </c>
      <c r="S2073">
        <v>22.609688104131671</v>
      </c>
      <c r="T2073">
        <v>4.8650793650793647</v>
      </c>
      <c r="U2073" s="2">
        <v>3.7540163442438379</v>
      </c>
    </row>
    <row r="2074" spans="1:21" x14ac:dyDescent="0.35">
      <c r="A2074" t="s">
        <v>57</v>
      </c>
      <c r="B2074" t="s">
        <v>146</v>
      </c>
      <c r="C2074" t="s">
        <v>203</v>
      </c>
      <c r="D2074" t="s">
        <v>257</v>
      </c>
      <c r="E2074" t="s">
        <v>271</v>
      </c>
      <c r="F2074" t="s">
        <v>286</v>
      </c>
      <c r="G2074" s="1">
        <v>43951</v>
      </c>
      <c r="H2074" s="1">
        <v>43951</v>
      </c>
      <c r="I2074">
        <v>4.2493998527526866</v>
      </c>
      <c r="J2074">
        <v>34.15</v>
      </c>
      <c r="K2074">
        <v>0.05</v>
      </c>
      <c r="L2074" s="9">
        <f t="shared" si="32"/>
        <v>43951</v>
      </c>
      <c r="M2074">
        <f ca="1">VLOOKUP(L2074,Sheet1!$B$5:$C$4117,2,0)</f>
        <v>4.3999999999999997E-2</v>
      </c>
      <c r="N2074">
        <v>5.4858000000000002</v>
      </c>
      <c r="O2074">
        <v>0.41</v>
      </c>
      <c r="P2074">
        <v>-6.11</v>
      </c>
      <c r="Q2074" s="7">
        <v>32.96363158069056</v>
      </c>
      <c r="R2074">
        <v>12.44262411787615</v>
      </c>
      <c r="S2074">
        <v>9.0375965649835095</v>
      </c>
      <c r="T2074">
        <v>4.7857142857142856</v>
      </c>
      <c r="U2074" s="2">
        <v>3.8017990377276272</v>
      </c>
    </row>
    <row r="2075" spans="1:21" x14ac:dyDescent="0.35">
      <c r="A2075" t="s">
        <v>57</v>
      </c>
      <c r="B2075" t="s">
        <v>146</v>
      </c>
      <c r="C2075" t="s">
        <v>203</v>
      </c>
      <c r="D2075" t="s">
        <v>257</v>
      </c>
      <c r="E2075" t="s">
        <v>271</v>
      </c>
      <c r="F2075" t="s">
        <v>286</v>
      </c>
      <c r="G2075" s="1">
        <v>43980</v>
      </c>
      <c r="H2075" s="1">
        <v>43982</v>
      </c>
      <c r="I2075">
        <v>3.7864998054504388</v>
      </c>
      <c r="J2075">
        <v>27.51</v>
      </c>
      <c r="K2075">
        <v>0.05</v>
      </c>
      <c r="L2075" s="9">
        <f t="shared" si="32"/>
        <v>43980</v>
      </c>
      <c r="M2075">
        <f ca="1">VLOOKUP(L2075,Sheet1!$B$5:$C$4117,2,0)</f>
        <v>5.0999999999999997E-2</v>
      </c>
      <c r="N2075">
        <v>5.3369999999999997</v>
      </c>
      <c r="O2075">
        <v>0.41</v>
      </c>
      <c r="P2075">
        <v>-6.11</v>
      </c>
      <c r="Q2075" s="7">
        <v>32.96363158069056</v>
      </c>
      <c r="R2075">
        <v>12.44262411787615</v>
      </c>
      <c r="S2075">
        <v>9.0375965649835095</v>
      </c>
      <c r="T2075">
        <v>4.7063492063492074</v>
      </c>
      <c r="U2075" s="2">
        <v>3.8468751999756301</v>
      </c>
    </row>
    <row r="2076" spans="1:21" x14ac:dyDescent="0.35">
      <c r="A2076" t="s">
        <v>57</v>
      </c>
      <c r="B2076" t="s">
        <v>146</v>
      </c>
      <c r="C2076" t="s">
        <v>203</v>
      </c>
      <c r="D2076" t="s">
        <v>257</v>
      </c>
      <c r="E2076" t="s">
        <v>271</v>
      </c>
      <c r="F2076" t="s">
        <v>286</v>
      </c>
      <c r="G2076" s="1">
        <v>44043</v>
      </c>
      <c r="H2076" s="1">
        <v>44043</v>
      </c>
      <c r="I2076">
        <v>3.6609999275207521</v>
      </c>
      <c r="J2076">
        <v>24.46</v>
      </c>
      <c r="K2076">
        <v>0.09</v>
      </c>
      <c r="L2076" s="9">
        <f t="shared" si="32"/>
        <v>44043</v>
      </c>
      <c r="M2076">
        <f ca="1">VLOOKUP(L2076,Sheet1!$B$5:$C$4117,2,0)</f>
        <v>6.8000000000000005E-2</v>
      </c>
      <c r="N2076">
        <v>5.2225000000000001</v>
      </c>
      <c r="O2076">
        <v>-10.14</v>
      </c>
      <c r="P2076">
        <v>-11.02</v>
      </c>
      <c r="Q2076" s="7">
        <v>49.247614074271283</v>
      </c>
      <c r="R2076">
        <v>12.25805564800029</v>
      </c>
      <c r="S2076">
        <v>12.334360960332139</v>
      </c>
      <c r="T2076">
        <v>4.5317460317460316</v>
      </c>
      <c r="U2076" s="2">
        <v>3.9363573656882371</v>
      </c>
    </row>
    <row r="2077" spans="1:21" x14ac:dyDescent="0.35">
      <c r="A2077" t="s">
        <v>57</v>
      </c>
      <c r="B2077" t="s">
        <v>146</v>
      </c>
      <c r="C2077" t="s">
        <v>203</v>
      </c>
      <c r="D2077" t="s">
        <v>257</v>
      </c>
      <c r="E2077" t="s">
        <v>271</v>
      </c>
      <c r="F2077" t="s">
        <v>286</v>
      </c>
      <c r="G2077" s="1">
        <v>44225</v>
      </c>
      <c r="H2077" s="1">
        <v>44227</v>
      </c>
      <c r="I2077">
        <v>3.341199979782103</v>
      </c>
      <c r="J2077">
        <v>33.090000000000003</v>
      </c>
      <c r="K2077">
        <v>0.09</v>
      </c>
      <c r="L2077" s="9">
        <f t="shared" si="32"/>
        <v>44225</v>
      </c>
      <c r="M2077">
        <f ca="1">VLOOKUP(L2077,Sheet1!$B$5:$C$4117,2,0)</f>
        <v>6.3E-2</v>
      </c>
      <c r="N2077">
        <v>5.4714999999999998</v>
      </c>
      <c r="O2077">
        <v>-0.33</v>
      </c>
      <c r="P2077">
        <v>-13.34</v>
      </c>
      <c r="Q2077" s="7">
        <v>14.431593833240891</v>
      </c>
      <c r="R2077">
        <v>12.33091875517133</v>
      </c>
      <c r="S2077">
        <v>8.6199061530994836</v>
      </c>
      <c r="T2077">
        <v>4.0357142857142856</v>
      </c>
      <c r="U2077" s="2">
        <v>4.1151714774952168</v>
      </c>
    </row>
    <row r="2078" spans="1:21" x14ac:dyDescent="0.35">
      <c r="A2078" t="s">
        <v>57</v>
      </c>
      <c r="B2078" t="s">
        <v>146</v>
      </c>
      <c r="C2078" t="s">
        <v>203</v>
      </c>
      <c r="D2078" t="s">
        <v>257</v>
      </c>
      <c r="E2078" t="s">
        <v>271</v>
      </c>
      <c r="F2078" t="s">
        <v>286</v>
      </c>
      <c r="G2078" s="1">
        <v>44253</v>
      </c>
      <c r="H2078" s="1">
        <v>44255</v>
      </c>
      <c r="I2078">
        <v>3.5457999420166022</v>
      </c>
      <c r="J2078">
        <v>27.95</v>
      </c>
      <c r="K2078">
        <v>0.08</v>
      </c>
      <c r="L2078" s="9">
        <f t="shared" si="32"/>
        <v>44253</v>
      </c>
      <c r="M2078">
        <f ca="1">VLOOKUP(L2078,Sheet1!$B$5:$C$4117,2,0)</f>
        <v>7.5999999999999998E-2</v>
      </c>
      <c r="N2078">
        <v>5.6022999999999996</v>
      </c>
      <c r="O2078">
        <v>-0.33</v>
      </c>
      <c r="P2078">
        <v>-13.34</v>
      </c>
      <c r="Q2078" s="7">
        <v>14.431593833240891</v>
      </c>
      <c r="R2078">
        <v>12.33091875517133</v>
      </c>
      <c r="S2078">
        <v>8.6199061530994836</v>
      </c>
      <c r="T2078">
        <v>3.964285714285714</v>
      </c>
      <c r="U2078" s="2">
        <v>4.131395776921293</v>
      </c>
    </row>
    <row r="2079" spans="1:21" x14ac:dyDescent="0.35">
      <c r="A2079" t="s">
        <v>57</v>
      </c>
      <c r="B2079" t="s">
        <v>146</v>
      </c>
      <c r="C2079" t="s">
        <v>203</v>
      </c>
      <c r="D2079" t="s">
        <v>257</v>
      </c>
      <c r="E2079" t="s">
        <v>271</v>
      </c>
      <c r="F2079" t="s">
        <v>286</v>
      </c>
      <c r="G2079" s="1">
        <v>44286</v>
      </c>
      <c r="H2079" s="1">
        <v>44286</v>
      </c>
      <c r="I2079">
        <v>2.7468999958038331</v>
      </c>
      <c r="J2079">
        <v>19.399999999999999</v>
      </c>
      <c r="K2079">
        <v>7.0000000000000007E-2</v>
      </c>
      <c r="L2079" s="9">
        <f t="shared" si="32"/>
        <v>44286</v>
      </c>
      <c r="M2079">
        <f ca="1">VLOOKUP(L2079,Sheet1!$B$5:$C$4117,2,0)</f>
        <v>6.7000000000000004E-2</v>
      </c>
      <c r="N2079">
        <v>5.6344000000000003</v>
      </c>
      <c r="O2079">
        <v>1.75</v>
      </c>
      <c r="P2079">
        <v>-12.32</v>
      </c>
      <c r="Q2079" s="7">
        <v>14.431593833240891</v>
      </c>
      <c r="R2079">
        <v>12.33091875517133</v>
      </c>
      <c r="S2079">
        <v>8.6199061530994836</v>
      </c>
      <c r="T2079">
        <v>3.873015873015873</v>
      </c>
      <c r="U2079" s="2">
        <v>4.1485246661705446</v>
      </c>
    </row>
    <row r="2080" spans="1:21" x14ac:dyDescent="0.35">
      <c r="A2080" t="s">
        <v>57</v>
      </c>
      <c r="B2080" t="s">
        <v>146</v>
      </c>
      <c r="C2080" t="s">
        <v>203</v>
      </c>
      <c r="D2080" t="s">
        <v>257</v>
      </c>
      <c r="E2080" t="s">
        <v>271</v>
      </c>
      <c r="F2080" t="s">
        <v>286</v>
      </c>
      <c r="G2080" s="1">
        <v>44316</v>
      </c>
      <c r="H2080" s="1">
        <v>44316</v>
      </c>
      <c r="I2080">
        <v>1.577700004577637</v>
      </c>
      <c r="J2080">
        <v>18.61</v>
      </c>
      <c r="K2080">
        <v>7.0000000000000007E-2</v>
      </c>
      <c r="L2080" s="9">
        <f t="shared" si="32"/>
        <v>44316</v>
      </c>
      <c r="M2080">
        <f ca="1">VLOOKUP(L2080,Sheet1!$B$5:$C$4117,2,0)</f>
        <v>8.2000000000000003E-2</v>
      </c>
      <c r="N2080">
        <v>5.4381000000000004</v>
      </c>
      <c r="O2080">
        <v>1.75</v>
      </c>
      <c r="P2080">
        <v>-12.32</v>
      </c>
      <c r="Q2080" s="7">
        <v>40.082260426565348</v>
      </c>
      <c r="R2080">
        <v>12.141234349198079</v>
      </c>
      <c r="S2080">
        <v>5.2881686776950634</v>
      </c>
      <c r="T2080">
        <v>3.7936507936507931</v>
      </c>
      <c r="U2080" s="2">
        <v>4.1600956839355332</v>
      </c>
    </row>
    <row r="2081" spans="1:21" x14ac:dyDescent="0.35">
      <c r="A2081" t="s">
        <v>57</v>
      </c>
      <c r="B2081" t="s">
        <v>146</v>
      </c>
      <c r="C2081" t="s">
        <v>203</v>
      </c>
      <c r="D2081" t="s">
        <v>257</v>
      </c>
      <c r="E2081" t="s">
        <v>271</v>
      </c>
      <c r="F2081" t="s">
        <v>286</v>
      </c>
      <c r="G2081" s="1">
        <v>44347</v>
      </c>
      <c r="H2081" s="1">
        <v>44347</v>
      </c>
      <c r="I2081">
        <v>1.6578999137878421</v>
      </c>
      <c r="J2081">
        <v>16.760000000000002</v>
      </c>
      <c r="K2081">
        <v>0.06</v>
      </c>
      <c r="L2081" s="9">
        <f t="shared" si="32"/>
        <v>44347</v>
      </c>
      <c r="M2081">
        <f ca="1">VLOOKUP(L2081,Sheet1!$B$5:$C$4117,2,0)</f>
        <v>7.7700000000000005E-2</v>
      </c>
      <c r="N2081">
        <v>5.2191000000000001</v>
      </c>
      <c r="O2081">
        <v>1.75</v>
      </c>
      <c r="P2081">
        <v>-12.32</v>
      </c>
      <c r="Q2081" s="7">
        <v>40.082260426565348</v>
      </c>
      <c r="R2081">
        <v>12.141234349198079</v>
      </c>
      <c r="S2081">
        <v>5.2881686776950634</v>
      </c>
      <c r="T2081">
        <v>3.71031746031746</v>
      </c>
      <c r="U2081" s="2">
        <v>4.1688768347452054</v>
      </c>
    </row>
    <row r="2082" spans="1:21" x14ac:dyDescent="0.35">
      <c r="A2082" t="s">
        <v>57</v>
      </c>
      <c r="B2082" t="s">
        <v>146</v>
      </c>
      <c r="C2082" t="s">
        <v>203</v>
      </c>
      <c r="D2082" t="s">
        <v>257</v>
      </c>
      <c r="E2082" t="s">
        <v>271</v>
      </c>
      <c r="F2082" t="s">
        <v>286</v>
      </c>
      <c r="G2082" s="1">
        <v>44377</v>
      </c>
      <c r="H2082" s="1">
        <v>44377</v>
      </c>
      <c r="I2082">
        <v>2.1948998451232899</v>
      </c>
      <c r="J2082">
        <v>15.83</v>
      </c>
      <c r="K2082">
        <v>0.08</v>
      </c>
      <c r="L2082" s="9">
        <f t="shared" si="32"/>
        <v>44377</v>
      </c>
      <c r="M2082">
        <f ca="1">VLOOKUP(L2082,Sheet1!$B$5:$C$4117,2,0)</f>
        <v>9.3049999999999994E-2</v>
      </c>
      <c r="N2082">
        <v>4.9690000000000003</v>
      </c>
      <c r="O2082">
        <v>12.4</v>
      </c>
      <c r="P2082">
        <v>-7.06</v>
      </c>
      <c r="Q2082" s="7">
        <v>40.082260426565348</v>
      </c>
      <c r="R2082">
        <v>12.141234349198079</v>
      </c>
      <c r="S2082">
        <v>5.2881686776950634</v>
      </c>
      <c r="T2082">
        <v>3.626984126984127</v>
      </c>
      <c r="U2082" s="2">
        <v>4.1741664424129024</v>
      </c>
    </row>
    <row r="2083" spans="1:21" x14ac:dyDescent="0.35">
      <c r="A2083" t="s">
        <v>57</v>
      </c>
      <c r="B2083" t="s">
        <v>146</v>
      </c>
      <c r="C2083" t="s">
        <v>203</v>
      </c>
      <c r="D2083" t="s">
        <v>257</v>
      </c>
      <c r="E2083" t="s">
        <v>271</v>
      </c>
      <c r="F2083" t="s">
        <v>286</v>
      </c>
      <c r="G2083" s="1">
        <v>44407</v>
      </c>
      <c r="H2083" s="1">
        <v>44408</v>
      </c>
      <c r="I2083">
        <v>2.178899765014648</v>
      </c>
      <c r="J2083">
        <v>18.239999999999998</v>
      </c>
      <c r="K2083">
        <v>0.1</v>
      </c>
      <c r="L2083" s="9">
        <f t="shared" si="32"/>
        <v>44407</v>
      </c>
      <c r="M2083">
        <f ca="1">VLOOKUP(L2083,Sheet1!$B$5:$C$4117,2,0)</f>
        <v>8.8499999999999995E-2</v>
      </c>
      <c r="N2083">
        <v>5.2115</v>
      </c>
      <c r="O2083">
        <v>12.4</v>
      </c>
      <c r="P2083">
        <v>-7.06</v>
      </c>
      <c r="Q2083" s="7">
        <v>2.5811484478336801</v>
      </c>
      <c r="R2083">
        <v>12.30640115853657</v>
      </c>
      <c r="S2083">
        <v>7.1524253763536283</v>
      </c>
      <c r="T2083">
        <v>3.53968253968254</v>
      </c>
      <c r="U2083" s="2">
        <v>4.1759172423753146</v>
      </c>
    </row>
    <row r="2084" spans="1:21" x14ac:dyDescent="0.35">
      <c r="A2084" t="s">
        <v>57</v>
      </c>
      <c r="B2084" t="s">
        <v>146</v>
      </c>
      <c r="C2084" t="s">
        <v>203</v>
      </c>
      <c r="D2084" t="s">
        <v>257</v>
      </c>
      <c r="E2084" t="s">
        <v>271</v>
      </c>
      <c r="F2084" t="s">
        <v>286</v>
      </c>
      <c r="G2084" s="1">
        <v>44439</v>
      </c>
      <c r="H2084" s="1">
        <v>44439</v>
      </c>
      <c r="I2084">
        <v>1.5655998039245611</v>
      </c>
      <c r="J2084">
        <v>16.48</v>
      </c>
      <c r="K2084">
        <v>0.09</v>
      </c>
      <c r="L2084" s="9">
        <f t="shared" si="32"/>
        <v>44439</v>
      </c>
      <c r="M2084">
        <f ca="1">VLOOKUP(L2084,Sheet1!$B$5:$C$4117,2,0)</f>
        <v>7.6999999999999999E-2</v>
      </c>
      <c r="N2084">
        <v>5.1512000000000002</v>
      </c>
      <c r="O2084">
        <v>12.4</v>
      </c>
      <c r="P2084">
        <v>-7.06</v>
      </c>
      <c r="Q2084" s="7">
        <v>2.5811484478336801</v>
      </c>
      <c r="R2084">
        <v>12.30640115853657</v>
      </c>
      <c r="S2084">
        <v>7.1524253763536283</v>
      </c>
      <c r="T2084">
        <v>3.452380952380953</v>
      </c>
      <c r="U2084" s="2">
        <v>4.1737411304483443</v>
      </c>
    </row>
    <row r="2085" spans="1:21" x14ac:dyDescent="0.35">
      <c r="A2085" t="s">
        <v>57</v>
      </c>
      <c r="B2085" t="s">
        <v>146</v>
      </c>
      <c r="C2085" t="s">
        <v>203</v>
      </c>
      <c r="D2085" t="s">
        <v>257</v>
      </c>
      <c r="E2085" t="s">
        <v>271</v>
      </c>
      <c r="F2085" t="s">
        <v>286</v>
      </c>
      <c r="G2085" s="1">
        <v>44469</v>
      </c>
      <c r="H2085" s="1">
        <v>44469</v>
      </c>
      <c r="I2085">
        <v>1.894399871826173</v>
      </c>
      <c r="J2085">
        <v>23.14</v>
      </c>
      <c r="K2085">
        <v>0.08</v>
      </c>
      <c r="L2085" s="9">
        <f t="shared" si="32"/>
        <v>44469</v>
      </c>
      <c r="M2085">
        <f ca="1">VLOOKUP(L2085,Sheet1!$B$5:$C$4117,2,0)</f>
        <v>7.6700000000000004E-2</v>
      </c>
      <c r="N2085">
        <v>5.4429999999999996</v>
      </c>
      <c r="O2085">
        <v>4.21</v>
      </c>
      <c r="P2085">
        <v>-4.6399999999999997</v>
      </c>
      <c r="Q2085" s="7">
        <v>2.5811484478336801</v>
      </c>
      <c r="R2085">
        <v>12.30640115853657</v>
      </c>
      <c r="S2085">
        <v>7.1524253763536283</v>
      </c>
      <c r="T2085">
        <v>3.3690476190476191</v>
      </c>
      <c r="U2085" s="2">
        <v>4.1679554313278846</v>
      </c>
    </row>
    <row r="2086" spans="1:21" x14ac:dyDescent="0.35">
      <c r="A2086" t="s">
        <v>57</v>
      </c>
      <c r="B2086" t="s">
        <v>146</v>
      </c>
      <c r="C2086" t="s">
        <v>203</v>
      </c>
      <c r="D2086" t="s">
        <v>257</v>
      </c>
      <c r="E2086" t="s">
        <v>271</v>
      </c>
      <c r="F2086" t="s">
        <v>286</v>
      </c>
      <c r="G2086" s="1">
        <v>44498</v>
      </c>
      <c r="H2086" s="1">
        <v>44500</v>
      </c>
      <c r="I2086">
        <v>2.9770001602172851</v>
      </c>
      <c r="J2086">
        <v>16.260000000000002</v>
      </c>
      <c r="K2086">
        <v>0.08</v>
      </c>
      <c r="L2086" s="9">
        <f t="shared" si="32"/>
        <v>44498</v>
      </c>
      <c r="M2086">
        <f ca="1">VLOOKUP(L2086,Sheet1!$B$5:$C$4117,2,0)</f>
        <v>7.6999999999999999E-2</v>
      </c>
      <c r="N2086">
        <v>5.6364999999999998</v>
      </c>
      <c r="O2086">
        <v>4.21</v>
      </c>
      <c r="P2086">
        <v>-4.6399999999999997</v>
      </c>
      <c r="Q2086" s="7">
        <v>11.974489857088971</v>
      </c>
      <c r="R2086">
        <v>12.559609027493631</v>
      </c>
      <c r="S2086">
        <v>5.945090392976776</v>
      </c>
      <c r="T2086">
        <v>3.28968253968254</v>
      </c>
      <c r="U2086" s="2">
        <v>4.1590373726518406</v>
      </c>
    </row>
    <row r="2087" spans="1:21" x14ac:dyDescent="0.35">
      <c r="A2087" t="s">
        <v>57</v>
      </c>
      <c r="B2087" t="s">
        <v>146</v>
      </c>
      <c r="C2087" t="s">
        <v>203</v>
      </c>
      <c r="D2087" t="s">
        <v>257</v>
      </c>
      <c r="E2087" t="s">
        <v>271</v>
      </c>
      <c r="F2087" t="s">
        <v>286</v>
      </c>
      <c r="G2087" s="1">
        <v>44530</v>
      </c>
      <c r="H2087" s="1">
        <v>44530</v>
      </c>
      <c r="I2087">
        <v>1.10249988555908</v>
      </c>
      <c r="J2087">
        <v>27.19</v>
      </c>
      <c r="K2087">
        <v>0.08</v>
      </c>
      <c r="L2087" s="9">
        <f t="shared" si="32"/>
        <v>44530</v>
      </c>
      <c r="M2087">
        <f ca="1">VLOOKUP(L2087,Sheet1!$B$5:$C$4117,2,0)</f>
        <v>8.1500000000000003E-2</v>
      </c>
      <c r="N2087">
        <v>5.6227</v>
      </c>
      <c r="O2087">
        <v>4.21</v>
      </c>
      <c r="P2087">
        <v>-4.6399999999999997</v>
      </c>
      <c r="Q2087" s="7">
        <v>11.974489857088971</v>
      </c>
      <c r="R2087">
        <v>12.559609027493631</v>
      </c>
      <c r="S2087">
        <v>5.945090392976776</v>
      </c>
      <c r="T2087">
        <v>3.21031746031746</v>
      </c>
      <c r="U2087" s="2">
        <v>4.1467561928981604</v>
      </c>
    </row>
    <row r="2088" spans="1:21" x14ac:dyDescent="0.35">
      <c r="A2088" t="s">
        <v>57</v>
      </c>
      <c r="B2088" t="s">
        <v>146</v>
      </c>
      <c r="C2088" t="s">
        <v>203</v>
      </c>
      <c r="D2088" t="s">
        <v>257</v>
      </c>
      <c r="E2088" t="s">
        <v>271</v>
      </c>
      <c r="F2088" t="s">
        <v>286</v>
      </c>
      <c r="G2088" s="1">
        <v>44561</v>
      </c>
      <c r="H2088" s="1">
        <v>44561</v>
      </c>
      <c r="I2088">
        <v>0.87010021209716903</v>
      </c>
      <c r="J2088">
        <v>17.22</v>
      </c>
      <c r="K2088">
        <v>0.08</v>
      </c>
      <c r="L2088" s="9">
        <f t="shared" si="32"/>
        <v>44561</v>
      </c>
      <c r="M2088">
        <f ca="1">VLOOKUP(L2088,Sheet1!$B$5:$C$4117,2,0)</f>
        <v>0.11749999999999999</v>
      </c>
      <c r="N2088">
        <v>5.5713999999999997</v>
      </c>
      <c r="O2088">
        <v>1.46</v>
      </c>
      <c r="P2088">
        <v>-4.26</v>
      </c>
      <c r="Q2088" s="7">
        <v>11.974489857088971</v>
      </c>
      <c r="R2088">
        <v>12.559609027493631</v>
      </c>
      <c r="S2088">
        <v>5.945090392976776</v>
      </c>
      <c r="T2088">
        <v>3.1190476190476191</v>
      </c>
      <c r="U2088" s="2">
        <v>4.1284257162122362</v>
      </c>
    </row>
    <row r="2089" spans="1:21" x14ac:dyDescent="0.35">
      <c r="A2089" t="s">
        <v>57</v>
      </c>
      <c r="B2089" t="s">
        <v>146</v>
      </c>
      <c r="C2089" t="s">
        <v>203</v>
      </c>
      <c r="D2089" t="s">
        <v>257</v>
      </c>
      <c r="E2089" t="s">
        <v>271</v>
      </c>
      <c r="F2089" t="s">
        <v>286</v>
      </c>
      <c r="G2089" s="1">
        <v>44592</v>
      </c>
      <c r="H2089" s="1">
        <v>44592</v>
      </c>
      <c r="I2089">
        <v>1.3320001220703119</v>
      </c>
      <c r="J2089">
        <v>24.83</v>
      </c>
      <c r="K2089">
        <v>0.08</v>
      </c>
      <c r="L2089" s="9">
        <f t="shared" si="32"/>
        <v>44592</v>
      </c>
      <c r="M2089">
        <f ca="1">VLOOKUP(L2089,Sheet1!$B$5:$C$4117,2,0)</f>
        <v>0.23949999999999999</v>
      </c>
      <c r="N2089">
        <v>5.3102</v>
      </c>
      <c r="O2089">
        <v>1.46</v>
      </c>
      <c r="P2089">
        <v>-4.26</v>
      </c>
      <c r="Q2089" s="7">
        <v>19.131033752418769</v>
      </c>
      <c r="R2089">
        <v>12.80024247175184</v>
      </c>
      <c r="S2089">
        <v>5.8190823633314759</v>
      </c>
      <c r="T2089">
        <v>3.035714285714286</v>
      </c>
      <c r="U2089" s="2">
        <v>4.1077111837086626</v>
      </c>
    </row>
    <row r="2090" spans="1:21" x14ac:dyDescent="0.35">
      <c r="A2090" t="s">
        <v>57</v>
      </c>
      <c r="B2090" t="s">
        <v>146</v>
      </c>
      <c r="C2090" t="s">
        <v>203</v>
      </c>
      <c r="D2090" t="s">
        <v>257</v>
      </c>
      <c r="E2090" t="s">
        <v>271</v>
      </c>
      <c r="F2090" t="s">
        <v>286</v>
      </c>
      <c r="G2090" s="1">
        <v>44620</v>
      </c>
      <c r="H2090" s="1">
        <v>44620</v>
      </c>
      <c r="I2090">
        <v>0.62689983367919755</v>
      </c>
      <c r="J2090">
        <v>30.15</v>
      </c>
      <c r="K2090">
        <v>0.08</v>
      </c>
      <c r="L2090" s="9">
        <f t="shared" si="32"/>
        <v>44620</v>
      </c>
      <c r="M2090">
        <f ca="1">VLOOKUP(L2090,Sheet1!$B$5:$C$4117,2,0)</f>
        <v>0.39250000000000002</v>
      </c>
      <c r="N2090">
        <v>5.1524999999999999</v>
      </c>
      <c r="O2090">
        <v>1.46</v>
      </c>
      <c r="P2090">
        <v>-4.26</v>
      </c>
      <c r="Q2090" s="7">
        <v>19.131033752418769</v>
      </c>
      <c r="R2090">
        <v>12.80024247175184</v>
      </c>
      <c r="S2090">
        <v>5.8190823633314759</v>
      </c>
      <c r="T2090">
        <v>2.9563492063492069</v>
      </c>
      <c r="U2090" s="2">
        <v>4.0844103251630681</v>
      </c>
    </row>
    <row r="2091" spans="1:21" x14ac:dyDescent="0.35">
      <c r="A2091" t="s">
        <v>57</v>
      </c>
      <c r="B2091" t="s">
        <v>146</v>
      </c>
      <c r="C2091" t="s">
        <v>203</v>
      </c>
      <c r="D2091" t="s">
        <v>257</v>
      </c>
      <c r="E2091" t="s">
        <v>271</v>
      </c>
      <c r="F2091" t="s">
        <v>286</v>
      </c>
      <c r="G2091" s="1">
        <v>44651</v>
      </c>
      <c r="H2091" s="1">
        <v>44651</v>
      </c>
      <c r="I2091">
        <v>0.58860019683837983</v>
      </c>
      <c r="J2091">
        <v>20.56</v>
      </c>
      <c r="K2091">
        <v>0.2</v>
      </c>
      <c r="L2091" s="9">
        <f t="shared" si="32"/>
        <v>44651</v>
      </c>
      <c r="M2091">
        <f ca="1">VLOOKUP(L2091,Sheet1!$B$5:$C$4117,2,0)</f>
        <v>0.7177</v>
      </c>
      <c r="N2091">
        <v>4.7411000000000003</v>
      </c>
      <c r="O2091">
        <v>1.48</v>
      </c>
      <c r="P2091">
        <v>-3.06</v>
      </c>
      <c r="Q2091" s="7">
        <v>19.131033752418769</v>
      </c>
      <c r="R2091">
        <v>12.80024247175184</v>
      </c>
      <c r="S2091">
        <v>5.8190823633314759</v>
      </c>
      <c r="T2091">
        <v>2.873015873015873</v>
      </c>
      <c r="U2091" s="2">
        <v>4.0561494426694598</v>
      </c>
    </row>
    <row r="2092" spans="1:21" x14ac:dyDescent="0.35">
      <c r="A2092" t="s">
        <v>57</v>
      </c>
      <c r="B2092" t="s">
        <v>146</v>
      </c>
      <c r="C2092" t="s">
        <v>203</v>
      </c>
      <c r="D2092" t="s">
        <v>257</v>
      </c>
      <c r="E2092" t="s">
        <v>271</v>
      </c>
      <c r="F2092" t="s">
        <v>286</v>
      </c>
      <c r="G2092" s="1">
        <v>44680</v>
      </c>
      <c r="H2092" s="1">
        <v>44681</v>
      </c>
      <c r="I2092">
        <v>1.2859002113342279</v>
      </c>
      <c r="J2092">
        <v>33.4</v>
      </c>
      <c r="K2092">
        <v>0.33</v>
      </c>
      <c r="L2092" s="9">
        <f t="shared" si="32"/>
        <v>44680</v>
      </c>
      <c r="M2092">
        <f ca="1">VLOOKUP(L2092,Sheet1!$B$5:$C$4117,2,0)</f>
        <v>1.1879999999999999</v>
      </c>
      <c r="N2092">
        <v>4.9721000000000002</v>
      </c>
      <c r="O2092">
        <v>1.48</v>
      </c>
      <c r="P2092">
        <v>-3.06</v>
      </c>
      <c r="Q2092" s="7">
        <v>38.089631863401678</v>
      </c>
      <c r="R2092">
        <v>12.28218671343884</v>
      </c>
      <c r="S2092">
        <v>662.22344130964825</v>
      </c>
      <c r="T2092">
        <v>2.797619047619047</v>
      </c>
      <c r="U2092" s="2">
        <v>4.027192665575499</v>
      </c>
    </row>
    <row r="2093" spans="1:21" x14ac:dyDescent="0.35">
      <c r="A2093" t="s">
        <v>57</v>
      </c>
      <c r="B2093" t="s">
        <v>146</v>
      </c>
      <c r="C2093" t="s">
        <v>203</v>
      </c>
      <c r="D2093" t="s">
        <v>257</v>
      </c>
      <c r="E2093" t="s">
        <v>271</v>
      </c>
      <c r="F2093" t="s">
        <v>286</v>
      </c>
      <c r="G2093" s="1">
        <v>44712</v>
      </c>
      <c r="H2093" s="1">
        <v>44712</v>
      </c>
      <c r="I2093">
        <v>1.4823998069763189</v>
      </c>
      <c r="J2093">
        <v>26.19</v>
      </c>
      <c r="K2093">
        <v>0.77</v>
      </c>
      <c r="L2093" s="9">
        <f t="shared" si="32"/>
        <v>44712</v>
      </c>
      <c r="M2093">
        <f ca="1">VLOOKUP(L2093,Sheet1!$B$5:$C$4117,2,0)</f>
        <v>1.4552</v>
      </c>
      <c r="N2093">
        <v>4.7348999999999997</v>
      </c>
      <c r="O2093">
        <v>1.48</v>
      </c>
      <c r="P2093">
        <v>-3.06</v>
      </c>
      <c r="Q2093" s="7">
        <v>38.089631863401678</v>
      </c>
      <c r="R2093">
        <v>12.28218671343884</v>
      </c>
      <c r="S2093">
        <v>662.22344130964825</v>
      </c>
      <c r="T2093">
        <v>2.71031746031746</v>
      </c>
      <c r="U2093" s="2">
        <v>3.989596907049167</v>
      </c>
    </row>
    <row r="2094" spans="1:21" x14ac:dyDescent="0.35">
      <c r="A2094" t="s">
        <v>57</v>
      </c>
      <c r="B2094" t="s">
        <v>146</v>
      </c>
      <c r="C2094" t="s">
        <v>203</v>
      </c>
      <c r="D2094" t="s">
        <v>257</v>
      </c>
      <c r="E2094" t="s">
        <v>271</v>
      </c>
      <c r="F2094" t="s">
        <v>286</v>
      </c>
      <c r="G2094" s="1">
        <v>44742</v>
      </c>
      <c r="H2094" s="1">
        <v>44742</v>
      </c>
      <c r="I2094">
        <v>0.2265998458862315</v>
      </c>
      <c r="J2094">
        <v>28.71</v>
      </c>
      <c r="K2094">
        <v>1.21</v>
      </c>
      <c r="L2094" s="9">
        <f t="shared" si="32"/>
        <v>44742</v>
      </c>
      <c r="M2094">
        <f ca="1">VLOOKUP(L2094,Sheet1!$B$5:$C$4117,2,0)</f>
        <v>2.1817500000000001</v>
      </c>
      <c r="N2094">
        <v>5.2558999999999996</v>
      </c>
      <c r="O2094">
        <v>3.54</v>
      </c>
      <c r="P2094">
        <v>-4.0999999999999996</v>
      </c>
      <c r="Q2094" s="7">
        <v>38.089631863401678</v>
      </c>
      <c r="R2094">
        <v>12.28218671343884</v>
      </c>
      <c r="S2094">
        <v>662.22344130964825</v>
      </c>
      <c r="T2094">
        <v>2.626984126984127</v>
      </c>
      <c r="U2094" s="2">
        <v>3.949591646160064</v>
      </c>
    </row>
    <row r="2095" spans="1:21" x14ac:dyDescent="0.35">
      <c r="A2095" t="s">
        <v>57</v>
      </c>
      <c r="B2095" t="s">
        <v>146</v>
      </c>
      <c r="C2095" t="s">
        <v>203</v>
      </c>
      <c r="D2095" t="s">
        <v>257</v>
      </c>
      <c r="E2095" t="s">
        <v>271</v>
      </c>
      <c r="F2095" t="s">
        <v>286</v>
      </c>
      <c r="G2095" s="1">
        <v>44771</v>
      </c>
      <c r="H2095" s="1">
        <v>44773</v>
      </c>
      <c r="I2095">
        <v>0.30759979248046848</v>
      </c>
      <c r="J2095">
        <v>21.33</v>
      </c>
      <c r="K2095">
        <v>1.68</v>
      </c>
      <c r="L2095" s="9">
        <f t="shared" si="32"/>
        <v>44771</v>
      </c>
      <c r="M2095">
        <f ca="1">VLOOKUP(L2095,Sheet1!$B$5:$C$4117,2,0)</f>
        <v>2.5988000000000002</v>
      </c>
      <c r="N2095">
        <v>5.1729000000000003</v>
      </c>
      <c r="O2095">
        <v>3.54</v>
      </c>
      <c r="P2095">
        <v>-4.0999999999999996</v>
      </c>
      <c r="Q2095" s="7">
        <v>47.084401613155038</v>
      </c>
      <c r="R2095">
        <v>11.990947433157629</v>
      </c>
      <c r="S2095">
        <v>7.4842480866738681</v>
      </c>
      <c r="T2095">
        <v>2.5436507936507931</v>
      </c>
      <c r="U2095" s="2">
        <v>3.905515892637617</v>
      </c>
    </row>
    <row r="2096" spans="1:21" x14ac:dyDescent="0.35">
      <c r="A2096" t="s">
        <v>57</v>
      </c>
      <c r="B2096" t="s">
        <v>146</v>
      </c>
      <c r="C2096" t="s">
        <v>203</v>
      </c>
      <c r="D2096" t="s">
        <v>257</v>
      </c>
      <c r="E2096" t="s">
        <v>271</v>
      </c>
      <c r="F2096" t="s">
        <v>286</v>
      </c>
      <c r="G2096" s="1">
        <v>44804</v>
      </c>
      <c r="H2096" s="1">
        <v>44804</v>
      </c>
      <c r="I2096">
        <v>0.91880008697509652</v>
      </c>
      <c r="J2096">
        <v>25.87</v>
      </c>
      <c r="K2096">
        <v>2.33</v>
      </c>
      <c r="L2096" s="9">
        <f t="shared" si="32"/>
        <v>44804</v>
      </c>
      <c r="M2096">
        <f ca="1">VLOOKUP(L2096,Sheet1!$B$5:$C$4117,2,0)</f>
        <v>3.0282499999999999</v>
      </c>
      <c r="N2096">
        <v>5.1848000000000001</v>
      </c>
      <c r="O2096">
        <v>3.54</v>
      </c>
      <c r="P2096">
        <v>-4.0999999999999996</v>
      </c>
      <c r="Q2096" s="7">
        <v>47.084401613155038</v>
      </c>
      <c r="R2096">
        <v>11.990947433157629</v>
      </c>
      <c r="S2096">
        <v>7.4842480866738681</v>
      </c>
      <c r="T2096">
        <v>2.452380952380953</v>
      </c>
      <c r="U2096" s="2">
        <v>3.8525156619828498</v>
      </c>
    </row>
    <row r="2097" spans="1:21" x14ac:dyDescent="0.35">
      <c r="A2097" t="s">
        <v>57</v>
      </c>
      <c r="B2097" t="s">
        <v>146</v>
      </c>
      <c r="C2097" t="s">
        <v>203</v>
      </c>
      <c r="D2097" t="s">
        <v>257</v>
      </c>
      <c r="E2097" t="s">
        <v>271</v>
      </c>
      <c r="F2097" t="s">
        <v>286</v>
      </c>
      <c r="G2097" s="1">
        <v>44834</v>
      </c>
      <c r="H2097" s="1">
        <v>44834</v>
      </c>
      <c r="I2097">
        <v>0.57200004577636498</v>
      </c>
      <c r="J2097">
        <v>31.62</v>
      </c>
      <c r="K2097">
        <v>2.56</v>
      </c>
      <c r="L2097" s="9">
        <f t="shared" si="32"/>
        <v>44834</v>
      </c>
      <c r="M2097">
        <f ca="1">VLOOKUP(L2097,Sheet1!$B$5:$C$4117,2,0)</f>
        <v>3.6573500000000001</v>
      </c>
      <c r="N2097">
        <v>5.4138000000000002</v>
      </c>
      <c r="O2097">
        <v>4.32</v>
      </c>
      <c r="P2097">
        <v>-4.1900000000000004</v>
      </c>
      <c r="Q2097" s="7">
        <v>47.084401613155038</v>
      </c>
      <c r="R2097">
        <v>11.990947433157629</v>
      </c>
      <c r="S2097">
        <v>7.4842480866738681</v>
      </c>
      <c r="T2097">
        <v>2.3690476190476191</v>
      </c>
      <c r="U2097" s="2">
        <v>3.7997564471847181</v>
      </c>
    </row>
    <row r="2098" spans="1:21" x14ac:dyDescent="0.35">
      <c r="A2098" t="s">
        <v>57</v>
      </c>
      <c r="B2098" t="s">
        <v>146</v>
      </c>
      <c r="C2098" t="s">
        <v>203</v>
      </c>
      <c r="D2098" t="s">
        <v>257</v>
      </c>
      <c r="E2098" t="s">
        <v>271</v>
      </c>
      <c r="F2098" t="s">
        <v>286</v>
      </c>
      <c r="G2098" s="1">
        <v>44865</v>
      </c>
      <c r="H2098" s="1">
        <v>44865</v>
      </c>
      <c r="I2098">
        <v>-0.22780014038085741</v>
      </c>
      <c r="J2098">
        <v>25.88</v>
      </c>
      <c r="K2098">
        <v>3.08</v>
      </c>
      <c r="L2098" s="9">
        <f t="shared" si="32"/>
        <v>44865</v>
      </c>
      <c r="M2098">
        <f ca="1">VLOOKUP(L2098,Sheet1!$B$5:$C$4117,2,0)</f>
        <v>4.17035</v>
      </c>
      <c r="N2098">
        <v>5.1795999999999998</v>
      </c>
      <c r="O2098">
        <v>4.32</v>
      </c>
      <c r="P2098">
        <v>-4.1900000000000004</v>
      </c>
      <c r="Q2098" s="7">
        <v>19.41775195344913</v>
      </c>
      <c r="R2098">
        <v>12.179333070583571</v>
      </c>
      <c r="S2098">
        <v>5.770641645019543</v>
      </c>
      <c r="T2098">
        <v>2.28968253968254</v>
      </c>
      <c r="U2098" s="2">
        <v>3.7455876572705238</v>
      </c>
    </row>
    <row r="2099" spans="1:21" x14ac:dyDescent="0.35">
      <c r="A2099" t="s">
        <v>57</v>
      </c>
      <c r="B2099" t="s">
        <v>146</v>
      </c>
      <c r="C2099" t="s">
        <v>203</v>
      </c>
      <c r="D2099" t="s">
        <v>257</v>
      </c>
      <c r="E2099" t="s">
        <v>271</v>
      </c>
      <c r="F2099" t="s">
        <v>286</v>
      </c>
      <c r="G2099" s="1">
        <v>44895</v>
      </c>
      <c r="H2099" s="1">
        <v>44895</v>
      </c>
      <c r="I2099">
        <v>0.73960018157958984</v>
      </c>
      <c r="J2099">
        <v>20.58</v>
      </c>
      <c r="K2099">
        <v>3.78</v>
      </c>
      <c r="L2099" s="9">
        <f t="shared" si="32"/>
        <v>44895</v>
      </c>
      <c r="M2099">
        <f ca="1">VLOOKUP(L2099,Sheet1!$B$5:$C$4117,2,0)</f>
        <v>4.4135</v>
      </c>
      <c r="N2099">
        <v>5.1906999999999996</v>
      </c>
      <c r="O2099">
        <v>4.32</v>
      </c>
      <c r="P2099">
        <v>-4.1900000000000004</v>
      </c>
      <c r="Q2099" s="7">
        <v>19.41775195344913</v>
      </c>
      <c r="R2099">
        <v>12.179333070583571</v>
      </c>
      <c r="S2099">
        <v>5.770641645019543</v>
      </c>
      <c r="T2099">
        <v>2.21031746031746</v>
      </c>
      <c r="U2099" s="2">
        <v>3.68754959086163</v>
      </c>
    </row>
    <row r="2100" spans="1:21" x14ac:dyDescent="0.35">
      <c r="A2100" t="s">
        <v>57</v>
      </c>
      <c r="B2100" t="s">
        <v>146</v>
      </c>
      <c r="C2100" t="s">
        <v>203</v>
      </c>
      <c r="D2100" t="s">
        <v>257</v>
      </c>
      <c r="E2100" t="s">
        <v>271</v>
      </c>
      <c r="F2100" t="s">
        <v>286</v>
      </c>
      <c r="G2100" s="1">
        <v>44925</v>
      </c>
      <c r="H2100" s="1">
        <v>44926</v>
      </c>
      <c r="I2100">
        <v>1.080400276184081</v>
      </c>
      <c r="J2100">
        <v>21.67</v>
      </c>
      <c r="K2100">
        <v>4.0999999999999996</v>
      </c>
      <c r="L2100" s="9">
        <f t="shared" si="32"/>
        <v>44925</v>
      </c>
      <c r="M2100">
        <f ca="1">VLOOKUP(L2100,Sheet1!$B$5:$C$4117,2,0)</f>
        <v>4.609</v>
      </c>
      <c r="N2100">
        <v>5.2859999999999996</v>
      </c>
      <c r="O2100">
        <v>2.7</v>
      </c>
      <c r="P2100">
        <v>-4.57</v>
      </c>
      <c r="Q2100" s="7">
        <v>19.41775195344913</v>
      </c>
      <c r="R2100">
        <v>12.179333070583571</v>
      </c>
      <c r="S2100">
        <v>5.770641645019543</v>
      </c>
      <c r="T2100">
        <v>2.123015873015873</v>
      </c>
      <c r="U2100" s="2">
        <v>3.6191877321837569</v>
      </c>
    </row>
    <row r="2101" spans="1:21" x14ac:dyDescent="0.35">
      <c r="A2101" t="s">
        <v>57</v>
      </c>
      <c r="B2101" t="s">
        <v>146</v>
      </c>
      <c r="C2101" t="s">
        <v>203</v>
      </c>
      <c r="D2101" t="s">
        <v>257</v>
      </c>
      <c r="E2101" t="s">
        <v>271</v>
      </c>
      <c r="F2101" t="s">
        <v>286</v>
      </c>
      <c r="G2101" s="1">
        <v>44957</v>
      </c>
      <c r="H2101" s="1">
        <v>44957</v>
      </c>
      <c r="I2101">
        <v>1.5627004241943361</v>
      </c>
      <c r="J2101">
        <v>19.399999999999999</v>
      </c>
      <c r="K2101">
        <v>4.33</v>
      </c>
      <c r="L2101" s="9">
        <f t="shared" si="32"/>
        <v>44957</v>
      </c>
      <c r="M2101">
        <f ca="1">VLOOKUP(L2101,Sheet1!$B$5:$C$4117,2,0)</f>
        <v>4.7069999999999999</v>
      </c>
      <c r="N2101">
        <v>5.0758000000000001</v>
      </c>
      <c r="O2101">
        <v>2.7</v>
      </c>
      <c r="P2101">
        <v>-4.57</v>
      </c>
      <c r="Q2101" s="7">
        <v>17.64919379292289</v>
      </c>
      <c r="R2101">
        <v>12.08598777931773</v>
      </c>
      <c r="S2101">
        <v>5.3180680232291921</v>
      </c>
      <c r="T2101">
        <v>2.035714285714286</v>
      </c>
      <c r="U2101" s="2">
        <v>3.5460350047250899</v>
      </c>
    </row>
    <row r="2102" spans="1:21" x14ac:dyDescent="0.35">
      <c r="A2102" t="s">
        <v>57</v>
      </c>
      <c r="B2102" t="s">
        <v>146</v>
      </c>
      <c r="C2102" t="s">
        <v>203</v>
      </c>
      <c r="D2102" t="s">
        <v>257</v>
      </c>
      <c r="E2102" t="s">
        <v>271</v>
      </c>
      <c r="F2102" t="s">
        <v>286</v>
      </c>
      <c r="G2102" s="1">
        <v>44985</v>
      </c>
      <c r="H2102" s="1">
        <v>44985</v>
      </c>
      <c r="I2102">
        <v>1.7706992926748339</v>
      </c>
      <c r="J2102">
        <v>20.7</v>
      </c>
      <c r="K2102">
        <v>4.57</v>
      </c>
      <c r="L2102" s="9">
        <f t="shared" si="32"/>
        <v>44985</v>
      </c>
      <c r="M2102">
        <f ca="1">VLOOKUP(L2102,Sheet1!$B$5:$C$4117,2,0)</f>
        <v>4.9189999999999996</v>
      </c>
      <c r="N2102">
        <v>5.2363999999999997</v>
      </c>
      <c r="O2102">
        <v>2.7</v>
      </c>
      <c r="P2102">
        <v>-4.57</v>
      </c>
      <c r="Q2102" s="7">
        <v>17.64919379292289</v>
      </c>
      <c r="R2102">
        <v>12.08598777931773</v>
      </c>
      <c r="S2102">
        <v>5.3180680232291921</v>
      </c>
      <c r="T2102">
        <v>1.964285714285714</v>
      </c>
      <c r="U2102" s="2">
        <v>3.482578848795165</v>
      </c>
    </row>
    <row r="2103" spans="1:21" x14ac:dyDescent="0.35">
      <c r="A2103" t="s">
        <v>57</v>
      </c>
      <c r="B2103" t="s">
        <v>146</v>
      </c>
      <c r="C2103" t="s">
        <v>203</v>
      </c>
      <c r="D2103" t="s">
        <v>257</v>
      </c>
      <c r="E2103" t="s">
        <v>271</v>
      </c>
      <c r="F2103" t="s">
        <v>286</v>
      </c>
      <c r="G2103" s="1">
        <v>45016</v>
      </c>
      <c r="H2103" s="1">
        <v>45016</v>
      </c>
      <c r="I2103">
        <v>1.9846832220022179</v>
      </c>
      <c r="J2103">
        <v>18.7</v>
      </c>
      <c r="K2103">
        <v>4.6500000000000004</v>
      </c>
      <c r="L2103" s="9">
        <f t="shared" si="32"/>
        <v>45016</v>
      </c>
      <c r="M2103">
        <f ca="1">VLOOKUP(L2103,Sheet1!$B$5:$C$4117,2,0)</f>
        <v>4.9322499999999998</v>
      </c>
      <c r="N2103">
        <v>5.0640000000000001</v>
      </c>
      <c r="O2103">
        <v>4.4400000000000004</v>
      </c>
      <c r="P2103">
        <v>-5.98</v>
      </c>
      <c r="Q2103" s="7">
        <v>17.64919379292289</v>
      </c>
      <c r="R2103">
        <v>12.08598777931773</v>
      </c>
      <c r="S2103">
        <v>5.3180680232291921</v>
      </c>
      <c r="T2103">
        <v>1.873015873015873</v>
      </c>
      <c r="U2103" s="2">
        <v>3.3967214678673892</v>
      </c>
    </row>
    <row r="2104" spans="1:21" x14ac:dyDescent="0.35">
      <c r="A2104" t="s">
        <v>57</v>
      </c>
      <c r="B2104" t="s">
        <v>146</v>
      </c>
      <c r="C2104" t="s">
        <v>203</v>
      </c>
      <c r="D2104" t="s">
        <v>257</v>
      </c>
      <c r="E2104" t="s">
        <v>271</v>
      </c>
      <c r="F2104" t="s">
        <v>286</v>
      </c>
      <c r="G2104" s="1">
        <v>45044</v>
      </c>
      <c r="H2104" s="1">
        <v>45046</v>
      </c>
      <c r="I2104">
        <v>2.2382524201453928</v>
      </c>
      <c r="J2104">
        <v>15.78</v>
      </c>
      <c r="K2104">
        <v>4.83</v>
      </c>
      <c r="L2104" s="9">
        <f t="shared" si="32"/>
        <v>45044</v>
      </c>
      <c r="M2104">
        <f ca="1">VLOOKUP(L2104,Sheet1!$B$5:$C$4117,2,0)</f>
        <v>5.0880000000000001</v>
      </c>
      <c r="N2104">
        <v>4.9878</v>
      </c>
      <c r="O2104">
        <v>4.4400000000000004</v>
      </c>
      <c r="P2104">
        <v>-5.98</v>
      </c>
      <c r="Q2104" s="7">
        <v>32.609462497376377</v>
      </c>
      <c r="R2104">
        <v>11.984566910285791</v>
      </c>
      <c r="S2104">
        <v>6.7620453456245606</v>
      </c>
      <c r="T2104">
        <v>1.8015873015873021</v>
      </c>
      <c r="U2104" s="2">
        <v>3.3257519403527218</v>
      </c>
    </row>
    <row r="2105" spans="1:21" x14ac:dyDescent="0.35">
      <c r="A2105" t="s">
        <v>57</v>
      </c>
      <c r="B2105" t="s">
        <v>146</v>
      </c>
      <c r="C2105" t="s">
        <v>203</v>
      </c>
      <c r="D2105" t="s">
        <v>257</v>
      </c>
      <c r="E2105" t="s">
        <v>271</v>
      </c>
      <c r="F2105" t="s">
        <v>286</v>
      </c>
      <c r="G2105" s="1">
        <v>45077</v>
      </c>
      <c r="H2105" s="1">
        <v>45077</v>
      </c>
      <c r="I2105">
        <v>2.9589553950613392</v>
      </c>
      <c r="J2105">
        <v>17.940000000000001</v>
      </c>
      <c r="K2105">
        <v>5.0599999999999996</v>
      </c>
      <c r="L2105" s="9">
        <f t="shared" si="32"/>
        <v>45077</v>
      </c>
      <c r="M2105">
        <f ca="1">VLOOKUP(L2105,Sheet1!$B$5:$C$4117,2,0)</f>
        <v>5.2396500000000001</v>
      </c>
      <c r="N2105">
        <v>5.0555000000000003</v>
      </c>
      <c r="O2105">
        <v>4.4400000000000004</v>
      </c>
      <c r="P2105">
        <v>-5.98</v>
      </c>
      <c r="Q2105" s="7">
        <v>32.609462497376377</v>
      </c>
      <c r="R2105">
        <v>11.984566910285791</v>
      </c>
      <c r="S2105">
        <v>6.7620453456245606</v>
      </c>
      <c r="T2105">
        <v>1.714285714285714</v>
      </c>
      <c r="U2105" s="2">
        <v>3.234456235718147</v>
      </c>
    </row>
    <row r="2106" spans="1:21" x14ac:dyDescent="0.35">
      <c r="A2106" t="s">
        <v>57</v>
      </c>
      <c r="B2106" t="s">
        <v>146</v>
      </c>
      <c r="C2106" t="s">
        <v>203</v>
      </c>
      <c r="D2106" t="s">
        <v>257</v>
      </c>
      <c r="E2106" t="s">
        <v>271</v>
      </c>
      <c r="F2106" t="s">
        <v>286</v>
      </c>
      <c r="G2106" s="1">
        <v>45107</v>
      </c>
      <c r="H2106" s="1">
        <v>45107</v>
      </c>
      <c r="I2106">
        <v>1.5798444512318419</v>
      </c>
      <c r="J2106">
        <v>13.59</v>
      </c>
      <c r="K2106">
        <v>5.08</v>
      </c>
      <c r="L2106" s="9">
        <f t="shared" si="32"/>
        <v>45107</v>
      </c>
      <c r="M2106">
        <f ca="1">VLOOKUP(L2106,Sheet1!$B$5:$C$4117,2,0)</f>
        <v>5.2733999999999996</v>
      </c>
      <c r="N2106">
        <v>4.7874999999999996</v>
      </c>
      <c r="O2106">
        <v>3.85</v>
      </c>
      <c r="P2106">
        <v>-6.28</v>
      </c>
      <c r="Q2106" s="7">
        <v>32.609462497376377</v>
      </c>
      <c r="R2106">
        <v>11.984566910285791</v>
      </c>
      <c r="S2106">
        <v>6.7620453456245606</v>
      </c>
      <c r="T2106">
        <v>1.6309523809523809</v>
      </c>
      <c r="U2106" s="2">
        <v>3.1425842787041112</v>
      </c>
    </row>
    <row r="2107" spans="1:21" x14ac:dyDescent="0.35">
      <c r="A2107" t="s">
        <v>57</v>
      </c>
      <c r="B2107" t="s">
        <v>146</v>
      </c>
      <c r="C2107" t="s">
        <v>203</v>
      </c>
      <c r="D2107" t="s">
        <v>257</v>
      </c>
      <c r="E2107" t="s">
        <v>271</v>
      </c>
      <c r="F2107" t="s">
        <v>286</v>
      </c>
      <c r="G2107" s="1">
        <v>45138</v>
      </c>
      <c r="H2107" s="1">
        <v>45138</v>
      </c>
      <c r="I2107">
        <v>1.8040283161583139</v>
      </c>
      <c r="J2107">
        <v>13.63</v>
      </c>
      <c r="K2107">
        <v>5.12</v>
      </c>
      <c r="L2107" s="9">
        <f t="shared" si="32"/>
        <v>45138</v>
      </c>
      <c r="M2107">
        <f ca="1">VLOOKUP(L2107,Sheet1!$B$5:$C$4117,2,0)</f>
        <v>5.3836500000000003</v>
      </c>
      <c r="N2107">
        <v>4.7268999999999997</v>
      </c>
      <c r="O2107">
        <v>3.85</v>
      </c>
      <c r="P2107">
        <v>-6.28</v>
      </c>
      <c r="Q2107" s="7">
        <v>36.15724120691322</v>
      </c>
      <c r="R2107">
        <v>11.6383868155198</v>
      </c>
      <c r="S2107">
        <v>6.4560733431553414</v>
      </c>
      <c r="T2107">
        <v>1.5476190476190479</v>
      </c>
      <c r="U2107" s="2">
        <v>3.046042566210716</v>
      </c>
    </row>
    <row r="2108" spans="1:21" x14ac:dyDescent="0.35">
      <c r="A2108" t="s">
        <v>57</v>
      </c>
      <c r="B2108" t="s">
        <v>146</v>
      </c>
      <c r="C2108" t="s">
        <v>203</v>
      </c>
      <c r="D2108" t="s">
        <v>257</v>
      </c>
      <c r="E2108" t="s">
        <v>271</v>
      </c>
      <c r="F2108" t="s">
        <v>286</v>
      </c>
      <c r="G2108" s="1">
        <v>45169</v>
      </c>
      <c r="H2108" s="1">
        <v>45169</v>
      </c>
      <c r="I2108">
        <v>2.1017873835249272</v>
      </c>
      <c r="J2108">
        <v>13.57</v>
      </c>
      <c r="K2108">
        <v>5.33</v>
      </c>
      <c r="L2108" s="9">
        <f t="shared" si="32"/>
        <v>45169</v>
      </c>
      <c r="M2108">
        <f ca="1">VLOOKUP(L2108,Sheet1!$B$5:$C$4117,2,0)</f>
        <v>5.4212999999999996</v>
      </c>
      <c r="N2108">
        <v>4.9553000000000003</v>
      </c>
      <c r="O2108">
        <v>3.85</v>
      </c>
      <c r="P2108">
        <v>-6.28</v>
      </c>
      <c r="Q2108" s="7">
        <v>36.15724120691322</v>
      </c>
      <c r="R2108">
        <v>11.6383868155198</v>
      </c>
      <c r="S2108">
        <v>6.4560733431553414</v>
      </c>
      <c r="T2108">
        <v>1.4563492063492061</v>
      </c>
      <c r="U2108" s="2">
        <v>2.934885281214489</v>
      </c>
    </row>
    <row r="2109" spans="1:21" x14ac:dyDescent="0.35">
      <c r="A2109" t="s">
        <v>57</v>
      </c>
      <c r="B2109" t="s">
        <v>146</v>
      </c>
      <c r="C2109" t="s">
        <v>203</v>
      </c>
      <c r="D2109" t="s">
        <v>257</v>
      </c>
      <c r="E2109" t="s">
        <v>271</v>
      </c>
      <c r="F2109" t="s">
        <v>286</v>
      </c>
      <c r="G2109" s="1">
        <v>45198</v>
      </c>
      <c r="H2109" s="1">
        <v>45199</v>
      </c>
      <c r="I2109">
        <v>1.9266399270699111</v>
      </c>
      <c r="J2109">
        <v>17.52</v>
      </c>
      <c r="K2109">
        <v>5.33</v>
      </c>
      <c r="L2109" s="9">
        <f t="shared" si="32"/>
        <v>45198</v>
      </c>
      <c r="M2109">
        <f ca="1">VLOOKUP(L2109,Sheet1!$B$5:$C$4117,2,0)</f>
        <v>5.4066999999999998</v>
      </c>
      <c r="N2109">
        <v>5.0324999999999998</v>
      </c>
      <c r="O2109">
        <v>2.35</v>
      </c>
      <c r="P2109">
        <v>-7.48</v>
      </c>
      <c r="Q2109" s="7">
        <v>36.15724120691322</v>
      </c>
      <c r="R2109">
        <v>11.6383868155198</v>
      </c>
      <c r="S2109">
        <v>6.4560733431553414</v>
      </c>
      <c r="T2109">
        <v>1.376984126984127</v>
      </c>
      <c r="U2109" s="2">
        <v>2.8335666000904451</v>
      </c>
    </row>
    <row r="2110" spans="1:21" x14ac:dyDescent="0.35">
      <c r="A2110" t="s">
        <v>57</v>
      </c>
      <c r="B2110" t="s">
        <v>146</v>
      </c>
      <c r="C2110" t="s">
        <v>203</v>
      </c>
      <c r="D2110" t="s">
        <v>257</v>
      </c>
      <c r="E2110" t="s">
        <v>271</v>
      </c>
      <c r="F2110" t="s">
        <v>286</v>
      </c>
      <c r="G2110" s="1">
        <v>45230</v>
      </c>
      <c r="H2110" s="1">
        <v>45230</v>
      </c>
      <c r="I2110">
        <v>1.5890370743258151</v>
      </c>
      <c r="J2110">
        <v>18.14</v>
      </c>
      <c r="K2110">
        <v>5.33</v>
      </c>
      <c r="L2110" s="9">
        <f t="shared" si="32"/>
        <v>45230</v>
      </c>
      <c r="M2110">
        <f ca="1">VLOOKUP(L2110,Sheet1!$B$5:$C$4117,2,0)</f>
        <v>5.4016000000000002</v>
      </c>
      <c r="N2110">
        <v>5.0377999999999998</v>
      </c>
      <c r="O2110">
        <v>2.35</v>
      </c>
      <c r="P2110">
        <v>-7.48</v>
      </c>
      <c r="Q2110" s="7">
        <v>34.139986705473881</v>
      </c>
      <c r="R2110">
        <v>11.88498271275242</v>
      </c>
      <c r="S2110">
        <v>4.4378453259634982</v>
      </c>
      <c r="T2110">
        <v>1.2936507936507939</v>
      </c>
      <c r="U2110" s="2">
        <v>2.7224625319962121</v>
      </c>
    </row>
    <row r="2111" spans="1:21" x14ac:dyDescent="0.35">
      <c r="A2111" t="s">
        <v>57</v>
      </c>
      <c r="B2111" t="s">
        <v>146</v>
      </c>
      <c r="C2111" t="s">
        <v>203</v>
      </c>
      <c r="D2111" t="s">
        <v>257</v>
      </c>
      <c r="E2111" t="s">
        <v>271</v>
      </c>
      <c r="F2111" t="s">
        <v>286</v>
      </c>
      <c r="G2111" s="1">
        <v>45260</v>
      </c>
      <c r="H2111" s="1">
        <v>45260</v>
      </c>
      <c r="I2111">
        <v>1.740867702268684</v>
      </c>
      <c r="J2111">
        <v>12.92</v>
      </c>
      <c r="K2111">
        <v>5.33</v>
      </c>
      <c r="L2111" s="9">
        <f t="shared" si="32"/>
        <v>45260</v>
      </c>
      <c r="M2111">
        <f ca="1">VLOOKUP(L2111,Sheet1!$B$5:$C$4117,2,0)</f>
        <v>5.3635000000000002</v>
      </c>
      <c r="N2111">
        <v>4.92</v>
      </c>
      <c r="O2111">
        <v>2.35</v>
      </c>
      <c r="P2111">
        <v>-7.48</v>
      </c>
      <c r="Q2111" s="7">
        <v>34.139986705473881</v>
      </c>
      <c r="R2111">
        <v>11.88498271275242</v>
      </c>
      <c r="S2111">
        <v>4.4378453259634982</v>
      </c>
      <c r="T2111">
        <v>1.214285714285714</v>
      </c>
      <c r="U2111" s="2">
        <v>2.612105061947728</v>
      </c>
    </row>
    <row r="2112" spans="1:21" x14ac:dyDescent="0.35">
      <c r="A2112" t="s">
        <v>57</v>
      </c>
      <c r="B2112" t="s">
        <v>146</v>
      </c>
      <c r="C2112" t="s">
        <v>203</v>
      </c>
      <c r="D2112" t="s">
        <v>257</v>
      </c>
      <c r="E2112" t="s">
        <v>271</v>
      </c>
      <c r="F2112" t="s">
        <v>286</v>
      </c>
      <c r="G2112" s="1">
        <v>45289</v>
      </c>
      <c r="H2112" s="1">
        <v>45291</v>
      </c>
      <c r="I2112">
        <v>1.728830042700898</v>
      </c>
      <c r="J2112">
        <v>12.45</v>
      </c>
      <c r="K2112">
        <v>5.33</v>
      </c>
      <c r="L2112" s="9">
        <f t="shared" si="32"/>
        <v>45289</v>
      </c>
      <c r="M2112">
        <f ca="1">VLOOKUP(L2112,Sheet1!$B$5:$C$4117,2,0)</f>
        <v>5.3064</v>
      </c>
      <c r="N2112">
        <v>4.8525</v>
      </c>
      <c r="O2112">
        <v>2.38</v>
      </c>
      <c r="P2112">
        <v>-8.84</v>
      </c>
      <c r="Q2112" s="7">
        <v>34.139986705473881</v>
      </c>
      <c r="R2112">
        <v>11.88498271275242</v>
      </c>
      <c r="S2112">
        <v>4.4378453259634982</v>
      </c>
      <c r="T2112">
        <v>1.1349206349206351</v>
      </c>
      <c r="U2112" s="2">
        <v>2.497265761101815</v>
      </c>
    </row>
    <row r="2113" spans="1:21" x14ac:dyDescent="0.35">
      <c r="A2113" t="s">
        <v>57</v>
      </c>
      <c r="B2113" t="s">
        <v>146</v>
      </c>
      <c r="C2113" t="s">
        <v>203</v>
      </c>
      <c r="D2113" t="s">
        <v>257</v>
      </c>
      <c r="E2113" t="s">
        <v>271</v>
      </c>
      <c r="F2113" t="s">
        <v>286</v>
      </c>
      <c r="G2113" s="1">
        <v>45322</v>
      </c>
      <c r="H2113" s="1">
        <v>45322</v>
      </c>
      <c r="I2113">
        <v>1.5923939152798321</v>
      </c>
      <c r="J2113">
        <v>14.35</v>
      </c>
      <c r="K2113">
        <v>5.33</v>
      </c>
      <c r="L2113" s="9">
        <f t="shared" si="32"/>
        <v>45322</v>
      </c>
      <c r="M2113">
        <f ca="1">VLOOKUP(L2113,Sheet1!$B$5:$C$4117,2,0)</f>
        <v>5.3124500000000001</v>
      </c>
      <c r="N2113">
        <v>4.9554</v>
      </c>
      <c r="O2113">
        <v>2.38</v>
      </c>
      <c r="P2113">
        <v>-8.84</v>
      </c>
      <c r="Q2113" s="7">
        <v>28.540077709649189</v>
      </c>
      <c r="R2113">
        <v>11.379733620138429</v>
      </c>
      <c r="S2113">
        <v>6.2714540013012359</v>
      </c>
      <c r="T2113">
        <v>1.0476190476190479</v>
      </c>
      <c r="U2113" s="2">
        <v>2.3657084416015159</v>
      </c>
    </row>
    <row r="2114" spans="1:21" x14ac:dyDescent="0.35">
      <c r="A2114" t="s">
        <v>57</v>
      </c>
      <c r="B2114" t="s">
        <v>146</v>
      </c>
      <c r="C2114" t="s">
        <v>203</v>
      </c>
      <c r="D2114" t="s">
        <v>257</v>
      </c>
      <c r="E2114" t="s">
        <v>271</v>
      </c>
      <c r="F2114" t="s">
        <v>286</v>
      </c>
      <c r="G2114" s="1">
        <v>45351</v>
      </c>
      <c r="H2114" s="1">
        <v>45351</v>
      </c>
      <c r="I2114">
        <v>0.80506435044495828</v>
      </c>
      <c r="J2114">
        <v>13.4</v>
      </c>
      <c r="K2114">
        <v>5.33</v>
      </c>
      <c r="L2114" s="9">
        <f t="shared" si="32"/>
        <v>45351</v>
      </c>
      <c r="M2114">
        <f ca="1">VLOOKUP(L2114,Sheet1!$B$5:$C$4117,2,0)</f>
        <v>5.3396499999999998</v>
      </c>
      <c r="N2114">
        <v>4.9702999999999999</v>
      </c>
      <c r="O2114">
        <v>2.38</v>
      </c>
      <c r="P2114">
        <v>-8.84</v>
      </c>
      <c r="Q2114" s="7">
        <v>28.540077709649189</v>
      </c>
      <c r="R2114">
        <v>11.379733620138429</v>
      </c>
      <c r="S2114">
        <v>6.2714540013012359</v>
      </c>
      <c r="T2114">
        <v>0.97222222222222221</v>
      </c>
      <c r="U2114" s="2">
        <v>2.2476298436678599</v>
      </c>
    </row>
    <row r="2115" spans="1:21" x14ac:dyDescent="0.35">
      <c r="A2115" t="s">
        <v>57</v>
      </c>
      <c r="B2115" t="s">
        <v>146</v>
      </c>
      <c r="C2115" t="s">
        <v>203</v>
      </c>
      <c r="D2115" t="s">
        <v>257</v>
      </c>
      <c r="E2115" t="s">
        <v>271</v>
      </c>
      <c r="F2115" t="s">
        <v>286</v>
      </c>
      <c r="G2115" s="1">
        <v>45380</v>
      </c>
      <c r="H2115" s="1">
        <v>45382</v>
      </c>
      <c r="I2115">
        <v>0.25297607820517243</v>
      </c>
      <c r="J2115">
        <v>13.01</v>
      </c>
      <c r="K2115">
        <v>5.33</v>
      </c>
      <c r="L2115" s="9">
        <f t="shared" ref="L2115:L2178" si="33">DATE(YEAR(G2115),MONTH(G2115),DAY(G2115))</f>
        <v>45380</v>
      </c>
      <c r="M2115">
        <f ca="1">VLOOKUP(L2115,Sheet1!$B$5:$C$4117,2,0)</f>
        <v>5.3158599999999998</v>
      </c>
      <c r="N2115">
        <v>5.0145</v>
      </c>
      <c r="O2115">
        <v>2.56</v>
      </c>
      <c r="P2115">
        <v>-8.98</v>
      </c>
      <c r="Q2115" s="7">
        <v>28.540077709649189</v>
      </c>
      <c r="R2115">
        <v>11.379733620138429</v>
      </c>
      <c r="S2115">
        <v>6.2714540013012359</v>
      </c>
      <c r="T2115">
        <v>0.88888888888888884</v>
      </c>
      <c r="U2115" s="2">
        <v>2.112258389472879</v>
      </c>
    </row>
    <row r="2116" spans="1:21" x14ac:dyDescent="0.35">
      <c r="A2116" t="s">
        <v>57</v>
      </c>
      <c r="B2116" t="s">
        <v>146</v>
      </c>
      <c r="C2116" t="s">
        <v>203</v>
      </c>
      <c r="D2116" t="s">
        <v>257</v>
      </c>
      <c r="E2116" t="s">
        <v>271</v>
      </c>
      <c r="F2116" t="s">
        <v>286</v>
      </c>
      <c r="G2116" s="1">
        <v>45412</v>
      </c>
      <c r="H2116" s="1">
        <v>45412</v>
      </c>
      <c r="I2116">
        <v>0.47529286786289671</v>
      </c>
      <c r="J2116">
        <v>15.65</v>
      </c>
      <c r="K2116">
        <v>5.33</v>
      </c>
      <c r="L2116" s="9">
        <f t="shared" si="33"/>
        <v>45412</v>
      </c>
      <c r="M2116">
        <f ca="1">VLOOKUP(L2116,Sheet1!$B$5:$C$4117,2,0)</f>
        <v>5.3503100000000003</v>
      </c>
      <c r="N2116">
        <v>5.1936</v>
      </c>
      <c r="O2116">
        <v>2.56</v>
      </c>
      <c r="P2116">
        <v>-8.98</v>
      </c>
      <c r="Q2116" s="7">
        <v>22.582966925741388</v>
      </c>
      <c r="R2116">
        <v>11.52037530401639</v>
      </c>
      <c r="S2116">
        <v>5.1758055568179193</v>
      </c>
      <c r="T2116">
        <v>0.80555555555555558</v>
      </c>
      <c r="U2116" s="2">
        <v>1.971724649793714</v>
      </c>
    </row>
    <row r="2117" spans="1:21" x14ac:dyDescent="0.35">
      <c r="A2117" t="s">
        <v>57</v>
      </c>
      <c r="B2117" t="s">
        <v>146</v>
      </c>
      <c r="C2117" t="s">
        <v>203</v>
      </c>
      <c r="D2117" t="s">
        <v>257</v>
      </c>
      <c r="E2117" t="s">
        <v>271</v>
      </c>
      <c r="F2117" t="s">
        <v>286</v>
      </c>
      <c r="G2117" s="1">
        <v>45443</v>
      </c>
      <c r="H2117" s="1">
        <v>45443</v>
      </c>
      <c r="I2117">
        <v>0.79156907639264062</v>
      </c>
      <c r="J2117">
        <v>12.92</v>
      </c>
      <c r="K2117">
        <v>5.33</v>
      </c>
      <c r="L2117" s="9">
        <f t="shared" si="33"/>
        <v>45443</v>
      </c>
      <c r="M2117">
        <f ca="1">VLOOKUP(L2117,Sheet1!$B$5:$C$4117,2,0)</f>
        <v>5.34945</v>
      </c>
      <c r="N2117">
        <v>5.2458999999999998</v>
      </c>
      <c r="O2117">
        <v>2.56</v>
      </c>
      <c r="P2117">
        <v>-8.98</v>
      </c>
      <c r="Q2117" s="7">
        <v>22.582966925741388</v>
      </c>
      <c r="R2117">
        <v>11.52037530401639</v>
      </c>
      <c r="S2117">
        <v>5.1758055568179193</v>
      </c>
      <c r="T2117">
        <v>0.72222222222222221</v>
      </c>
      <c r="U2117" s="2">
        <v>1.8259706953094701</v>
      </c>
    </row>
    <row r="2118" spans="1:21" x14ac:dyDescent="0.35">
      <c r="A2118" t="s">
        <v>57</v>
      </c>
      <c r="B2118" t="s">
        <v>146</v>
      </c>
      <c r="C2118" t="s">
        <v>203</v>
      </c>
      <c r="D2118" t="s">
        <v>257</v>
      </c>
      <c r="E2118" t="s">
        <v>271</v>
      </c>
      <c r="F2118" t="s">
        <v>286</v>
      </c>
      <c r="G2118" s="1">
        <v>45471</v>
      </c>
      <c r="H2118" s="1">
        <v>45473</v>
      </c>
      <c r="I2118">
        <v>0.79903037301304902</v>
      </c>
      <c r="J2118">
        <v>12.44</v>
      </c>
      <c r="K2118">
        <v>5.33</v>
      </c>
      <c r="L2118" s="9">
        <f t="shared" si="33"/>
        <v>45471</v>
      </c>
      <c r="M2118">
        <f ca="1">VLOOKUP(L2118,Sheet1!$B$5:$C$4117,2,0)</f>
        <v>5.3233499999999996</v>
      </c>
      <c r="N2118">
        <v>5.5941000000000001</v>
      </c>
      <c r="O2118">
        <v>3.34</v>
      </c>
      <c r="P2118">
        <v>-9.8000000000000007</v>
      </c>
      <c r="Q2118" s="7">
        <v>22.582966925741388</v>
      </c>
      <c r="R2118">
        <v>11.52037530401639</v>
      </c>
      <c r="S2118">
        <v>5.1758055568179193</v>
      </c>
      <c r="T2118">
        <v>0.6428571428571429</v>
      </c>
      <c r="U2118" s="2">
        <v>1.6822506486601221</v>
      </c>
    </row>
    <row r="2119" spans="1:21" x14ac:dyDescent="0.35">
      <c r="A2119" t="s">
        <v>57</v>
      </c>
      <c r="B2119" t="s">
        <v>146</v>
      </c>
      <c r="C2119" t="s">
        <v>203</v>
      </c>
      <c r="D2119" t="s">
        <v>257</v>
      </c>
      <c r="E2119" t="s">
        <v>271</v>
      </c>
      <c r="F2119" t="s">
        <v>286</v>
      </c>
      <c r="G2119" s="1">
        <v>45504</v>
      </c>
      <c r="H2119" s="1">
        <v>45504</v>
      </c>
      <c r="I2119">
        <v>0.57558966117603649</v>
      </c>
      <c r="J2119">
        <v>16.36</v>
      </c>
      <c r="K2119">
        <v>5.33</v>
      </c>
      <c r="L2119" s="9">
        <f t="shared" si="33"/>
        <v>45504</v>
      </c>
      <c r="M2119">
        <f ca="1">VLOOKUP(L2119,Sheet1!$B$5:$C$4117,2,0)</f>
        <v>5.2203499999999998</v>
      </c>
      <c r="N2119">
        <v>5.6505000000000001</v>
      </c>
      <c r="O2119">
        <v>3.34</v>
      </c>
      <c r="P2119">
        <v>-9.8000000000000007</v>
      </c>
      <c r="Q2119" s="7">
        <v>27.243683699521281</v>
      </c>
      <c r="R2119">
        <v>10.374657708113171</v>
      </c>
      <c r="S2119">
        <v>2.973091563249024</v>
      </c>
      <c r="T2119">
        <v>0.55158730158730163</v>
      </c>
      <c r="U2119" s="2">
        <v>1.510987330645049</v>
      </c>
    </row>
    <row r="2120" spans="1:21" x14ac:dyDescent="0.35">
      <c r="A2120" t="s">
        <v>57</v>
      </c>
      <c r="B2120" t="s">
        <v>146</v>
      </c>
      <c r="C2120" t="s">
        <v>203</v>
      </c>
      <c r="D2120" t="s">
        <v>257</v>
      </c>
      <c r="E2120" t="s">
        <v>271</v>
      </c>
      <c r="F2120" t="s">
        <v>286</v>
      </c>
      <c r="G2120" s="1">
        <v>45534</v>
      </c>
      <c r="H2120" s="1">
        <v>45535</v>
      </c>
      <c r="I2120">
        <v>0.63880169743306148</v>
      </c>
      <c r="J2120">
        <v>15</v>
      </c>
      <c r="K2120">
        <v>5.33</v>
      </c>
      <c r="L2120" s="9">
        <f t="shared" si="33"/>
        <v>45534</v>
      </c>
      <c r="M2120">
        <f ca="1">VLOOKUP(L2120,Sheet1!$B$5:$C$4117,2,0)</f>
        <v>4.9880500000000003</v>
      </c>
      <c r="N2120">
        <v>5.6074999999999999</v>
      </c>
      <c r="O2120">
        <v>3.34</v>
      </c>
      <c r="P2120">
        <v>-9.8000000000000007</v>
      </c>
      <c r="Q2120" s="7">
        <v>27.243683699521281</v>
      </c>
      <c r="R2120">
        <v>10.374657708113171</v>
      </c>
      <c r="S2120">
        <v>2.973091563249024</v>
      </c>
      <c r="T2120">
        <v>0.4642857142857143</v>
      </c>
      <c r="U2120" s="2">
        <v>1.3411099121275949</v>
      </c>
    </row>
    <row r="2121" spans="1:21" x14ac:dyDescent="0.35">
      <c r="A2121" t="s">
        <v>57</v>
      </c>
      <c r="B2121" t="s">
        <v>146</v>
      </c>
      <c r="C2121" t="s">
        <v>203</v>
      </c>
      <c r="D2121" t="s">
        <v>257</v>
      </c>
      <c r="E2121" t="s">
        <v>271</v>
      </c>
      <c r="F2121" t="s">
        <v>286</v>
      </c>
      <c r="G2121" s="1">
        <v>45565</v>
      </c>
      <c r="H2121" s="1">
        <v>45565</v>
      </c>
      <c r="I2121">
        <v>0.44957091984712338</v>
      </c>
      <c r="J2121">
        <v>16.73</v>
      </c>
      <c r="K2121">
        <v>5.13</v>
      </c>
      <c r="L2121" s="9">
        <f t="shared" si="33"/>
        <v>45565</v>
      </c>
      <c r="M2121">
        <f ca="1">VLOOKUP(L2121,Sheet1!$B$5:$C$4117,2,0)</f>
        <v>4.5898399999999997</v>
      </c>
      <c r="N2121">
        <v>5.45</v>
      </c>
      <c r="O2121">
        <v>4.05</v>
      </c>
      <c r="P2121">
        <v>-9.24</v>
      </c>
      <c r="Q2121" s="7">
        <v>27.243683699521281</v>
      </c>
      <c r="R2121">
        <v>10.374657708113171</v>
      </c>
      <c r="S2121">
        <v>2.973091563249024</v>
      </c>
      <c r="T2121">
        <v>0.38095238095238088</v>
      </c>
      <c r="U2121" s="2">
        <v>1.173361902737841</v>
      </c>
    </row>
    <row r="2122" spans="1:21" x14ac:dyDescent="0.35">
      <c r="A2122" t="s">
        <v>57</v>
      </c>
      <c r="B2122" t="s">
        <v>146</v>
      </c>
      <c r="C2122" t="s">
        <v>203</v>
      </c>
      <c r="D2122" t="s">
        <v>257</v>
      </c>
      <c r="E2122" t="s">
        <v>271</v>
      </c>
      <c r="F2122" t="s">
        <v>286</v>
      </c>
      <c r="G2122" s="1">
        <v>45596</v>
      </c>
      <c r="H2122" s="1">
        <v>45596</v>
      </c>
      <c r="I2122">
        <v>0.78021179247469785</v>
      </c>
      <c r="J2122">
        <v>23.16</v>
      </c>
      <c r="K2122">
        <v>4.83</v>
      </c>
      <c r="L2122" s="9">
        <f t="shared" si="33"/>
        <v>45596</v>
      </c>
      <c r="M2122">
        <f ca="1">VLOOKUP(L2122,Sheet1!$B$5:$C$4117,2,0)</f>
        <v>4.5217000000000001</v>
      </c>
      <c r="N2122">
        <v>5.7873999999999999</v>
      </c>
      <c r="O2122">
        <v>4.05</v>
      </c>
      <c r="P2122">
        <v>-9.24</v>
      </c>
      <c r="Q2122" s="7">
        <v>14.391972814364379</v>
      </c>
      <c r="R2122">
        <v>10.94441031498806</v>
      </c>
      <c r="S2122">
        <v>6.7548425606373161</v>
      </c>
      <c r="T2122">
        <v>0.28968253968253971</v>
      </c>
      <c r="U2122" s="2">
        <v>0.98329751717974245</v>
      </c>
    </row>
    <row r="2123" spans="1:21" x14ac:dyDescent="0.35">
      <c r="A2123" t="s">
        <v>57</v>
      </c>
      <c r="B2123" t="s">
        <v>146</v>
      </c>
      <c r="C2123" t="s">
        <v>203</v>
      </c>
      <c r="D2123" t="s">
        <v>257</v>
      </c>
      <c r="E2123" t="s">
        <v>271</v>
      </c>
      <c r="F2123" t="s">
        <v>286</v>
      </c>
      <c r="G2123" s="1">
        <v>45625</v>
      </c>
      <c r="H2123" s="1">
        <v>45626</v>
      </c>
      <c r="I2123">
        <v>2.0128548139112752</v>
      </c>
      <c r="J2123">
        <v>13.51</v>
      </c>
      <c r="K2123">
        <v>4.6399999999999997</v>
      </c>
      <c r="L2123" s="9">
        <f t="shared" si="33"/>
        <v>45625</v>
      </c>
      <c r="M2123">
        <f ca="1">VLOOKUP(L2123,Sheet1!$B$5:$C$4117,2,0)</f>
        <v>4.4500999999999999</v>
      </c>
      <c r="N2123">
        <v>5.9710000000000001</v>
      </c>
      <c r="O2123">
        <v>4.05</v>
      </c>
      <c r="P2123">
        <v>-9.24</v>
      </c>
      <c r="Q2123" s="7">
        <v>14.391972814364379</v>
      </c>
      <c r="R2123">
        <v>10.94441031498806</v>
      </c>
      <c r="S2123">
        <v>6.7548425606373161</v>
      </c>
      <c r="T2123">
        <v>0.2142857142857143</v>
      </c>
      <c r="U2123" s="2">
        <v>0.82123268009294847</v>
      </c>
    </row>
    <row r="2124" spans="1:21" x14ac:dyDescent="0.35">
      <c r="A2124" t="s">
        <v>57</v>
      </c>
      <c r="B2124" t="s">
        <v>146</v>
      </c>
      <c r="C2124" t="s">
        <v>203</v>
      </c>
      <c r="D2124" t="s">
        <v>257</v>
      </c>
      <c r="E2124" t="s">
        <v>271</v>
      </c>
      <c r="F2124" t="s">
        <v>286</v>
      </c>
      <c r="G2124" s="1">
        <v>45657</v>
      </c>
      <c r="H2124" s="1">
        <v>45657</v>
      </c>
      <c r="I2124">
        <v>4.5951579545963384</v>
      </c>
      <c r="J2124">
        <v>17.350000000000001</v>
      </c>
      <c r="K2124">
        <v>4.4800000000000004</v>
      </c>
      <c r="L2124" s="9">
        <f t="shared" si="33"/>
        <v>45657</v>
      </c>
      <c r="M2124">
        <f ca="1">VLOOKUP(L2124,Sheet1!$B$5:$C$4117,2,0)</f>
        <v>4.3144999999999998</v>
      </c>
      <c r="N2124">
        <v>6.1736000000000004</v>
      </c>
      <c r="O2124">
        <v>3.61</v>
      </c>
      <c r="P2124">
        <v>-8.5</v>
      </c>
      <c r="Q2124" s="7">
        <v>14.391972814364379</v>
      </c>
      <c r="R2124">
        <v>10.94441031498806</v>
      </c>
      <c r="S2124">
        <v>6.7548425606373161</v>
      </c>
      <c r="T2124">
        <v>0.13095238095238099</v>
      </c>
      <c r="U2124" s="2">
        <v>0.63672822678322116</v>
      </c>
    </row>
    <row r="2125" spans="1:21" x14ac:dyDescent="0.35">
      <c r="A2125" t="s">
        <v>57</v>
      </c>
      <c r="B2125" t="s">
        <v>146</v>
      </c>
      <c r="C2125" t="s">
        <v>203</v>
      </c>
      <c r="D2125" t="s">
        <v>257</v>
      </c>
      <c r="E2125" t="s">
        <v>271</v>
      </c>
      <c r="F2125" t="s">
        <v>286</v>
      </c>
      <c r="G2125" s="1">
        <v>45688</v>
      </c>
      <c r="H2125" s="1">
        <v>45688</v>
      </c>
      <c r="I2125">
        <v>3.569817511625236</v>
      </c>
      <c r="J2125">
        <v>16.43</v>
      </c>
      <c r="K2125">
        <v>4.33</v>
      </c>
      <c r="L2125" s="9">
        <f t="shared" si="33"/>
        <v>45688</v>
      </c>
      <c r="M2125">
        <f ca="1">VLOOKUP(L2125,Sheet1!$B$5:$C$4117,2,0)</f>
        <v>4.3275499999999996</v>
      </c>
      <c r="N2125">
        <v>5.8442999999999996</v>
      </c>
      <c r="O2125">
        <v>3.61</v>
      </c>
      <c r="P2125">
        <v>-8.5</v>
      </c>
      <c r="Q2125" s="7">
        <v>21.462872538233629</v>
      </c>
      <c r="R2125">
        <v>10.22934659048097</v>
      </c>
      <c r="S2125">
        <v>8.7722719697500171</v>
      </c>
      <c r="T2125">
        <v>4.3650793650793648E-2</v>
      </c>
      <c r="U2125" s="2">
        <v>0.43731278112948663</v>
      </c>
    </row>
    <row r="2126" spans="1:21" x14ac:dyDescent="0.35">
      <c r="A2126" t="s">
        <v>58</v>
      </c>
      <c r="B2126" t="s">
        <v>147</v>
      </c>
      <c r="C2126" t="s">
        <v>204</v>
      </c>
      <c r="D2126" t="s">
        <v>257</v>
      </c>
      <c r="E2126" t="s">
        <v>275</v>
      </c>
      <c r="F2126" t="s">
        <v>289</v>
      </c>
      <c r="G2126" s="1">
        <v>41729</v>
      </c>
      <c r="H2126" s="1">
        <v>41729</v>
      </c>
      <c r="I2126">
        <v>1.2509001922607419</v>
      </c>
      <c r="J2126">
        <v>13.88</v>
      </c>
      <c r="K2126">
        <v>0.08</v>
      </c>
      <c r="L2126" s="9">
        <f t="shared" si="33"/>
        <v>41729</v>
      </c>
      <c r="M2126">
        <f ca="1">VLOOKUP(L2126,Sheet1!$B$5:$C$4117,2,0)</f>
        <v>8.1500000000000003E-2</v>
      </c>
      <c r="N2126">
        <v>2.2719</v>
      </c>
      <c r="O2126">
        <v>3.47</v>
      </c>
      <c r="P2126">
        <v>-2.9</v>
      </c>
      <c r="Q2126" s="7">
        <v>31.794179484005021</v>
      </c>
      <c r="R2126">
        <v>2.0772521775834578</v>
      </c>
      <c r="S2126">
        <v>7.0775262760364006</v>
      </c>
      <c r="T2126">
        <v>6.7738095238095237</v>
      </c>
      <c r="U2126" s="2">
        <v>1.868401776733547</v>
      </c>
    </row>
    <row r="2127" spans="1:21" x14ac:dyDescent="0.35">
      <c r="A2127" t="s">
        <v>58</v>
      </c>
      <c r="B2127" t="s">
        <v>147</v>
      </c>
      <c r="C2127" t="s">
        <v>204</v>
      </c>
      <c r="D2127" t="s">
        <v>257</v>
      </c>
      <c r="E2127" t="s">
        <v>275</v>
      </c>
      <c r="F2127" t="s">
        <v>289</v>
      </c>
      <c r="G2127" s="1">
        <v>41759</v>
      </c>
      <c r="H2127" s="1">
        <v>41759</v>
      </c>
      <c r="I2127">
        <v>0.84060020446777362</v>
      </c>
      <c r="J2127">
        <v>13.41</v>
      </c>
      <c r="K2127">
        <v>0.09</v>
      </c>
      <c r="L2127" s="9">
        <f t="shared" si="33"/>
        <v>41759</v>
      </c>
      <c r="M2127">
        <f ca="1">VLOOKUP(L2127,Sheet1!$B$5:$C$4117,2,0)</f>
        <v>9.5000000000000001E-2</v>
      </c>
      <c r="N2127">
        <v>2.2323</v>
      </c>
      <c r="O2127">
        <v>3.47</v>
      </c>
      <c r="P2127">
        <v>-2.9</v>
      </c>
      <c r="Q2127" s="7">
        <v>34.119479353663017</v>
      </c>
      <c r="R2127">
        <v>2.1158378556575772</v>
      </c>
      <c r="S2127">
        <v>9.526612872504824</v>
      </c>
      <c r="T2127">
        <v>6.6944444444444446</v>
      </c>
      <c r="U2127" s="2">
        <v>1.972354016544464</v>
      </c>
    </row>
    <row r="2128" spans="1:21" x14ac:dyDescent="0.35">
      <c r="A2128" t="s">
        <v>58</v>
      </c>
      <c r="B2128" t="s">
        <v>147</v>
      </c>
      <c r="C2128" t="s">
        <v>204</v>
      </c>
      <c r="D2128" t="s">
        <v>257</v>
      </c>
      <c r="E2128" t="s">
        <v>275</v>
      </c>
      <c r="F2128" t="s">
        <v>289</v>
      </c>
      <c r="G2128" s="1">
        <v>41789</v>
      </c>
      <c r="H2128" s="1">
        <v>41790</v>
      </c>
      <c r="I2128">
        <v>0.26450014114379877</v>
      </c>
      <c r="J2128">
        <v>11.4</v>
      </c>
      <c r="K2128">
        <v>0.09</v>
      </c>
      <c r="L2128" s="9">
        <f t="shared" si="33"/>
        <v>41789</v>
      </c>
      <c r="M2128">
        <f ca="1">VLOOKUP(L2128,Sheet1!$B$5:$C$4117,2,0)</f>
        <v>9.2999999999999999E-2</v>
      </c>
      <c r="N2128">
        <v>2.2414999999999998</v>
      </c>
      <c r="O2128">
        <v>3.47</v>
      </c>
      <c r="P2128">
        <v>-2.9</v>
      </c>
      <c r="Q2128" s="7">
        <v>34.119479353663017</v>
      </c>
      <c r="R2128">
        <v>2.1158378556575772</v>
      </c>
      <c r="S2128">
        <v>9.526612872504824</v>
      </c>
      <c r="T2128">
        <v>6.6111111111111107</v>
      </c>
      <c r="U2128" s="2">
        <v>2.079330779142091</v>
      </c>
    </row>
    <row r="2129" spans="1:21" x14ac:dyDescent="0.35">
      <c r="A2129" t="s">
        <v>58</v>
      </c>
      <c r="B2129" t="s">
        <v>147</v>
      </c>
      <c r="C2129" t="s">
        <v>204</v>
      </c>
      <c r="D2129" t="s">
        <v>257</v>
      </c>
      <c r="E2129" t="s">
        <v>275</v>
      </c>
      <c r="F2129" t="s">
        <v>289</v>
      </c>
      <c r="G2129" s="1">
        <v>41820</v>
      </c>
      <c r="H2129" s="1">
        <v>41820</v>
      </c>
      <c r="I2129">
        <v>0.38560022354125939</v>
      </c>
      <c r="J2129">
        <v>11.57</v>
      </c>
      <c r="K2129">
        <v>0.1</v>
      </c>
      <c r="L2129" s="9">
        <f t="shared" si="33"/>
        <v>41820</v>
      </c>
      <c r="M2129">
        <f ca="1">VLOOKUP(L2129,Sheet1!$B$5:$C$4117,2,0)</f>
        <v>0.105</v>
      </c>
      <c r="N2129">
        <v>2.2143000000000002</v>
      </c>
      <c r="O2129">
        <v>-0.43</v>
      </c>
      <c r="P2129">
        <v>-3.27</v>
      </c>
      <c r="Q2129" s="7">
        <v>34.119479353663017</v>
      </c>
      <c r="R2129">
        <v>2.1158378556575772</v>
      </c>
      <c r="S2129">
        <v>9.526612872504824</v>
      </c>
      <c r="T2129">
        <v>6.5317460317460316</v>
      </c>
      <c r="U2129" s="2">
        <v>2.1791170846727992</v>
      </c>
    </row>
    <row r="2130" spans="1:21" x14ac:dyDescent="0.35">
      <c r="A2130" t="s">
        <v>58</v>
      </c>
      <c r="B2130" t="s">
        <v>147</v>
      </c>
      <c r="C2130" t="s">
        <v>204</v>
      </c>
      <c r="D2130" t="s">
        <v>257</v>
      </c>
      <c r="E2130" t="s">
        <v>275</v>
      </c>
      <c r="F2130" t="s">
        <v>289</v>
      </c>
      <c r="G2130" s="1">
        <v>41851</v>
      </c>
      <c r="H2130" s="1">
        <v>41851</v>
      </c>
      <c r="I2130">
        <v>0.29430017471313441</v>
      </c>
      <c r="J2130">
        <v>16.95</v>
      </c>
      <c r="K2130">
        <v>0.09</v>
      </c>
      <c r="L2130" s="9">
        <f t="shared" si="33"/>
        <v>41851</v>
      </c>
      <c r="M2130">
        <f ca="1">VLOOKUP(L2130,Sheet1!$B$5:$C$4117,2,0)</f>
        <v>9.6250000000000002E-2</v>
      </c>
      <c r="N2130">
        <v>2.2635999999999998</v>
      </c>
      <c r="O2130">
        <v>-0.43</v>
      </c>
      <c r="P2130">
        <v>-3.27</v>
      </c>
      <c r="Q2130" s="7">
        <v>24.087982198309501</v>
      </c>
      <c r="R2130">
        <v>1.9927265480994369</v>
      </c>
      <c r="S2130">
        <v>11.645305845394301</v>
      </c>
      <c r="T2130">
        <v>6.4404761904761907</v>
      </c>
      <c r="U2130" s="2">
        <v>2.2913088205408272</v>
      </c>
    </row>
    <row r="2131" spans="1:21" x14ac:dyDescent="0.35">
      <c r="A2131" t="s">
        <v>58</v>
      </c>
      <c r="B2131" t="s">
        <v>147</v>
      </c>
      <c r="C2131" t="s">
        <v>204</v>
      </c>
      <c r="D2131" t="s">
        <v>257</v>
      </c>
      <c r="E2131" t="s">
        <v>275</v>
      </c>
      <c r="F2131" t="s">
        <v>289</v>
      </c>
      <c r="G2131" s="1">
        <v>41880</v>
      </c>
      <c r="H2131" s="1">
        <v>41882</v>
      </c>
      <c r="I2131">
        <v>0.96870000839233394</v>
      </c>
      <c r="J2131">
        <v>11.98</v>
      </c>
      <c r="K2131">
        <v>0.09</v>
      </c>
      <c r="L2131" s="9">
        <f t="shared" si="33"/>
        <v>41880</v>
      </c>
      <c r="M2131">
        <f ca="1">VLOOKUP(L2131,Sheet1!$B$5:$C$4117,2,0)</f>
        <v>9.1999999999999998E-2</v>
      </c>
      <c r="N2131">
        <v>2.2359</v>
      </c>
      <c r="O2131">
        <v>-0.43</v>
      </c>
      <c r="P2131">
        <v>-3.27</v>
      </c>
      <c r="Q2131" s="7">
        <v>24.087982198309501</v>
      </c>
      <c r="R2131">
        <v>1.9927265480994369</v>
      </c>
      <c r="S2131">
        <v>11.645305845394301</v>
      </c>
      <c r="T2131">
        <v>6.3571428571428568</v>
      </c>
      <c r="U2131" s="2">
        <v>2.3913184361747049</v>
      </c>
    </row>
    <row r="2132" spans="1:21" x14ac:dyDescent="0.35">
      <c r="A2132" t="s">
        <v>58</v>
      </c>
      <c r="B2132" t="s">
        <v>147</v>
      </c>
      <c r="C2132" t="s">
        <v>204</v>
      </c>
      <c r="D2132" t="s">
        <v>257</v>
      </c>
      <c r="E2132" t="s">
        <v>275</v>
      </c>
      <c r="F2132" t="s">
        <v>289</v>
      </c>
      <c r="G2132" s="1">
        <v>41912</v>
      </c>
      <c r="H2132" s="1">
        <v>41912</v>
      </c>
      <c r="I2132">
        <v>1.995499992370604</v>
      </c>
      <c r="J2132">
        <v>16.309999999999999</v>
      </c>
      <c r="K2132">
        <v>0.09</v>
      </c>
      <c r="L2132" s="9">
        <f t="shared" si="33"/>
        <v>41912</v>
      </c>
      <c r="M2132">
        <f ca="1">VLOOKUP(L2132,Sheet1!$B$5:$C$4117,2,0)</f>
        <v>8.5000000000000006E-2</v>
      </c>
      <c r="N2132">
        <v>2.4468999999999999</v>
      </c>
      <c r="O2132">
        <v>-0.64</v>
      </c>
      <c r="P2132">
        <v>-4.3899999999999997</v>
      </c>
      <c r="Q2132" s="7">
        <v>24.087982198309501</v>
      </c>
      <c r="R2132">
        <v>1.9927265480994369</v>
      </c>
      <c r="S2132">
        <v>11.645305845394301</v>
      </c>
      <c r="T2132">
        <v>6.2698412698412698</v>
      </c>
      <c r="U2132" s="2">
        <v>2.493571968154523</v>
      </c>
    </row>
    <row r="2133" spans="1:21" x14ac:dyDescent="0.35">
      <c r="A2133" t="s">
        <v>58</v>
      </c>
      <c r="B2133" t="s">
        <v>147</v>
      </c>
      <c r="C2133" t="s">
        <v>204</v>
      </c>
      <c r="D2133" t="s">
        <v>257</v>
      </c>
      <c r="E2133" t="s">
        <v>275</v>
      </c>
      <c r="F2133" t="s">
        <v>289</v>
      </c>
      <c r="G2133" s="1">
        <v>42094</v>
      </c>
      <c r="H2133" s="1">
        <v>42094</v>
      </c>
      <c r="I2133">
        <v>-0.71809997558593874</v>
      </c>
      <c r="J2133">
        <v>15.29</v>
      </c>
      <c r="K2133">
        <v>0.11</v>
      </c>
      <c r="L2133" s="9">
        <f t="shared" si="33"/>
        <v>42094</v>
      </c>
      <c r="M2133">
        <f ca="1">VLOOKUP(L2133,Sheet1!$B$5:$C$4117,2,0)</f>
        <v>0.1295</v>
      </c>
      <c r="N2133">
        <v>3.1966999999999999</v>
      </c>
      <c r="O2133">
        <v>-1.62</v>
      </c>
      <c r="P2133">
        <v>-7.45</v>
      </c>
      <c r="Q2133" s="7">
        <v>5.1473809827287154</v>
      </c>
      <c r="R2133">
        <v>1.7889207664631019</v>
      </c>
      <c r="S2133">
        <v>17.703979819509289</v>
      </c>
      <c r="T2133">
        <v>5.7698412698412698</v>
      </c>
      <c r="U2133" s="2">
        <v>3.0277871933828409</v>
      </c>
    </row>
    <row r="2134" spans="1:21" x14ac:dyDescent="0.35">
      <c r="A2134" t="s">
        <v>58</v>
      </c>
      <c r="B2134" t="s">
        <v>147</v>
      </c>
      <c r="C2134" t="s">
        <v>204</v>
      </c>
      <c r="D2134" t="s">
        <v>257</v>
      </c>
      <c r="E2134" t="s">
        <v>275</v>
      </c>
      <c r="F2134" t="s">
        <v>289</v>
      </c>
      <c r="G2134" s="1">
        <v>42124</v>
      </c>
      <c r="H2134" s="1">
        <v>42124</v>
      </c>
      <c r="I2134">
        <v>-1.5413001632690431</v>
      </c>
      <c r="J2134">
        <v>14.55</v>
      </c>
      <c r="K2134">
        <v>0.12</v>
      </c>
      <c r="L2134" s="9">
        <f t="shared" si="33"/>
        <v>42124</v>
      </c>
      <c r="M2134">
        <f ca="1">VLOOKUP(L2134,Sheet1!$B$5:$C$4117,2,0)</f>
        <v>0.13850000000000001</v>
      </c>
      <c r="N2134">
        <v>3.0145</v>
      </c>
      <c r="O2134">
        <v>-1.62</v>
      </c>
      <c r="P2134">
        <v>-7.45</v>
      </c>
      <c r="Q2134" s="7">
        <v>10.7851927512543</v>
      </c>
      <c r="R2134">
        <v>1.801487390858312</v>
      </c>
      <c r="S2134">
        <v>14.641892231396779</v>
      </c>
      <c r="T2134">
        <v>5.6904761904761907</v>
      </c>
      <c r="U2134" s="2">
        <v>3.104249589990721</v>
      </c>
    </row>
    <row r="2135" spans="1:21" x14ac:dyDescent="0.35">
      <c r="A2135" t="s">
        <v>58</v>
      </c>
      <c r="B2135" t="s">
        <v>147</v>
      </c>
      <c r="C2135" t="s">
        <v>204</v>
      </c>
      <c r="D2135" t="s">
        <v>257</v>
      </c>
      <c r="E2135" t="s">
        <v>275</v>
      </c>
      <c r="F2135" t="s">
        <v>289</v>
      </c>
      <c r="G2135" s="1">
        <v>42153</v>
      </c>
      <c r="H2135" s="1">
        <v>42155</v>
      </c>
      <c r="I2135">
        <v>-1.28269983291626</v>
      </c>
      <c r="J2135">
        <v>13.84</v>
      </c>
      <c r="K2135">
        <v>0.12</v>
      </c>
      <c r="L2135" s="9">
        <f t="shared" si="33"/>
        <v>42153</v>
      </c>
      <c r="M2135">
        <f ca="1">VLOOKUP(L2135,Sheet1!$B$5:$C$4117,2,0)</f>
        <v>0.14249999999999999</v>
      </c>
      <c r="N2135">
        <v>3.1787000000000001</v>
      </c>
      <c r="O2135">
        <v>-1.62</v>
      </c>
      <c r="P2135">
        <v>-7.45</v>
      </c>
      <c r="Q2135" s="7">
        <v>10.7851927512543</v>
      </c>
      <c r="R2135">
        <v>1.801487390858312</v>
      </c>
      <c r="S2135">
        <v>14.641892231396779</v>
      </c>
      <c r="T2135">
        <v>5.6111111111111107</v>
      </c>
      <c r="U2135" s="2">
        <v>3.178350684734943</v>
      </c>
    </row>
    <row r="2136" spans="1:21" x14ac:dyDescent="0.35">
      <c r="A2136" t="s">
        <v>58</v>
      </c>
      <c r="B2136" t="s">
        <v>147</v>
      </c>
      <c r="C2136" t="s">
        <v>204</v>
      </c>
      <c r="D2136" t="s">
        <v>257</v>
      </c>
      <c r="E2136" t="s">
        <v>275</v>
      </c>
      <c r="F2136" t="s">
        <v>289</v>
      </c>
      <c r="G2136" s="1">
        <v>42185</v>
      </c>
      <c r="H2136" s="1">
        <v>42185</v>
      </c>
      <c r="I2136">
        <v>-1.3383998870849609</v>
      </c>
      <c r="J2136">
        <v>18.23</v>
      </c>
      <c r="K2136">
        <v>0.13</v>
      </c>
      <c r="L2136" s="9">
        <f t="shared" si="33"/>
        <v>42185</v>
      </c>
      <c r="M2136">
        <f ca="1">VLOOKUP(L2136,Sheet1!$B$5:$C$4117,2,0)</f>
        <v>0.14499999999999999</v>
      </c>
      <c r="N2136">
        <v>3.1030000000000002</v>
      </c>
      <c r="O2136">
        <v>-2.74</v>
      </c>
      <c r="P2136">
        <v>-7.83</v>
      </c>
      <c r="Q2136" s="7">
        <v>10.7851927512543</v>
      </c>
      <c r="R2136">
        <v>1.801487390858312</v>
      </c>
      <c r="S2136">
        <v>14.641892231396779</v>
      </c>
      <c r="T2136">
        <v>5.5277777777777777</v>
      </c>
      <c r="U2136" s="2">
        <v>3.2535839171126399</v>
      </c>
    </row>
    <row r="2137" spans="1:21" x14ac:dyDescent="0.35">
      <c r="A2137" t="s">
        <v>58</v>
      </c>
      <c r="B2137" t="s">
        <v>147</v>
      </c>
      <c r="C2137" t="s">
        <v>204</v>
      </c>
      <c r="D2137" t="s">
        <v>257</v>
      </c>
      <c r="E2137" t="s">
        <v>275</v>
      </c>
      <c r="F2137" t="s">
        <v>289</v>
      </c>
      <c r="G2137" s="1">
        <v>42216</v>
      </c>
      <c r="H2137" s="1">
        <v>42216</v>
      </c>
      <c r="I2137">
        <v>-1.2576001167297359</v>
      </c>
      <c r="J2137">
        <v>12.12</v>
      </c>
      <c r="K2137">
        <v>0.13</v>
      </c>
      <c r="L2137" s="9">
        <f t="shared" si="33"/>
        <v>42216</v>
      </c>
      <c r="M2137">
        <f ca="1">VLOOKUP(L2137,Sheet1!$B$5:$C$4117,2,0)</f>
        <v>0.17949999999999999</v>
      </c>
      <c r="N2137">
        <v>3.4214000000000002</v>
      </c>
      <c r="O2137">
        <v>-2.74</v>
      </c>
      <c r="P2137">
        <v>-7.83</v>
      </c>
      <c r="Q2137" s="7">
        <v>15.31240017019082</v>
      </c>
      <c r="R2137">
        <v>1.525125787736048</v>
      </c>
      <c r="S2137">
        <v>17.377875090630159</v>
      </c>
      <c r="T2137">
        <v>5.4365079365079367</v>
      </c>
      <c r="U2137" s="2">
        <v>3.332918762320181</v>
      </c>
    </row>
    <row r="2138" spans="1:21" x14ac:dyDescent="0.35">
      <c r="A2138" t="s">
        <v>58</v>
      </c>
      <c r="B2138" t="s">
        <v>147</v>
      </c>
      <c r="C2138" t="s">
        <v>204</v>
      </c>
      <c r="D2138" t="s">
        <v>257</v>
      </c>
      <c r="E2138" t="s">
        <v>275</v>
      </c>
      <c r="F2138" t="s">
        <v>289</v>
      </c>
      <c r="G2138" s="1">
        <v>42247</v>
      </c>
      <c r="H2138" s="1">
        <v>42247</v>
      </c>
      <c r="I2138">
        <v>-0.44690023422241237</v>
      </c>
      <c r="J2138">
        <v>28.43</v>
      </c>
      <c r="K2138">
        <v>0.14000000000000001</v>
      </c>
      <c r="L2138" s="9">
        <f t="shared" si="33"/>
        <v>42247</v>
      </c>
      <c r="M2138">
        <f ca="1">VLOOKUP(L2138,Sheet1!$B$5:$C$4117,2,0)</f>
        <v>0.22875000000000001</v>
      </c>
      <c r="N2138">
        <v>3.6204999999999998</v>
      </c>
      <c r="O2138">
        <v>-2.74</v>
      </c>
      <c r="P2138">
        <v>-7.83</v>
      </c>
      <c r="Q2138" s="7">
        <v>15.31240017019082</v>
      </c>
      <c r="R2138">
        <v>1.525125787736048</v>
      </c>
      <c r="S2138">
        <v>17.377875090630159</v>
      </c>
      <c r="T2138">
        <v>5.3531746031746028</v>
      </c>
      <c r="U2138" s="2">
        <v>3.402521043949597</v>
      </c>
    </row>
    <row r="2139" spans="1:21" x14ac:dyDescent="0.35">
      <c r="A2139" t="s">
        <v>58</v>
      </c>
      <c r="B2139" t="s">
        <v>147</v>
      </c>
      <c r="C2139" t="s">
        <v>204</v>
      </c>
      <c r="D2139" t="s">
        <v>257</v>
      </c>
      <c r="E2139" t="s">
        <v>275</v>
      </c>
      <c r="F2139" t="s">
        <v>289</v>
      </c>
      <c r="G2139" s="1">
        <v>42277</v>
      </c>
      <c r="H2139" s="1">
        <v>42277</v>
      </c>
      <c r="I2139">
        <v>-3.3300094604491903E-2</v>
      </c>
      <c r="J2139">
        <v>24.5</v>
      </c>
      <c r="K2139">
        <v>0.14000000000000001</v>
      </c>
      <c r="L2139" s="9">
        <f t="shared" si="33"/>
        <v>42277</v>
      </c>
      <c r="M2139">
        <f ca="1">VLOOKUP(L2139,Sheet1!$B$5:$C$4117,2,0)</f>
        <v>0.17100000000000001</v>
      </c>
      <c r="N2139">
        <v>3.9474999999999998</v>
      </c>
      <c r="O2139">
        <v>-4.26</v>
      </c>
      <c r="P2139">
        <v>-9.01</v>
      </c>
      <c r="Q2139" s="7">
        <v>15.31240017019082</v>
      </c>
      <c r="R2139">
        <v>1.525125787736048</v>
      </c>
      <c r="S2139">
        <v>17.377875090630159</v>
      </c>
      <c r="T2139">
        <v>5.2698412698412698</v>
      </c>
      <c r="U2139" s="2">
        <v>3.4693827662173939</v>
      </c>
    </row>
    <row r="2140" spans="1:21" x14ac:dyDescent="0.35">
      <c r="A2140" t="s">
        <v>58</v>
      </c>
      <c r="B2140" t="s">
        <v>147</v>
      </c>
      <c r="C2140" t="s">
        <v>204</v>
      </c>
      <c r="D2140" t="s">
        <v>257</v>
      </c>
      <c r="E2140" t="s">
        <v>275</v>
      </c>
      <c r="F2140" t="s">
        <v>289</v>
      </c>
      <c r="G2140" s="1">
        <v>42307</v>
      </c>
      <c r="H2140" s="1">
        <v>42308</v>
      </c>
      <c r="I2140">
        <v>0.1225999641418456</v>
      </c>
      <c r="J2140">
        <v>15.07</v>
      </c>
      <c r="K2140">
        <v>0.12</v>
      </c>
      <c r="L2140" s="9">
        <f t="shared" si="33"/>
        <v>42307</v>
      </c>
      <c r="M2140">
        <f ca="1">VLOOKUP(L2140,Sheet1!$B$5:$C$4117,2,0)</f>
        <v>0.19500000000000001</v>
      </c>
      <c r="N2140">
        <v>3.8557999999999999</v>
      </c>
      <c r="O2140">
        <v>-4.26</v>
      </c>
      <c r="P2140">
        <v>-9.01</v>
      </c>
      <c r="Q2140" s="7">
        <v>15.745324543795009</v>
      </c>
      <c r="R2140">
        <v>1.7363651600240639</v>
      </c>
      <c r="S2140">
        <v>-3.606316834776921</v>
      </c>
      <c r="T2140">
        <v>5.1865079365079367</v>
      </c>
      <c r="U2140" s="2">
        <v>3.5334691860720082</v>
      </c>
    </row>
    <row r="2141" spans="1:21" x14ac:dyDescent="0.35">
      <c r="A2141" t="s">
        <v>58</v>
      </c>
      <c r="B2141" t="s">
        <v>147</v>
      </c>
      <c r="C2141" t="s">
        <v>204</v>
      </c>
      <c r="D2141" t="s">
        <v>257</v>
      </c>
      <c r="E2141" t="s">
        <v>275</v>
      </c>
      <c r="F2141" t="s">
        <v>289</v>
      </c>
      <c r="G2141" s="1">
        <v>42338</v>
      </c>
      <c r="H2141" s="1">
        <v>42338</v>
      </c>
      <c r="I2141">
        <v>0.84639991760253863</v>
      </c>
      <c r="J2141">
        <v>16.13</v>
      </c>
      <c r="K2141">
        <v>0.12</v>
      </c>
      <c r="L2141" s="9">
        <f t="shared" si="33"/>
        <v>42338</v>
      </c>
      <c r="M2141">
        <f ca="1">VLOOKUP(L2141,Sheet1!$B$5:$C$4117,2,0)</f>
        <v>0.29199999999999998</v>
      </c>
      <c r="N2141">
        <v>3.8673999999999999</v>
      </c>
      <c r="O2141">
        <v>-4.26</v>
      </c>
      <c r="P2141">
        <v>-9.01</v>
      </c>
      <c r="Q2141" s="7">
        <v>15.745324543795009</v>
      </c>
      <c r="R2141">
        <v>1.7363651600240639</v>
      </c>
      <c r="S2141">
        <v>-3.606316834776921</v>
      </c>
      <c r="T2141">
        <v>5.1071428571428568</v>
      </c>
      <c r="U2141" s="2">
        <v>3.5918915636409028</v>
      </c>
    </row>
    <row r="2142" spans="1:21" x14ac:dyDescent="0.35">
      <c r="A2142" t="s">
        <v>58</v>
      </c>
      <c r="B2142" t="s">
        <v>147</v>
      </c>
      <c r="C2142" t="s">
        <v>204</v>
      </c>
      <c r="D2142" t="s">
        <v>257</v>
      </c>
      <c r="E2142" t="s">
        <v>275</v>
      </c>
      <c r="F2142" t="s">
        <v>289</v>
      </c>
      <c r="G2142" s="1">
        <v>42369</v>
      </c>
      <c r="H2142" s="1">
        <v>42369</v>
      </c>
      <c r="I2142">
        <v>0.28550012588500978</v>
      </c>
      <c r="J2142">
        <v>18.21</v>
      </c>
      <c r="K2142">
        <v>0.24</v>
      </c>
      <c r="L2142" s="9">
        <f t="shared" si="33"/>
        <v>42369</v>
      </c>
      <c r="M2142">
        <f ca="1">VLOOKUP(L2142,Sheet1!$B$5:$C$4117,2,0)</f>
        <v>0.38300000000000001</v>
      </c>
      <c r="N2142">
        <v>3.9607999999999999</v>
      </c>
      <c r="O2142">
        <v>-5.52</v>
      </c>
      <c r="P2142">
        <v>-10.220000000000001</v>
      </c>
      <c r="Q2142" s="7">
        <v>15.745324543795009</v>
      </c>
      <c r="R2142">
        <v>1.7363651600240639</v>
      </c>
      <c r="S2142">
        <v>-3.606316834776921</v>
      </c>
      <c r="T2142">
        <v>5.0198412698412698</v>
      </c>
      <c r="U2142" s="2">
        <v>3.6531754463777379</v>
      </c>
    </row>
    <row r="2143" spans="1:21" x14ac:dyDescent="0.35">
      <c r="A2143" t="s">
        <v>58</v>
      </c>
      <c r="B2143" t="s">
        <v>147</v>
      </c>
      <c r="C2143" t="s">
        <v>204</v>
      </c>
      <c r="D2143" t="s">
        <v>257</v>
      </c>
      <c r="E2143" t="s">
        <v>275</v>
      </c>
      <c r="F2143" t="s">
        <v>289</v>
      </c>
      <c r="G2143" s="1">
        <v>42398</v>
      </c>
      <c r="H2143" s="1">
        <v>42400</v>
      </c>
      <c r="I2143">
        <v>1.3634999847412119</v>
      </c>
      <c r="J2143">
        <v>20.2</v>
      </c>
      <c r="K2143">
        <v>0.34</v>
      </c>
      <c r="L2143" s="9">
        <f t="shared" si="33"/>
        <v>42398</v>
      </c>
      <c r="M2143">
        <f ca="1">VLOOKUP(L2143,Sheet1!$B$5:$C$4117,2,0)</f>
        <v>0.38850000000000001</v>
      </c>
      <c r="N2143">
        <v>3.9992000000000001</v>
      </c>
      <c r="O2143">
        <v>-5.52</v>
      </c>
      <c r="P2143">
        <v>-10.220000000000001</v>
      </c>
      <c r="Q2143" s="7">
        <v>-6.1064437622103016</v>
      </c>
      <c r="R2143">
        <v>1.7695904568676439</v>
      </c>
      <c r="S2143">
        <v>15.114723456767461</v>
      </c>
      <c r="T2143">
        <v>4.9404761904761907</v>
      </c>
      <c r="U2143" s="2">
        <v>3.706144791627342</v>
      </c>
    </row>
    <row r="2144" spans="1:21" x14ac:dyDescent="0.35">
      <c r="A2144" t="s">
        <v>58</v>
      </c>
      <c r="B2144" t="s">
        <v>147</v>
      </c>
      <c r="C2144" t="s">
        <v>204</v>
      </c>
      <c r="D2144" t="s">
        <v>257</v>
      </c>
      <c r="E2144" t="s">
        <v>275</v>
      </c>
      <c r="F2144" t="s">
        <v>289</v>
      </c>
      <c r="G2144" s="1">
        <v>42429</v>
      </c>
      <c r="H2144" s="1">
        <v>42429</v>
      </c>
      <c r="I2144">
        <v>1.0500000953674311</v>
      </c>
      <c r="J2144">
        <v>20.55</v>
      </c>
      <c r="K2144">
        <v>0.38</v>
      </c>
      <c r="L2144" s="9">
        <f t="shared" si="33"/>
        <v>42429</v>
      </c>
      <c r="M2144">
        <f ca="1">VLOOKUP(L2144,Sheet1!$B$5:$C$4117,2,0)</f>
        <v>0.40050000000000002</v>
      </c>
      <c r="N2144">
        <v>4.0159000000000002</v>
      </c>
      <c r="O2144">
        <v>-5.52</v>
      </c>
      <c r="P2144">
        <v>-10.220000000000001</v>
      </c>
      <c r="Q2144" s="7">
        <v>-6.1064437622103016</v>
      </c>
      <c r="R2144">
        <v>1.7695904568676439</v>
      </c>
      <c r="S2144">
        <v>15.114723456767461</v>
      </c>
      <c r="T2144">
        <v>4.8650793650793647</v>
      </c>
      <c r="U2144" s="2">
        <v>3.7540163442438379</v>
      </c>
    </row>
    <row r="2145" spans="1:21" x14ac:dyDescent="0.35">
      <c r="A2145" t="s">
        <v>58</v>
      </c>
      <c r="B2145" t="s">
        <v>147</v>
      </c>
      <c r="C2145" t="s">
        <v>204</v>
      </c>
      <c r="D2145" t="s">
        <v>257</v>
      </c>
      <c r="E2145" t="s">
        <v>275</v>
      </c>
      <c r="F2145" t="s">
        <v>289</v>
      </c>
      <c r="G2145" s="1">
        <v>42460</v>
      </c>
      <c r="H2145" s="1">
        <v>42460</v>
      </c>
      <c r="I2145">
        <v>7.3099861145020206E-2</v>
      </c>
      <c r="J2145">
        <v>13.95</v>
      </c>
      <c r="K2145">
        <v>0.36</v>
      </c>
      <c r="L2145" s="9">
        <f t="shared" si="33"/>
        <v>42460</v>
      </c>
      <c r="M2145">
        <f ca="1">VLOOKUP(L2145,Sheet1!$B$5:$C$4117,2,0)</f>
        <v>0.38200000000000001</v>
      </c>
      <c r="N2145">
        <v>3.5922000000000001</v>
      </c>
      <c r="O2145">
        <v>-5.14</v>
      </c>
      <c r="P2145">
        <v>-9.59</v>
      </c>
      <c r="Q2145" s="7">
        <v>-6.1064437622103016</v>
      </c>
      <c r="R2145">
        <v>1.7695904568676439</v>
      </c>
      <c r="S2145">
        <v>15.114723456767461</v>
      </c>
      <c r="T2145">
        <v>4.7777777777777777</v>
      </c>
      <c r="U2145" s="2">
        <v>3.8064289744376918</v>
      </c>
    </row>
    <row r="2146" spans="1:21" x14ac:dyDescent="0.35">
      <c r="A2146" t="s">
        <v>58</v>
      </c>
      <c r="B2146" t="s">
        <v>147</v>
      </c>
      <c r="C2146" t="s">
        <v>204</v>
      </c>
      <c r="D2146" t="s">
        <v>257</v>
      </c>
      <c r="E2146" t="s">
        <v>275</v>
      </c>
      <c r="F2146" t="s">
        <v>289</v>
      </c>
      <c r="G2146" s="1">
        <v>42489</v>
      </c>
      <c r="H2146" s="1">
        <v>42490</v>
      </c>
      <c r="I2146">
        <v>-0.43059976577758707</v>
      </c>
      <c r="J2146">
        <v>15.7</v>
      </c>
      <c r="K2146">
        <v>0.37</v>
      </c>
      <c r="L2146" s="9">
        <f t="shared" si="33"/>
        <v>42489</v>
      </c>
      <c r="M2146">
        <f ca="1">VLOOKUP(L2146,Sheet1!$B$5:$C$4117,2,0)</f>
        <v>0.38500000000000001</v>
      </c>
      <c r="N2146">
        <v>3.4358</v>
      </c>
      <c r="O2146">
        <v>-5.14</v>
      </c>
      <c r="P2146">
        <v>-9.59</v>
      </c>
      <c r="Q2146" s="7">
        <v>22.817460106250898</v>
      </c>
      <c r="R2146">
        <v>1.8512964457764849</v>
      </c>
      <c r="S2146">
        <v>13.445424537121159</v>
      </c>
      <c r="T2146">
        <v>4.6984126984126986</v>
      </c>
      <c r="U2146" s="2">
        <v>3.851232725460235</v>
      </c>
    </row>
    <row r="2147" spans="1:21" x14ac:dyDescent="0.35">
      <c r="A2147" t="s">
        <v>58</v>
      </c>
      <c r="B2147" t="s">
        <v>147</v>
      </c>
      <c r="C2147" t="s">
        <v>204</v>
      </c>
      <c r="D2147" t="s">
        <v>257</v>
      </c>
      <c r="E2147" t="s">
        <v>275</v>
      </c>
      <c r="F2147" t="s">
        <v>289</v>
      </c>
      <c r="G2147" s="1">
        <v>42521</v>
      </c>
      <c r="H2147" s="1">
        <v>42521</v>
      </c>
      <c r="I2147">
        <v>-5.4199981689454717E-2</v>
      </c>
      <c r="J2147">
        <v>14.19</v>
      </c>
      <c r="K2147">
        <v>0.37</v>
      </c>
      <c r="L2147" s="9">
        <f t="shared" si="33"/>
        <v>42521</v>
      </c>
      <c r="M2147">
        <f ca="1">VLOOKUP(L2147,Sheet1!$B$5:$C$4117,2,0)</f>
        <v>0.45550000000000002</v>
      </c>
      <c r="N2147">
        <v>3.6116000000000001</v>
      </c>
      <c r="O2147">
        <v>-5.14</v>
      </c>
      <c r="P2147">
        <v>-9.59</v>
      </c>
      <c r="Q2147" s="7">
        <v>22.817460106250898</v>
      </c>
      <c r="R2147">
        <v>1.8512964457764849</v>
      </c>
      <c r="S2147">
        <v>13.445424537121159</v>
      </c>
      <c r="T2147">
        <v>4.6150793650793647</v>
      </c>
      <c r="U2147" s="2">
        <v>3.8953252146681878</v>
      </c>
    </row>
    <row r="2148" spans="1:21" x14ac:dyDescent="0.35">
      <c r="A2148" t="s">
        <v>58</v>
      </c>
      <c r="B2148" t="s">
        <v>147</v>
      </c>
      <c r="C2148" t="s">
        <v>204</v>
      </c>
      <c r="D2148" t="s">
        <v>257</v>
      </c>
      <c r="E2148" t="s">
        <v>275</v>
      </c>
      <c r="F2148" t="s">
        <v>289</v>
      </c>
      <c r="G2148" s="1">
        <v>42551</v>
      </c>
      <c r="H2148" s="1">
        <v>42551</v>
      </c>
      <c r="I2148">
        <v>-0.13159986495971679</v>
      </c>
      <c r="J2148">
        <v>15.63</v>
      </c>
      <c r="K2148">
        <v>0.38</v>
      </c>
      <c r="L2148" s="9">
        <f t="shared" si="33"/>
        <v>42551</v>
      </c>
      <c r="M2148">
        <f ca="1">VLOOKUP(L2148,Sheet1!$B$5:$C$4117,2,0)</f>
        <v>0.3745</v>
      </c>
      <c r="N2148">
        <v>3.2130000000000001</v>
      </c>
      <c r="O2148">
        <v>-3.22</v>
      </c>
      <c r="P2148">
        <v>-9.81</v>
      </c>
      <c r="Q2148" s="7">
        <v>22.817460106250898</v>
      </c>
      <c r="R2148">
        <v>1.8512964457764849</v>
      </c>
      <c r="S2148">
        <v>13.445424537121159</v>
      </c>
      <c r="T2148">
        <v>4.5277777777777777</v>
      </c>
      <c r="U2148" s="2">
        <v>3.938234299647958</v>
      </c>
    </row>
    <row r="2149" spans="1:21" x14ac:dyDescent="0.35">
      <c r="A2149" t="s">
        <v>58</v>
      </c>
      <c r="B2149" t="s">
        <v>147</v>
      </c>
      <c r="C2149" t="s">
        <v>204</v>
      </c>
      <c r="D2149" t="s">
        <v>257</v>
      </c>
      <c r="E2149" t="s">
        <v>275</v>
      </c>
      <c r="F2149" t="s">
        <v>289</v>
      </c>
      <c r="G2149" s="1">
        <v>42580</v>
      </c>
      <c r="H2149" s="1">
        <v>42582</v>
      </c>
      <c r="I2149">
        <v>-0.68239999771117965</v>
      </c>
      <c r="J2149">
        <v>11.87</v>
      </c>
      <c r="K2149">
        <v>0.39</v>
      </c>
      <c r="L2149" s="9">
        <f t="shared" si="33"/>
        <v>42580</v>
      </c>
      <c r="M2149">
        <f ca="1">VLOOKUP(L2149,Sheet1!$B$5:$C$4117,2,0)</f>
        <v>0.40543000000000001</v>
      </c>
      <c r="N2149">
        <v>3.2488999999999999</v>
      </c>
      <c r="O2149">
        <v>-3.22</v>
      </c>
      <c r="P2149">
        <v>-9.81</v>
      </c>
      <c r="Q2149" s="7">
        <v>24.796533443238989</v>
      </c>
      <c r="R2149">
        <v>1.810517469791697</v>
      </c>
      <c r="S2149">
        <v>10.71049100728689</v>
      </c>
      <c r="T2149">
        <v>4.4444444444444446</v>
      </c>
      <c r="U2149" s="2">
        <v>3.9760197716398049</v>
      </c>
    </row>
    <row r="2150" spans="1:21" x14ac:dyDescent="0.35">
      <c r="A2150" t="s">
        <v>58</v>
      </c>
      <c r="B2150" t="s">
        <v>147</v>
      </c>
      <c r="C2150" t="s">
        <v>204</v>
      </c>
      <c r="D2150" t="s">
        <v>257</v>
      </c>
      <c r="E2150" t="s">
        <v>275</v>
      </c>
      <c r="F2150" t="s">
        <v>289</v>
      </c>
      <c r="G2150" s="1">
        <v>42613</v>
      </c>
      <c r="H2150" s="1">
        <v>42613</v>
      </c>
      <c r="I2150">
        <v>-0.63870014190673796</v>
      </c>
      <c r="J2150">
        <v>13.42</v>
      </c>
      <c r="K2150">
        <v>0.4</v>
      </c>
      <c r="L2150" s="9">
        <f t="shared" si="33"/>
        <v>42613</v>
      </c>
      <c r="M2150">
        <f ca="1">VLOOKUP(L2150,Sheet1!$B$5:$C$4117,2,0)</f>
        <v>0.45800000000000002</v>
      </c>
      <c r="N2150">
        <v>3.2267000000000001</v>
      </c>
      <c r="O2150">
        <v>-3.22</v>
      </c>
      <c r="P2150">
        <v>-9.81</v>
      </c>
      <c r="Q2150" s="7">
        <v>24.796533443238989</v>
      </c>
      <c r="R2150">
        <v>1.810517469791697</v>
      </c>
      <c r="S2150">
        <v>10.71049100728689</v>
      </c>
      <c r="T2150">
        <v>4.3531746031746028</v>
      </c>
      <c r="U2150" s="2">
        <v>4.0138016535025578</v>
      </c>
    </row>
    <row r="2151" spans="1:21" x14ac:dyDescent="0.35">
      <c r="A2151" t="s">
        <v>58</v>
      </c>
      <c r="B2151" t="s">
        <v>147</v>
      </c>
      <c r="C2151" t="s">
        <v>204</v>
      </c>
      <c r="D2151" t="s">
        <v>257</v>
      </c>
      <c r="E2151" t="s">
        <v>275</v>
      </c>
      <c r="F2151" t="s">
        <v>289</v>
      </c>
      <c r="G2151" s="1">
        <v>42643</v>
      </c>
      <c r="H2151" s="1">
        <v>42643</v>
      </c>
      <c r="I2151">
        <v>-1.058500137329101</v>
      </c>
      <c r="J2151">
        <v>13.29</v>
      </c>
      <c r="K2151">
        <v>0.4</v>
      </c>
      <c r="L2151" s="9">
        <f t="shared" si="33"/>
        <v>42643</v>
      </c>
      <c r="M2151">
        <f ca="1">VLOOKUP(L2151,Sheet1!$B$5:$C$4117,2,0)</f>
        <v>0.43403999999999998</v>
      </c>
      <c r="N2151">
        <v>3.2624</v>
      </c>
      <c r="O2151">
        <v>-2.46</v>
      </c>
      <c r="P2151">
        <v>-9.32</v>
      </c>
      <c r="Q2151" s="7">
        <v>24.796533443238989</v>
      </c>
      <c r="R2151">
        <v>1.810517469791697</v>
      </c>
      <c r="S2151">
        <v>10.71049100728689</v>
      </c>
      <c r="T2151">
        <v>4.2698412698412698</v>
      </c>
      <c r="U2151" s="2">
        <v>4.0449674282229342</v>
      </c>
    </row>
    <row r="2152" spans="1:21" x14ac:dyDescent="0.35">
      <c r="A2152" t="s">
        <v>58</v>
      </c>
      <c r="B2152" t="s">
        <v>147</v>
      </c>
      <c r="C2152" t="s">
        <v>204</v>
      </c>
      <c r="D2152" t="s">
        <v>257</v>
      </c>
      <c r="E2152" t="s">
        <v>275</v>
      </c>
      <c r="F2152" t="s">
        <v>289</v>
      </c>
      <c r="G2152" s="1">
        <v>42674</v>
      </c>
      <c r="H2152" s="1">
        <v>42674</v>
      </c>
      <c r="I2152">
        <v>-0.96810010910034361</v>
      </c>
      <c r="J2152">
        <v>17.059999999999999</v>
      </c>
      <c r="K2152">
        <v>0.4</v>
      </c>
      <c r="L2152" s="9">
        <f t="shared" si="33"/>
        <v>42674</v>
      </c>
      <c r="M2152">
        <f ca="1">VLOOKUP(L2152,Sheet1!$B$5:$C$4117,2,0)</f>
        <v>0.50134999999999996</v>
      </c>
      <c r="N2152">
        <v>3.1936</v>
      </c>
      <c r="O2152">
        <v>-2.46</v>
      </c>
      <c r="P2152">
        <v>-9.32</v>
      </c>
      <c r="Q2152" s="7">
        <v>27.127949594341931</v>
      </c>
      <c r="R2152">
        <v>1.859334214438763</v>
      </c>
      <c r="S2152">
        <v>8.7136877543470899</v>
      </c>
      <c r="T2152">
        <v>4.1904761904761907</v>
      </c>
      <c r="U2152" s="2">
        <v>4.0716564363989738</v>
      </c>
    </row>
    <row r="2153" spans="1:21" x14ac:dyDescent="0.35">
      <c r="A2153" t="s">
        <v>58</v>
      </c>
      <c r="B2153" t="s">
        <v>147</v>
      </c>
      <c r="C2153" t="s">
        <v>204</v>
      </c>
      <c r="D2153" t="s">
        <v>257</v>
      </c>
      <c r="E2153" t="s">
        <v>275</v>
      </c>
      <c r="F2153" t="s">
        <v>289</v>
      </c>
      <c r="G2153" s="1">
        <v>42704</v>
      </c>
      <c r="H2153" s="1">
        <v>42704</v>
      </c>
      <c r="I2153">
        <v>-0.53140001296997053</v>
      </c>
      <c r="J2153">
        <v>13.33</v>
      </c>
      <c r="K2153">
        <v>0.41</v>
      </c>
      <c r="L2153" s="9">
        <f t="shared" si="33"/>
        <v>42704</v>
      </c>
      <c r="M2153">
        <f ca="1">VLOOKUP(L2153,Sheet1!$B$5:$C$4117,2,0)</f>
        <v>0.60699999999999998</v>
      </c>
      <c r="N2153">
        <v>3.3858000000000001</v>
      </c>
      <c r="O2153">
        <v>-2.46</v>
      </c>
      <c r="P2153">
        <v>-9.32</v>
      </c>
      <c r="Q2153" s="7">
        <v>27.127949594341931</v>
      </c>
      <c r="R2153">
        <v>1.859334214438763</v>
      </c>
      <c r="S2153">
        <v>8.7136877543470899</v>
      </c>
      <c r="T2153">
        <v>4.1111111111111107</v>
      </c>
      <c r="U2153" s="2">
        <v>4.0953911638179132</v>
      </c>
    </row>
    <row r="2154" spans="1:21" x14ac:dyDescent="0.35">
      <c r="A2154" t="s">
        <v>58</v>
      </c>
      <c r="B2154" t="s">
        <v>147</v>
      </c>
      <c r="C2154" t="s">
        <v>204</v>
      </c>
      <c r="D2154" t="s">
        <v>257</v>
      </c>
      <c r="E2154" t="s">
        <v>275</v>
      </c>
      <c r="F2154" t="s">
        <v>289</v>
      </c>
      <c r="G2154" s="1">
        <v>42734</v>
      </c>
      <c r="H2154" s="1">
        <v>42735</v>
      </c>
      <c r="I2154">
        <v>-0.5948997688293467</v>
      </c>
      <c r="J2154">
        <v>14.04</v>
      </c>
      <c r="K2154">
        <v>0.54</v>
      </c>
      <c r="L2154" s="9">
        <f t="shared" si="33"/>
        <v>42734</v>
      </c>
      <c r="M2154">
        <f ca="1">VLOOKUP(L2154,Sheet1!$B$5:$C$4117,2,0)</f>
        <v>0.66500000000000004</v>
      </c>
      <c r="N2154">
        <v>3.2551999999999999</v>
      </c>
      <c r="O2154">
        <v>-2.2599999999999998</v>
      </c>
      <c r="P2154">
        <v>-8.98</v>
      </c>
      <c r="Q2154" s="7">
        <v>27.127949594341931</v>
      </c>
      <c r="R2154">
        <v>1.859334214438763</v>
      </c>
      <c r="S2154">
        <v>8.7136877543470899</v>
      </c>
      <c r="T2154">
        <v>4.0238095238095237</v>
      </c>
      <c r="U2154" s="2">
        <v>4.1180461740419343</v>
      </c>
    </row>
    <row r="2155" spans="1:21" x14ac:dyDescent="0.35">
      <c r="A2155" t="s">
        <v>58</v>
      </c>
      <c r="B2155" t="s">
        <v>147</v>
      </c>
      <c r="C2155" t="s">
        <v>204</v>
      </c>
      <c r="D2155" t="s">
        <v>257</v>
      </c>
      <c r="E2155" t="s">
        <v>275</v>
      </c>
      <c r="F2155" t="s">
        <v>289</v>
      </c>
      <c r="G2155" s="1">
        <v>42766</v>
      </c>
      <c r="H2155" s="1">
        <v>42766</v>
      </c>
      <c r="I2155">
        <v>-5.3900203704832172E-2</v>
      </c>
      <c r="J2155">
        <v>11.99</v>
      </c>
      <c r="K2155">
        <v>0.65</v>
      </c>
      <c r="L2155" s="9">
        <f t="shared" si="33"/>
        <v>42766</v>
      </c>
      <c r="M2155">
        <f ca="1">VLOOKUP(L2155,Sheet1!$B$5:$C$4117,2,0)</f>
        <v>0.69199999999999995</v>
      </c>
      <c r="N2155">
        <v>3.1486000000000001</v>
      </c>
      <c r="O2155">
        <v>-2.2599999999999998</v>
      </c>
      <c r="P2155">
        <v>-8.98</v>
      </c>
      <c r="Q2155" s="7">
        <v>29.388797861253551</v>
      </c>
      <c r="R2155">
        <v>1.838371290787951</v>
      </c>
      <c r="S2155">
        <v>6.1938620940918856</v>
      </c>
      <c r="T2155">
        <v>3.9365079365079358</v>
      </c>
      <c r="U2155" s="2">
        <v>4.1370387948711684</v>
      </c>
    </row>
    <row r="2156" spans="1:21" x14ac:dyDescent="0.35">
      <c r="A2156" t="s">
        <v>58</v>
      </c>
      <c r="B2156" t="s">
        <v>147</v>
      </c>
      <c r="C2156" t="s">
        <v>204</v>
      </c>
      <c r="D2156" t="s">
        <v>257</v>
      </c>
      <c r="E2156" t="s">
        <v>275</v>
      </c>
      <c r="F2156" t="s">
        <v>289</v>
      </c>
      <c r="G2156" s="1">
        <v>42794</v>
      </c>
      <c r="H2156" s="1">
        <v>42794</v>
      </c>
      <c r="I2156">
        <v>-0.63060016632080185</v>
      </c>
      <c r="J2156">
        <v>12.92</v>
      </c>
      <c r="K2156">
        <v>0.66</v>
      </c>
      <c r="L2156" s="9">
        <f t="shared" si="33"/>
        <v>42794</v>
      </c>
      <c r="M2156">
        <f ca="1">VLOOKUP(L2156,Sheet1!$B$5:$C$4117,2,0)</f>
        <v>0.81008000000000002</v>
      </c>
      <c r="N2156">
        <v>3.1103999999999998</v>
      </c>
      <c r="O2156">
        <v>-2.2599999999999998</v>
      </c>
      <c r="P2156">
        <v>-8.98</v>
      </c>
      <c r="Q2156" s="7">
        <v>29.388797861253551</v>
      </c>
      <c r="R2156">
        <v>1.838371290787951</v>
      </c>
      <c r="S2156">
        <v>6.1938620940918856</v>
      </c>
      <c r="T2156">
        <v>3.8611111111111112</v>
      </c>
      <c r="U2156" s="2">
        <v>4.1504583996692883</v>
      </c>
    </row>
    <row r="2157" spans="1:21" x14ac:dyDescent="0.35">
      <c r="A2157" t="s">
        <v>58</v>
      </c>
      <c r="B2157" t="s">
        <v>147</v>
      </c>
      <c r="C2157" t="s">
        <v>204</v>
      </c>
      <c r="D2157" t="s">
        <v>257</v>
      </c>
      <c r="E2157" t="s">
        <v>275</v>
      </c>
      <c r="F2157" t="s">
        <v>289</v>
      </c>
      <c r="G2157" s="1">
        <v>42825</v>
      </c>
      <c r="H2157" s="1">
        <v>42825</v>
      </c>
      <c r="I2157">
        <v>-0.58580001831054762</v>
      </c>
      <c r="J2157">
        <v>12.37</v>
      </c>
      <c r="K2157">
        <v>0.79</v>
      </c>
      <c r="L2157" s="9">
        <f t="shared" si="33"/>
        <v>42825</v>
      </c>
      <c r="M2157">
        <f ca="1">VLOOKUP(L2157,Sheet1!$B$5:$C$4117,2,0)</f>
        <v>0.93100000000000005</v>
      </c>
      <c r="N2157">
        <v>3.1219999999999999</v>
      </c>
      <c r="O2157">
        <v>0.28000000000000003</v>
      </c>
      <c r="P2157">
        <v>-9.1300000000000008</v>
      </c>
      <c r="Q2157" s="7">
        <v>29.388797861253551</v>
      </c>
      <c r="R2157">
        <v>1.838371290787951</v>
      </c>
      <c r="S2157">
        <v>6.1938620940918856</v>
      </c>
      <c r="T2157">
        <v>3.7738095238095242</v>
      </c>
      <c r="U2157" s="2">
        <v>4.1625009034511384</v>
      </c>
    </row>
    <row r="2158" spans="1:21" x14ac:dyDescent="0.35">
      <c r="A2158" t="s">
        <v>58</v>
      </c>
      <c r="B2158" t="s">
        <v>147</v>
      </c>
      <c r="C2158" t="s">
        <v>204</v>
      </c>
      <c r="D2158" t="s">
        <v>257</v>
      </c>
      <c r="E2158" t="s">
        <v>275</v>
      </c>
      <c r="F2158" t="s">
        <v>289</v>
      </c>
      <c r="G2158" s="1">
        <v>42853</v>
      </c>
      <c r="H2158" s="1">
        <v>42855</v>
      </c>
      <c r="I2158">
        <v>-0.36650003433227418</v>
      </c>
      <c r="J2158">
        <v>10.82</v>
      </c>
      <c r="K2158">
        <v>0.9</v>
      </c>
      <c r="L2158" s="9">
        <f t="shared" si="33"/>
        <v>42853</v>
      </c>
      <c r="M2158">
        <f ca="1">VLOOKUP(L2158,Sheet1!$B$5:$C$4117,2,0)</f>
        <v>0.99350000000000005</v>
      </c>
      <c r="N2158">
        <v>3.1768000000000001</v>
      </c>
      <c r="O2158">
        <v>0.28000000000000003</v>
      </c>
      <c r="P2158">
        <v>-9.1300000000000008</v>
      </c>
      <c r="Q2158" s="7">
        <v>34.085181652901348</v>
      </c>
      <c r="R2158">
        <v>1.844956877869018</v>
      </c>
      <c r="S2158">
        <v>11.75016405910668</v>
      </c>
      <c r="T2158">
        <v>3.702380952380953</v>
      </c>
      <c r="U2158" s="2">
        <v>4.1695316942116198</v>
      </c>
    </row>
    <row r="2159" spans="1:21" x14ac:dyDescent="0.35">
      <c r="A2159" t="s">
        <v>58</v>
      </c>
      <c r="B2159" t="s">
        <v>147</v>
      </c>
      <c r="C2159" t="s">
        <v>204</v>
      </c>
      <c r="D2159" t="s">
        <v>257</v>
      </c>
      <c r="E2159" t="s">
        <v>275</v>
      </c>
      <c r="F2159" t="s">
        <v>289</v>
      </c>
      <c r="G2159" s="1">
        <v>42886</v>
      </c>
      <c r="H2159" s="1">
        <v>42886</v>
      </c>
      <c r="I2159">
        <v>8.8099975585937962E-2</v>
      </c>
      <c r="J2159">
        <v>10.41</v>
      </c>
      <c r="K2159">
        <v>0.91</v>
      </c>
      <c r="L2159" s="9">
        <f t="shared" si="33"/>
        <v>42886</v>
      </c>
      <c r="M2159">
        <f ca="1">VLOOKUP(L2159,Sheet1!$B$5:$C$4117,2,0)</f>
        <v>1.0985</v>
      </c>
      <c r="N2159">
        <v>3.2269999999999999</v>
      </c>
      <c r="O2159">
        <v>0.28000000000000003</v>
      </c>
      <c r="P2159">
        <v>-9.1300000000000008</v>
      </c>
      <c r="Q2159" s="7">
        <v>34.085181652901348</v>
      </c>
      <c r="R2159">
        <v>1.844956877869018</v>
      </c>
      <c r="S2159">
        <v>11.75016405910668</v>
      </c>
      <c r="T2159">
        <v>3.6150793650793651</v>
      </c>
      <c r="U2159" s="2">
        <v>4.1746346312744489</v>
      </c>
    </row>
    <row r="2160" spans="1:21" x14ac:dyDescent="0.35">
      <c r="A2160" t="s">
        <v>58</v>
      </c>
      <c r="B2160" t="s">
        <v>147</v>
      </c>
      <c r="C2160" t="s">
        <v>204</v>
      </c>
      <c r="D2160" t="s">
        <v>257</v>
      </c>
      <c r="E2160" t="s">
        <v>275</v>
      </c>
      <c r="F2160" t="s">
        <v>289</v>
      </c>
      <c r="G2160" s="1">
        <v>42916</v>
      </c>
      <c r="H2160" s="1">
        <v>42916</v>
      </c>
      <c r="I2160">
        <v>-0.30020023345947161</v>
      </c>
      <c r="J2160">
        <v>11.18</v>
      </c>
      <c r="K2160">
        <v>1.04</v>
      </c>
      <c r="L2160" s="9">
        <f t="shared" si="33"/>
        <v>42916</v>
      </c>
      <c r="M2160">
        <f ca="1">VLOOKUP(L2160,Sheet1!$B$5:$C$4117,2,0)</f>
        <v>1.163</v>
      </c>
      <c r="N2160">
        <v>3.3081999999999998</v>
      </c>
      <c r="O2160">
        <v>0.79</v>
      </c>
      <c r="P2160">
        <v>-9.4499999999999993</v>
      </c>
      <c r="Q2160" s="7">
        <v>34.085181652901348</v>
      </c>
      <c r="R2160">
        <v>1.844956877869018</v>
      </c>
      <c r="S2160">
        <v>11.75016405910668</v>
      </c>
      <c r="T2160">
        <v>3.5317460317460321</v>
      </c>
      <c r="U2160" s="2">
        <v>4.1758824201824476</v>
      </c>
    </row>
    <row r="2161" spans="1:21" x14ac:dyDescent="0.35">
      <c r="A2161" t="s">
        <v>58</v>
      </c>
      <c r="B2161" t="s">
        <v>147</v>
      </c>
      <c r="C2161" t="s">
        <v>204</v>
      </c>
      <c r="D2161" t="s">
        <v>257</v>
      </c>
      <c r="E2161" t="s">
        <v>275</v>
      </c>
      <c r="F2161" t="s">
        <v>289</v>
      </c>
      <c r="G2161" s="1">
        <v>42947</v>
      </c>
      <c r="H2161" s="1">
        <v>42947</v>
      </c>
      <c r="I2161">
        <v>-0.2187000846862803</v>
      </c>
      <c r="J2161">
        <v>10.26</v>
      </c>
      <c r="K2161">
        <v>1.1499999999999999</v>
      </c>
      <c r="L2161" s="9">
        <f t="shared" si="33"/>
        <v>42947</v>
      </c>
      <c r="M2161">
        <f ca="1">VLOOKUP(L2161,Sheet1!$B$5:$C$4117,2,0)</f>
        <v>1.161</v>
      </c>
      <c r="N2161">
        <v>3.1254</v>
      </c>
      <c r="O2161">
        <v>0.79</v>
      </c>
      <c r="P2161">
        <v>-9.4499999999999993</v>
      </c>
      <c r="Q2161" s="7">
        <v>23.68312012420764</v>
      </c>
      <c r="R2161">
        <v>1.855144917304256</v>
      </c>
      <c r="S2161">
        <v>6.6079927785121111</v>
      </c>
      <c r="T2161">
        <v>3.448412698412699</v>
      </c>
      <c r="U2161" s="2">
        <v>4.1735481149776099</v>
      </c>
    </row>
    <row r="2162" spans="1:21" x14ac:dyDescent="0.35">
      <c r="A2162" t="s">
        <v>58</v>
      </c>
      <c r="B2162" t="s">
        <v>147</v>
      </c>
      <c r="C2162" t="s">
        <v>204</v>
      </c>
      <c r="D2162" t="s">
        <v>257</v>
      </c>
      <c r="E2162" t="s">
        <v>275</v>
      </c>
      <c r="F2162" t="s">
        <v>289</v>
      </c>
      <c r="G2162" s="1">
        <v>42978</v>
      </c>
      <c r="H2162" s="1">
        <v>42978</v>
      </c>
      <c r="I2162">
        <v>0.86970005035400444</v>
      </c>
      <c r="J2162">
        <v>10.59</v>
      </c>
      <c r="K2162">
        <v>1.1599999999999999</v>
      </c>
      <c r="L2162" s="9">
        <f t="shared" si="33"/>
        <v>42978</v>
      </c>
      <c r="M2162">
        <f ca="1">VLOOKUP(L2162,Sheet1!$B$5:$C$4117,2,0)</f>
        <v>1.1585000000000001</v>
      </c>
      <c r="N2162">
        <v>3.1490999999999998</v>
      </c>
      <c r="O2162">
        <v>0.79</v>
      </c>
      <c r="P2162">
        <v>-9.4499999999999993</v>
      </c>
      <c r="Q2162" s="7">
        <v>23.68312012420764</v>
      </c>
      <c r="R2162">
        <v>1.855144917304256</v>
      </c>
      <c r="S2162">
        <v>6.6079927785121111</v>
      </c>
      <c r="T2162">
        <v>3.3571428571428572</v>
      </c>
      <c r="U2162" s="2">
        <v>4.1668306337225181</v>
      </c>
    </row>
    <row r="2163" spans="1:21" x14ac:dyDescent="0.35">
      <c r="A2163" t="s">
        <v>58</v>
      </c>
      <c r="B2163" t="s">
        <v>147</v>
      </c>
      <c r="C2163" t="s">
        <v>204</v>
      </c>
      <c r="D2163" t="s">
        <v>257</v>
      </c>
      <c r="E2163" t="s">
        <v>275</v>
      </c>
      <c r="F2163" t="s">
        <v>289</v>
      </c>
      <c r="G2163" s="1">
        <v>43007</v>
      </c>
      <c r="H2163" s="1">
        <v>43008</v>
      </c>
      <c r="I2163">
        <v>0.77309980392456179</v>
      </c>
      <c r="J2163">
        <v>9.51</v>
      </c>
      <c r="K2163">
        <v>1.1499999999999999</v>
      </c>
      <c r="L2163" s="9">
        <f t="shared" si="33"/>
        <v>43007</v>
      </c>
      <c r="M2163">
        <f ca="1">VLOOKUP(L2163,Sheet1!$B$5:$C$4117,2,0)</f>
        <v>1.1930000000000001</v>
      </c>
      <c r="N2163">
        <v>3.1625000000000001</v>
      </c>
      <c r="O2163">
        <v>1.64</v>
      </c>
      <c r="P2163">
        <v>-8.73</v>
      </c>
      <c r="Q2163" s="7">
        <v>23.68312012420764</v>
      </c>
      <c r="R2163">
        <v>1.855144917304256</v>
      </c>
      <c r="S2163">
        <v>6.6079927785121111</v>
      </c>
      <c r="T2163">
        <v>3.2777777777777781</v>
      </c>
      <c r="U2163" s="2">
        <v>4.1574105215946737</v>
      </c>
    </row>
    <row r="2164" spans="1:21" x14ac:dyDescent="0.35">
      <c r="A2164" t="s">
        <v>58</v>
      </c>
      <c r="B2164" t="s">
        <v>147</v>
      </c>
      <c r="C2164" t="s">
        <v>204</v>
      </c>
      <c r="D2164" t="s">
        <v>257</v>
      </c>
      <c r="E2164" t="s">
        <v>275</v>
      </c>
      <c r="F2164" t="s">
        <v>289</v>
      </c>
      <c r="G2164" s="1">
        <v>43039</v>
      </c>
      <c r="H2164" s="1">
        <v>43039</v>
      </c>
      <c r="I2164">
        <v>1.407299900054932</v>
      </c>
      <c r="J2164">
        <v>10.18</v>
      </c>
      <c r="K2164">
        <v>1.1499999999999999</v>
      </c>
      <c r="L2164" s="9">
        <f t="shared" si="33"/>
        <v>43039</v>
      </c>
      <c r="M2164">
        <f ca="1">VLOOKUP(L2164,Sheet1!$B$5:$C$4117,2,0)</f>
        <v>1.2729999999999999</v>
      </c>
      <c r="N2164">
        <v>3.2713000000000001</v>
      </c>
      <c r="O2164">
        <v>1.64</v>
      </c>
      <c r="P2164">
        <v>-8.73</v>
      </c>
      <c r="Q2164" s="7">
        <v>37.718443638246498</v>
      </c>
      <c r="R2164">
        <v>1.8287291353854289</v>
      </c>
      <c r="S2164">
        <v>6.4011991969099649</v>
      </c>
      <c r="T2164">
        <v>3.1944444444444451</v>
      </c>
      <c r="U2164" s="2">
        <v>4.1438930365073903</v>
      </c>
    </row>
    <row r="2165" spans="1:21" x14ac:dyDescent="0.35">
      <c r="A2165" t="s">
        <v>58</v>
      </c>
      <c r="B2165" t="s">
        <v>147</v>
      </c>
      <c r="C2165" t="s">
        <v>204</v>
      </c>
      <c r="D2165" t="s">
        <v>257</v>
      </c>
      <c r="E2165" t="s">
        <v>275</v>
      </c>
      <c r="F2165" t="s">
        <v>289</v>
      </c>
      <c r="G2165" s="1">
        <v>43069</v>
      </c>
      <c r="H2165" s="1">
        <v>43069</v>
      </c>
      <c r="I2165">
        <v>1.833799858093262</v>
      </c>
      <c r="J2165">
        <v>11.28</v>
      </c>
      <c r="K2165">
        <v>1.1599999999999999</v>
      </c>
      <c r="L2165" s="9">
        <f t="shared" si="33"/>
        <v>43069</v>
      </c>
      <c r="M2165">
        <f ca="1">VLOOKUP(L2165,Sheet1!$B$5:$C$4117,2,0)</f>
        <v>1.37226</v>
      </c>
      <c r="N2165">
        <v>3.2681</v>
      </c>
      <c r="O2165">
        <v>1.64</v>
      </c>
      <c r="P2165">
        <v>-8.73</v>
      </c>
      <c r="Q2165" s="7">
        <v>37.718443638246498</v>
      </c>
      <c r="R2165">
        <v>1.8287291353854289</v>
      </c>
      <c r="S2165">
        <v>6.4011991969099649</v>
      </c>
      <c r="T2165">
        <v>3.1150793650793651</v>
      </c>
      <c r="U2165" s="2">
        <v>4.1275258006444284</v>
      </c>
    </row>
    <row r="2166" spans="1:21" x14ac:dyDescent="0.35">
      <c r="A2166" t="s">
        <v>58</v>
      </c>
      <c r="B2166" t="s">
        <v>147</v>
      </c>
      <c r="C2166" t="s">
        <v>204</v>
      </c>
      <c r="D2166" t="s">
        <v>257</v>
      </c>
      <c r="E2166" t="s">
        <v>275</v>
      </c>
      <c r="F2166" t="s">
        <v>289</v>
      </c>
      <c r="G2166" s="1">
        <v>43098</v>
      </c>
      <c r="H2166" s="1">
        <v>43100</v>
      </c>
      <c r="I2166">
        <v>1.5941001510620121</v>
      </c>
      <c r="J2166">
        <v>11.04</v>
      </c>
      <c r="K2166">
        <v>1.3</v>
      </c>
      <c r="L2166" s="9">
        <f t="shared" si="33"/>
        <v>43098</v>
      </c>
      <c r="M2166">
        <f ca="1">VLOOKUP(L2166,Sheet1!$B$5:$C$4117,2,0)</f>
        <v>1.431</v>
      </c>
      <c r="N2166">
        <v>3.3125</v>
      </c>
      <c r="O2166">
        <v>2.58</v>
      </c>
      <c r="P2166">
        <v>-7.77</v>
      </c>
      <c r="Q2166" s="7">
        <v>37.718443638246498</v>
      </c>
      <c r="R2166">
        <v>1.8287291353854289</v>
      </c>
      <c r="S2166">
        <v>6.4011991969099649</v>
      </c>
      <c r="T2166">
        <v>3.035714285714286</v>
      </c>
      <c r="U2166" s="2">
        <v>4.1077111837086626</v>
      </c>
    </row>
    <row r="2167" spans="1:21" x14ac:dyDescent="0.35">
      <c r="A2167" t="s">
        <v>58</v>
      </c>
      <c r="B2167" t="s">
        <v>147</v>
      </c>
      <c r="C2167" t="s">
        <v>204</v>
      </c>
      <c r="D2167" t="s">
        <v>257</v>
      </c>
      <c r="E2167" t="s">
        <v>275</v>
      </c>
      <c r="F2167" t="s">
        <v>289</v>
      </c>
      <c r="G2167" s="1">
        <v>43131</v>
      </c>
      <c r="H2167" s="1">
        <v>43131</v>
      </c>
      <c r="I2167">
        <v>1.767099990844726</v>
      </c>
      <c r="J2167">
        <v>13.54</v>
      </c>
      <c r="K2167">
        <v>1.41</v>
      </c>
      <c r="L2167" s="9">
        <f t="shared" si="33"/>
        <v>43131</v>
      </c>
      <c r="M2167">
        <f ca="1">VLOOKUP(L2167,Sheet1!$B$5:$C$4117,2,0)</f>
        <v>1.5255000000000001</v>
      </c>
      <c r="N2167">
        <v>3.1875</v>
      </c>
      <c r="O2167">
        <v>2.58</v>
      </c>
      <c r="P2167">
        <v>-7.77</v>
      </c>
      <c r="Q2167" s="7">
        <v>22.687504737907691</v>
      </c>
      <c r="R2167">
        <v>1.912615693764701</v>
      </c>
      <c r="S2167">
        <v>5.4279090333230107</v>
      </c>
      <c r="T2167">
        <v>2.948412698412699</v>
      </c>
      <c r="U2167" s="2">
        <v>4.0818869893278986</v>
      </c>
    </row>
    <row r="2168" spans="1:21" x14ac:dyDescent="0.35">
      <c r="A2168" t="s">
        <v>58</v>
      </c>
      <c r="B2168" t="s">
        <v>147</v>
      </c>
      <c r="C2168" t="s">
        <v>204</v>
      </c>
      <c r="D2168" t="s">
        <v>257</v>
      </c>
      <c r="E2168" t="s">
        <v>275</v>
      </c>
      <c r="F2168" t="s">
        <v>289</v>
      </c>
      <c r="G2168" s="1">
        <v>43159</v>
      </c>
      <c r="H2168" s="1">
        <v>43159</v>
      </c>
      <c r="I2168">
        <v>1.3896001434326171</v>
      </c>
      <c r="J2168">
        <v>19.850000000000001</v>
      </c>
      <c r="K2168">
        <v>1.42</v>
      </c>
      <c r="L2168" s="9">
        <f t="shared" si="33"/>
        <v>43159</v>
      </c>
      <c r="M2168">
        <f ca="1">VLOOKUP(L2168,Sheet1!$B$5:$C$4117,2,0)</f>
        <v>1.613</v>
      </c>
      <c r="N2168">
        <v>3.2475000000000001</v>
      </c>
      <c r="O2168">
        <v>2.58</v>
      </c>
      <c r="P2168">
        <v>-7.77</v>
      </c>
      <c r="Q2168" s="7">
        <v>22.687504737907691</v>
      </c>
      <c r="R2168">
        <v>1.912615693764701</v>
      </c>
      <c r="S2168">
        <v>5.4279090333230107</v>
      </c>
      <c r="T2168">
        <v>2.876984126984127</v>
      </c>
      <c r="U2168" s="2">
        <v>4.0575840099679352</v>
      </c>
    </row>
    <row r="2169" spans="1:21" x14ac:dyDescent="0.35">
      <c r="A2169" t="s">
        <v>58</v>
      </c>
      <c r="B2169" t="s">
        <v>147</v>
      </c>
      <c r="C2169" t="s">
        <v>204</v>
      </c>
      <c r="D2169" t="s">
        <v>257</v>
      </c>
      <c r="E2169" t="s">
        <v>275</v>
      </c>
      <c r="F2169" t="s">
        <v>289</v>
      </c>
      <c r="G2169" s="1">
        <v>43189</v>
      </c>
      <c r="H2169" s="1">
        <v>43190</v>
      </c>
      <c r="I2169">
        <v>1.1630000019073501</v>
      </c>
      <c r="J2169">
        <v>19.97</v>
      </c>
      <c r="K2169">
        <v>1.51</v>
      </c>
      <c r="L2169" s="9">
        <f t="shared" si="33"/>
        <v>43189</v>
      </c>
      <c r="M2169">
        <f ca="1">VLOOKUP(L2169,Sheet1!$B$5:$C$4117,2,0)</f>
        <v>1.7230000000000001</v>
      </c>
      <c r="N2169">
        <v>3.3062999999999998</v>
      </c>
      <c r="O2169">
        <v>1.9</v>
      </c>
      <c r="P2169">
        <v>-7.3</v>
      </c>
      <c r="Q2169" s="7">
        <v>22.687504737907691</v>
      </c>
      <c r="R2169">
        <v>1.912615693764701</v>
      </c>
      <c r="S2169">
        <v>5.4279090333230107</v>
      </c>
      <c r="T2169">
        <v>2.78968253968254</v>
      </c>
      <c r="U2169" s="2">
        <v>4.0239559202461086</v>
      </c>
    </row>
    <row r="2170" spans="1:21" x14ac:dyDescent="0.35">
      <c r="A2170" t="s">
        <v>58</v>
      </c>
      <c r="B2170" t="s">
        <v>147</v>
      </c>
      <c r="C2170" t="s">
        <v>204</v>
      </c>
      <c r="D2170" t="s">
        <v>257</v>
      </c>
      <c r="E2170" t="s">
        <v>275</v>
      </c>
      <c r="F2170" t="s">
        <v>289</v>
      </c>
      <c r="G2170" s="1">
        <v>43220</v>
      </c>
      <c r="H2170" s="1">
        <v>43220</v>
      </c>
      <c r="I2170">
        <v>0.69629991531372104</v>
      </c>
      <c r="J2170">
        <v>15.93</v>
      </c>
      <c r="K2170">
        <v>1.69</v>
      </c>
      <c r="L2170" s="9">
        <f t="shared" si="33"/>
        <v>43220</v>
      </c>
      <c r="M2170">
        <f ca="1">VLOOKUP(L2170,Sheet1!$B$5:$C$4117,2,0)</f>
        <v>1.833</v>
      </c>
      <c r="N2170">
        <v>3.5063</v>
      </c>
      <c r="O2170">
        <v>1.9</v>
      </c>
      <c r="P2170">
        <v>-7.3</v>
      </c>
      <c r="Q2170" s="7">
        <v>39.517455601006617</v>
      </c>
      <c r="R2170">
        <v>1.766539077105989</v>
      </c>
      <c r="S2170">
        <v>5.118774979761894</v>
      </c>
      <c r="T2170">
        <v>2.71031746031746</v>
      </c>
      <c r="U2170" s="2">
        <v>3.989596907049167</v>
      </c>
    </row>
    <row r="2171" spans="1:21" x14ac:dyDescent="0.35">
      <c r="A2171" t="s">
        <v>58</v>
      </c>
      <c r="B2171" t="s">
        <v>147</v>
      </c>
      <c r="C2171" t="s">
        <v>204</v>
      </c>
      <c r="D2171" t="s">
        <v>257</v>
      </c>
      <c r="E2171" t="s">
        <v>275</v>
      </c>
      <c r="F2171" t="s">
        <v>289</v>
      </c>
      <c r="G2171" s="1">
        <v>43251</v>
      </c>
      <c r="H2171" s="1">
        <v>43251</v>
      </c>
      <c r="I2171">
        <v>1.0991999435424791</v>
      </c>
      <c r="J2171">
        <v>15.43</v>
      </c>
      <c r="K2171">
        <v>1.7</v>
      </c>
      <c r="L2171" s="9">
        <f t="shared" si="33"/>
        <v>43251</v>
      </c>
      <c r="M2171">
        <f ca="1">VLOOKUP(L2171,Sheet1!$B$5:$C$4117,2,0)</f>
        <v>1.8859999999999999</v>
      </c>
      <c r="N2171">
        <v>3.7239</v>
      </c>
      <c r="O2171">
        <v>1.9</v>
      </c>
      <c r="P2171">
        <v>-7.3</v>
      </c>
      <c r="Q2171" s="7">
        <v>39.517455601006617</v>
      </c>
      <c r="R2171">
        <v>1.766539077105989</v>
      </c>
      <c r="S2171">
        <v>5.118774979761894</v>
      </c>
      <c r="T2171">
        <v>2.623015873015873</v>
      </c>
      <c r="U2171" s="2">
        <v>3.9475854771623959</v>
      </c>
    </row>
    <row r="2172" spans="1:21" x14ac:dyDescent="0.35">
      <c r="A2172" t="s">
        <v>58</v>
      </c>
      <c r="B2172" t="s">
        <v>147</v>
      </c>
      <c r="C2172" t="s">
        <v>204</v>
      </c>
      <c r="D2172" t="s">
        <v>257</v>
      </c>
      <c r="E2172" t="s">
        <v>275</v>
      </c>
      <c r="F2172" t="s">
        <v>289</v>
      </c>
      <c r="G2172" s="1">
        <v>43280</v>
      </c>
      <c r="H2172" s="1">
        <v>43281</v>
      </c>
      <c r="I2172">
        <v>0.37379976272582921</v>
      </c>
      <c r="J2172">
        <v>16.09</v>
      </c>
      <c r="K2172">
        <v>1.82</v>
      </c>
      <c r="L2172" s="9">
        <f t="shared" si="33"/>
        <v>43280</v>
      </c>
      <c r="M2172">
        <f ca="1">VLOOKUP(L2172,Sheet1!$B$5:$C$4117,2,0)</f>
        <v>1.9410000000000001</v>
      </c>
      <c r="N2172">
        <v>3.8769</v>
      </c>
      <c r="O2172">
        <v>1.62</v>
      </c>
      <c r="P2172">
        <v>-7.18</v>
      </c>
      <c r="Q2172" s="7">
        <v>39.517455601006617</v>
      </c>
      <c r="R2172">
        <v>1.766539077105989</v>
      </c>
      <c r="S2172">
        <v>5.118774979761894</v>
      </c>
      <c r="T2172">
        <v>2.5436507936507931</v>
      </c>
      <c r="U2172" s="2">
        <v>3.905515892637617</v>
      </c>
    </row>
    <row r="2173" spans="1:21" x14ac:dyDescent="0.35">
      <c r="A2173" t="s">
        <v>58</v>
      </c>
      <c r="B2173" t="s">
        <v>147</v>
      </c>
      <c r="C2173" t="s">
        <v>204</v>
      </c>
      <c r="D2173" t="s">
        <v>257</v>
      </c>
      <c r="E2173" t="s">
        <v>275</v>
      </c>
      <c r="F2173" t="s">
        <v>289</v>
      </c>
      <c r="G2173" s="1">
        <v>43312</v>
      </c>
      <c r="H2173" s="1">
        <v>43312</v>
      </c>
      <c r="I2173">
        <v>0.41879989624023323</v>
      </c>
      <c r="J2173">
        <v>12.83</v>
      </c>
      <c r="K2173">
        <v>1.91</v>
      </c>
      <c r="L2173" s="9">
        <f t="shared" si="33"/>
        <v>43312</v>
      </c>
      <c r="M2173">
        <f ca="1">VLOOKUP(L2173,Sheet1!$B$5:$C$4117,2,0)</f>
        <v>2.0139999999999998</v>
      </c>
      <c r="N2173">
        <v>3.7572000000000001</v>
      </c>
      <c r="O2173">
        <v>1.62</v>
      </c>
      <c r="P2173">
        <v>-7.18</v>
      </c>
      <c r="Q2173" s="7">
        <v>45.204294064064108</v>
      </c>
      <c r="R2173">
        <v>1.75295825217441</v>
      </c>
      <c r="S2173">
        <v>4.1393859394000962</v>
      </c>
      <c r="T2173">
        <v>2.4563492063492069</v>
      </c>
      <c r="U2173" s="2">
        <v>3.854923592103507</v>
      </c>
    </row>
    <row r="2174" spans="1:21" x14ac:dyDescent="0.35">
      <c r="A2174" t="s">
        <v>58</v>
      </c>
      <c r="B2174" t="s">
        <v>147</v>
      </c>
      <c r="C2174" t="s">
        <v>204</v>
      </c>
      <c r="D2174" t="s">
        <v>257</v>
      </c>
      <c r="E2174" t="s">
        <v>275</v>
      </c>
      <c r="F2174" t="s">
        <v>289</v>
      </c>
      <c r="G2174" s="1">
        <v>43343</v>
      </c>
      <c r="H2174" s="1">
        <v>43343</v>
      </c>
      <c r="I2174">
        <v>0.553299884796143</v>
      </c>
      <c r="J2174">
        <v>12.86</v>
      </c>
      <c r="K2174">
        <v>1.91</v>
      </c>
      <c r="L2174" s="9">
        <f t="shared" si="33"/>
        <v>43343</v>
      </c>
      <c r="M2174">
        <f ca="1">VLOOKUP(L2174,Sheet1!$B$5:$C$4117,2,0)</f>
        <v>2.105</v>
      </c>
      <c r="N2174">
        <v>4.0551000000000004</v>
      </c>
      <c r="O2174">
        <v>1.62</v>
      </c>
      <c r="P2174">
        <v>-7.18</v>
      </c>
      <c r="Q2174" s="7">
        <v>45.204294064064108</v>
      </c>
      <c r="R2174">
        <v>1.75295825217441</v>
      </c>
      <c r="S2174">
        <v>4.1393859394000962</v>
      </c>
      <c r="T2174">
        <v>2.3650793650793651</v>
      </c>
      <c r="U2174" s="2">
        <v>3.797139248236153</v>
      </c>
    </row>
    <row r="2175" spans="1:21" x14ac:dyDescent="0.35">
      <c r="A2175" t="s">
        <v>58</v>
      </c>
      <c r="B2175" t="s">
        <v>147</v>
      </c>
      <c r="C2175" t="s">
        <v>204</v>
      </c>
      <c r="D2175" t="s">
        <v>257</v>
      </c>
      <c r="E2175" t="s">
        <v>275</v>
      </c>
      <c r="F2175" t="s">
        <v>289</v>
      </c>
      <c r="G2175" s="1">
        <v>43371</v>
      </c>
      <c r="H2175" s="1">
        <v>43373</v>
      </c>
      <c r="I2175">
        <v>0.123799886703492</v>
      </c>
      <c r="J2175">
        <v>12.12</v>
      </c>
      <c r="K2175">
        <v>1.95</v>
      </c>
      <c r="L2175" s="9">
        <f t="shared" si="33"/>
        <v>43371</v>
      </c>
      <c r="M2175">
        <f ca="1">VLOOKUP(L2175,Sheet1!$B$5:$C$4117,2,0)</f>
        <v>2.2130000000000001</v>
      </c>
      <c r="N2175">
        <v>4.0503999999999998</v>
      </c>
      <c r="O2175">
        <v>2.06</v>
      </c>
      <c r="P2175">
        <v>-7.08</v>
      </c>
      <c r="Q2175" s="7">
        <v>45.204294064064108</v>
      </c>
      <c r="R2175">
        <v>1.75295825217441</v>
      </c>
      <c r="S2175">
        <v>4.1393859394000962</v>
      </c>
      <c r="T2175">
        <v>2.28968253968254</v>
      </c>
      <c r="U2175" s="2">
        <v>3.7455876572705238</v>
      </c>
    </row>
    <row r="2176" spans="1:21" x14ac:dyDescent="0.35">
      <c r="A2176" t="s">
        <v>58</v>
      </c>
      <c r="B2176" t="s">
        <v>147</v>
      </c>
      <c r="C2176" t="s">
        <v>204</v>
      </c>
      <c r="D2176" t="s">
        <v>257</v>
      </c>
      <c r="E2176" t="s">
        <v>275</v>
      </c>
      <c r="F2176" t="s">
        <v>289</v>
      </c>
      <c r="G2176" s="1">
        <v>43404</v>
      </c>
      <c r="H2176" s="1">
        <v>43404</v>
      </c>
      <c r="I2176">
        <v>0.49839993476867722</v>
      </c>
      <c r="J2176">
        <v>21.23</v>
      </c>
      <c r="K2176">
        <v>2.19</v>
      </c>
      <c r="L2176" s="9">
        <f t="shared" si="33"/>
        <v>43404</v>
      </c>
      <c r="M2176">
        <f ca="1">VLOOKUP(L2176,Sheet1!$B$5:$C$4117,2,0)</f>
        <v>2.2999999999999998</v>
      </c>
      <c r="N2176">
        <v>3.7240000000000002</v>
      </c>
      <c r="O2176">
        <v>2.06</v>
      </c>
      <c r="P2176">
        <v>-7.08</v>
      </c>
      <c r="Q2176" s="7">
        <v>37.577899979156861</v>
      </c>
      <c r="R2176">
        <v>1.755850005482013</v>
      </c>
      <c r="S2176">
        <v>3.8683313947982878</v>
      </c>
      <c r="T2176">
        <v>2.202380952380953</v>
      </c>
      <c r="U2176" s="2">
        <v>3.6815313334923738</v>
      </c>
    </row>
    <row r="2177" spans="1:21" x14ac:dyDescent="0.35">
      <c r="A2177" t="s">
        <v>58</v>
      </c>
      <c r="B2177" t="s">
        <v>147</v>
      </c>
      <c r="C2177" t="s">
        <v>204</v>
      </c>
      <c r="D2177" t="s">
        <v>257</v>
      </c>
      <c r="E2177" t="s">
        <v>275</v>
      </c>
      <c r="F2177" t="s">
        <v>289</v>
      </c>
      <c r="G2177" s="1">
        <v>43434</v>
      </c>
      <c r="H2177" s="1">
        <v>43434</v>
      </c>
      <c r="I2177">
        <v>2.4999942779541762E-2</v>
      </c>
      <c r="J2177">
        <v>18.07</v>
      </c>
      <c r="K2177">
        <v>2.2000000000000002</v>
      </c>
      <c r="L2177" s="9">
        <f t="shared" si="33"/>
        <v>43434</v>
      </c>
      <c r="M2177">
        <f ca="1">VLOOKUP(L2177,Sheet1!$B$5:$C$4117,2,0)</f>
        <v>2.37</v>
      </c>
      <c r="N2177">
        <v>3.8671000000000002</v>
      </c>
      <c r="O2177">
        <v>2.06</v>
      </c>
      <c r="P2177">
        <v>-7.08</v>
      </c>
      <c r="Q2177" s="7">
        <v>37.577899979156861</v>
      </c>
      <c r="R2177">
        <v>1.755850005482013</v>
      </c>
      <c r="S2177">
        <v>3.8683313947982878</v>
      </c>
      <c r="T2177">
        <v>2.123015873015873</v>
      </c>
      <c r="U2177" s="2">
        <v>3.6191877321837569</v>
      </c>
    </row>
    <row r="2178" spans="1:21" x14ac:dyDescent="0.35">
      <c r="A2178" t="s">
        <v>58</v>
      </c>
      <c r="B2178" t="s">
        <v>147</v>
      </c>
      <c r="C2178" t="s">
        <v>204</v>
      </c>
      <c r="D2178" t="s">
        <v>257</v>
      </c>
      <c r="E2178" t="s">
        <v>275</v>
      </c>
      <c r="F2178" t="s">
        <v>289</v>
      </c>
      <c r="G2178" s="1">
        <v>43465</v>
      </c>
      <c r="H2178" s="1">
        <v>43465</v>
      </c>
      <c r="I2178">
        <v>-0.17240002632141141</v>
      </c>
      <c r="J2178">
        <v>25.42</v>
      </c>
      <c r="K2178">
        <v>2.27</v>
      </c>
      <c r="L2178" s="9">
        <f t="shared" si="33"/>
        <v>43465</v>
      </c>
      <c r="M2178">
        <f ca="1">VLOOKUP(L2178,Sheet1!$B$5:$C$4117,2,0)</f>
        <v>2.407</v>
      </c>
      <c r="N2178">
        <v>3.8812000000000002</v>
      </c>
      <c r="O2178">
        <v>1.55</v>
      </c>
      <c r="P2178">
        <v>-6.96</v>
      </c>
      <c r="Q2178" s="7">
        <v>37.577899979156861</v>
      </c>
      <c r="R2178">
        <v>1.755850005482013</v>
      </c>
      <c r="S2178">
        <v>3.8683313947982878</v>
      </c>
      <c r="T2178">
        <v>2.0436507936507931</v>
      </c>
      <c r="U2178" s="2">
        <v>3.5528847420238572</v>
      </c>
    </row>
    <row r="2179" spans="1:21" x14ac:dyDescent="0.35">
      <c r="A2179" t="s">
        <v>58</v>
      </c>
      <c r="B2179" t="s">
        <v>147</v>
      </c>
      <c r="C2179" t="s">
        <v>204</v>
      </c>
      <c r="D2179" t="s">
        <v>257</v>
      </c>
      <c r="E2179" t="s">
        <v>275</v>
      </c>
      <c r="F2179" t="s">
        <v>289</v>
      </c>
      <c r="G2179" s="1">
        <v>43496</v>
      </c>
      <c r="H2179" s="1">
        <v>43496</v>
      </c>
      <c r="I2179">
        <v>3.534186403355255E-2</v>
      </c>
      <c r="J2179">
        <v>16.57</v>
      </c>
      <c r="K2179">
        <v>2.4</v>
      </c>
      <c r="L2179" s="9">
        <f t="shared" ref="L2179:L2242" si="34">DATE(YEAR(G2179),MONTH(G2179),DAY(G2179))</f>
        <v>43496</v>
      </c>
      <c r="M2179">
        <f ca="1">VLOOKUP(L2179,Sheet1!$B$5:$C$4117,2,0)</f>
        <v>2.4060000000000001</v>
      </c>
      <c r="N2179">
        <v>3.6471</v>
      </c>
      <c r="O2179">
        <v>1.55</v>
      </c>
      <c r="P2179">
        <v>-6.96</v>
      </c>
      <c r="Q2179" s="7">
        <v>22.51822692302299</v>
      </c>
      <c r="R2179">
        <v>1.6354319382222131</v>
      </c>
      <c r="S2179">
        <v>-19.87858214623876</v>
      </c>
      <c r="T2179">
        <v>1.9563492063492061</v>
      </c>
      <c r="U2179" s="2">
        <v>3.475326412770682</v>
      </c>
    </row>
    <row r="2180" spans="1:21" x14ac:dyDescent="0.35">
      <c r="A2180" t="s">
        <v>58</v>
      </c>
      <c r="B2180" t="s">
        <v>147</v>
      </c>
      <c r="C2180" t="s">
        <v>204</v>
      </c>
      <c r="D2180" t="s">
        <v>257</v>
      </c>
      <c r="E2180" t="s">
        <v>275</v>
      </c>
      <c r="F2180" t="s">
        <v>289</v>
      </c>
      <c r="G2180" s="1">
        <v>43524</v>
      </c>
      <c r="H2180" s="1">
        <v>43524</v>
      </c>
      <c r="I2180">
        <v>0.16154309584727011</v>
      </c>
      <c r="J2180">
        <v>14.78</v>
      </c>
      <c r="K2180">
        <v>2.4</v>
      </c>
      <c r="L2180" s="9">
        <f t="shared" si="34"/>
        <v>43524</v>
      </c>
      <c r="M2180">
        <f ca="1">VLOOKUP(L2180,Sheet1!$B$5:$C$4117,2,0)</f>
        <v>2.4089999999999998</v>
      </c>
      <c r="N2180">
        <v>3.7564000000000002</v>
      </c>
      <c r="O2180">
        <v>1.55</v>
      </c>
      <c r="P2180">
        <v>-6.96</v>
      </c>
      <c r="Q2180" s="7">
        <v>22.51822692302299</v>
      </c>
      <c r="R2180">
        <v>1.6354319382222131</v>
      </c>
      <c r="S2180">
        <v>-19.87858214623876</v>
      </c>
      <c r="T2180">
        <v>1.876984126984127</v>
      </c>
      <c r="U2180" s="2">
        <v>3.4005665970202381</v>
      </c>
    </row>
    <row r="2181" spans="1:21" x14ac:dyDescent="0.35">
      <c r="A2181" t="s">
        <v>58</v>
      </c>
      <c r="B2181" t="s">
        <v>147</v>
      </c>
      <c r="C2181" t="s">
        <v>204</v>
      </c>
      <c r="D2181" t="s">
        <v>257</v>
      </c>
      <c r="E2181" t="s">
        <v>275</v>
      </c>
      <c r="F2181" t="s">
        <v>289</v>
      </c>
      <c r="G2181" s="1">
        <v>43553</v>
      </c>
      <c r="H2181" s="1">
        <v>43555</v>
      </c>
      <c r="I2181">
        <v>0.49364758198008962</v>
      </c>
      <c r="J2181">
        <v>13.71</v>
      </c>
      <c r="K2181">
        <v>2.41</v>
      </c>
      <c r="L2181" s="9">
        <f t="shared" si="34"/>
        <v>43553</v>
      </c>
      <c r="M2181">
        <f ca="1">VLOOKUP(L2181,Sheet1!$B$5:$C$4117,2,0)</f>
        <v>2.3959999999999999</v>
      </c>
      <c r="N2181">
        <v>3.9209999999999998</v>
      </c>
      <c r="O2181">
        <v>0.9</v>
      </c>
      <c r="P2181">
        <v>-6.83</v>
      </c>
      <c r="Q2181" s="7">
        <v>22.51822692302299</v>
      </c>
      <c r="R2181">
        <v>1.6354319382222131</v>
      </c>
      <c r="S2181">
        <v>-19.87858214623876</v>
      </c>
      <c r="T2181">
        <v>1.8015873015873021</v>
      </c>
      <c r="U2181" s="2">
        <v>3.3257519403527218</v>
      </c>
    </row>
    <row r="2182" spans="1:21" x14ac:dyDescent="0.35">
      <c r="A2182" t="s">
        <v>58</v>
      </c>
      <c r="B2182" t="s">
        <v>147</v>
      </c>
      <c r="C2182" t="s">
        <v>204</v>
      </c>
      <c r="D2182" t="s">
        <v>257</v>
      </c>
      <c r="E2182" t="s">
        <v>275</v>
      </c>
      <c r="F2182" t="s">
        <v>289</v>
      </c>
      <c r="G2182" s="1">
        <v>43585</v>
      </c>
      <c r="H2182" s="1">
        <v>43585</v>
      </c>
      <c r="I2182">
        <v>8.4269682113366162E-2</v>
      </c>
      <c r="J2182">
        <v>13.12</v>
      </c>
      <c r="K2182">
        <v>2.42</v>
      </c>
      <c r="L2182" s="9">
        <f t="shared" si="34"/>
        <v>43585</v>
      </c>
      <c r="M2182">
        <f ca="1">VLOOKUP(L2182,Sheet1!$B$5:$C$4117,2,0)</f>
        <v>2.4020000000000001</v>
      </c>
      <c r="N2182">
        <v>3.919</v>
      </c>
      <c r="O2182">
        <v>0.9</v>
      </c>
      <c r="P2182">
        <v>-6.83</v>
      </c>
      <c r="Q2182" s="7">
        <v>33.593291692480342</v>
      </c>
      <c r="R2182">
        <v>1.635458814314275</v>
      </c>
      <c r="S2182">
        <v>6.1852856811954053</v>
      </c>
      <c r="T2182">
        <v>1.7182539682539679</v>
      </c>
      <c r="U2182" s="2">
        <v>3.2387155121523619</v>
      </c>
    </row>
    <row r="2183" spans="1:21" x14ac:dyDescent="0.35">
      <c r="A2183" t="s">
        <v>58</v>
      </c>
      <c r="B2183" t="s">
        <v>147</v>
      </c>
      <c r="C2183" t="s">
        <v>204</v>
      </c>
      <c r="D2183" t="s">
        <v>257</v>
      </c>
      <c r="E2183" t="s">
        <v>275</v>
      </c>
      <c r="F2183" t="s">
        <v>289</v>
      </c>
      <c r="G2183" s="1">
        <v>43616</v>
      </c>
      <c r="H2183" s="1">
        <v>43616</v>
      </c>
      <c r="I2183">
        <v>4.3354950904063383E-2</v>
      </c>
      <c r="J2183">
        <v>18.71</v>
      </c>
      <c r="K2183">
        <v>2.39</v>
      </c>
      <c r="L2183" s="9">
        <f t="shared" si="34"/>
        <v>43616</v>
      </c>
      <c r="M2183">
        <f ca="1">VLOOKUP(L2183,Sheet1!$B$5:$C$4117,2,0)</f>
        <v>2.3311000000000002</v>
      </c>
      <c r="N2183">
        <v>3.9228999999999998</v>
      </c>
      <c r="O2183">
        <v>0.9</v>
      </c>
      <c r="P2183">
        <v>-6.83</v>
      </c>
      <c r="Q2183" s="7">
        <v>33.593291692480342</v>
      </c>
      <c r="R2183">
        <v>1.635458814314275</v>
      </c>
      <c r="S2183">
        <v>6.1852856811954053</v>
      </c>
      <c r="T2183">
        <v>1.6309523809523809</v>
      </c>
      <c r="U2183" s="2">
        <v>3.1425842787041112</v>
      </c>
    </row>
    <row r="2184" spans="1:21" x14ac:dyDescent="0.35">
      <c r="A2184" t="s">
        <v>58</v>
      </c>
      <c r="B2184" t="s">
        <v>147</v>
      </c>
      <c r="C2184" t="s">
        <v>204</v>
      </c>
      <c r="D2184" t="s">
        <v>257</v>
      </c>
      <c r="E2184" t="s">
        <v>275</v>
      </c>
      <c r="F2184" t="s">
        <v>289</v>
      </c>
      <c r="G2184" s="1">
        <v>43644</v>
      </c>
      <c r="H2184" s="1">
        <v>43646</v>
      </c>
      <c r="I2184">
        <v>-0.1244398012905306</v>
      </c>
      <c r="J2184">
        <v>15.08</v>
      </c>
      <c r="K2184">
        <v>2.38</v>
      </c>
      <c r="L2184" s="9">
        <f t="shared" si="34"/>
        <v>43644</v>
      </c>
      <c r="M2184">
        <f ca="1">VLOOKUP(L2184,Sheet1!$B$5:$C$4117,2,0)</f>
        <v>2.12948</v>
      </c>
      <c r="N2184">
        <v>3.8496999999999999</v>
      </c>
      <c r="O2184">
        <v>1.17</v>
      </c>
      <c r="P2184">
        <v>-6.37</v>
      </c>
      <c r="Q2184" s="7">
        <v>33.593291692480342</v>
      </c>
      <c r="R2184">
        <v>1.635458814314275</v>
      </c>
      <c r="S2184">
        <v>6.1852856811954053</v>
      </c>
      <c r="T2184">
        <v>1.555555555555556</v>
      </c>
      <c r="U2184" s="2">
        <v>3.055439659867579</v>
      </c>
    </row>
    <row r="2185" spans="1:21" x14ac:dyDescent="0.35">
      <c r="A2185" t="s">
        <v>58</v>
      </c>
      <c r="B2185" t="s">
        <v>147</v>
      </c>
      <c r="C2185" t="s">
        <v>204</v>
      </c>
      <c r="D2185" t="s">
        <v>257</v>
      </c>
      <c r="E2185" t="s">
        <v>275</v>
      </c>
      <c r="F2185" t="s">
        <v>289</v>
      </c>
      <c r="G2185" s="1">
        <v>43677</v>
      </c>
      <c r="H2185" s="1">
        <v>43677</v>
      </c>
      <c r="I2185">
        <v>0.32292912903682641</v>
      </c>
      <c r="J2185">
        <v>16.12</v>
      </c>
      <c r="K2185">
        <v>2.4</v>
      </c>
      <c r="L2185" s="9">
        <f t="shared" si="34"/>
        <v>43677</v>
      </c>
      <c r="M2185">
        <f ca="1">VLOOKUP(L2185,Sheet1!$B$5:$C$4117,2,0)</f>
        <v>2.073</v>
      </c>
      <c r="N2185">
        <v>3.8115000000000001</v>
      </c>
      <c r="O2185">
        <v>1.17</v>
      </c>
      <c r="P2185">
        <v>-6.37</v>
      </c>
      <c r="Q2185" s="7">
        <v>41.600494512448257</v>
      </c>
      <c r="R2185">
        <v>1.534444060955616</v>
      </c>
      <c r="S2185">
        <v>3.8244671891762558</v>
      </c>
      <c r="T2185">
        <v>1.464285714285714</v>
      </c>
      <c r="U2185" s="2">
        <v>2.9447778230822759</v>
      </c>
    </row>
    <row r="2186" spans="1:21" x14ac:dyDescent="0.35">
      <c r="A2186" t="s">
        <v>58</v>
      </c>
      <c r="B2186" t="s">
        <v>147</v>
      </c>
      <c r="C2186" t="s">
        <v>204</v>
      </c>
      <c r="D2186" t="s">
        <v>257</v>
      </c>
      <c r="E2186" t="s">
        <v>275</v>
      </c>
      <c r="F2186" t="s">
        <v>289</v>
      </c>
      <c r="G2186" s="1">
        <v>43707</v>
      </c>
      <c r="H2186" s="1">
        <v>43708</v>
      </c>
      <c r="I2186">
        <v>0.52287153831338395</v>
      </c>
      <c r="J2186">
        <v>18.98</v>
      </c>
      <c r="K2186">
        <v>2.13</v>
      </c>
      <c r="L2186" s="9">
        <f t="shared" si="34"/>
        <v>43707</v>
      </c>
      <c r="M2186">
        <f ca="1">VLOOKUP(L2186,Sheet1!$B$5:$C$4117,2,0)</f>
        <v>1.851</v>
      </c>
      <c r="N2186">
        <v>4.1455000000000002</v>
      </c>
      <c r="O2186">
        <v>1.17</v>
      </c>
      <c r="P2186">
        <v>-6.37</v>
      </c>
      <c r="Q2186" s="7">
        <v>41.600494512448257</v>
      </c>
      <c r="R2186">
        <v>1.534444060955616</v>
      </c>
      <c r="S2186">
        <v>3.8244671891762558</v>
      </c>
      <c r="T2186">
        <v>1.376984126984127</v>
      </c>
      <c r="U2186" s="2">
        <v>2.8335666000904451</v>
      </c>
    </row>
    <row r="2187" spans="1:21" x14ac:dyDescent="0.35">
      <c r="A2187" t="s">
        <v>58</v>
      </c>
      <c r="B2187" t="s">
        <v>147</v>
      </c>
      <c r="C2187" t="s">
        <v>204</v>
      </c>
      <c r="D2187" t="s">
        <v>257</v>
      </c>
      <c r="E2187" t="s">
        <v>275</v>
      </c>
      <c r="F2187" t="s">
        <v>289</v>
      </c>
      <c r="G2187" s="1">
        <v>43738</v>
      </c>
      <c r="H2187" s="1">
        <v>43738</v>
      </c>
      <c r="I2187">
        <v>0.42304041111476209</v>
      </c>
      <c r="J2187">
        <v>16.239999999999998</v>
      </c>
      <c r="K2187">
        <v>2.04</v>
      </c>
      <c r="L2187" s="9">
        <f t="shared" si="34"/>
        <v>43738</v>
      </c>
      <c r="M2187">
        <f ca="1">VLOOKUP(L2187,Sheet1!$B$5:$C$4117,2,0)</f>
        <v>1.7589999999999999</v>
      </c>
      <c r="N2187">
        <v>4.157</v>
      </c>
      <c r="O2187">
        <v>1.1100000000000001</v>
      </c>
      <c r="P2187">
        <v>-6.2</v>
      </c>
      <c r="Q2187" s="7">
        <v>41.600494512448257</v>
      </c>
      <c r="R2187">
        <v>1.534444060955616</v>
      </c>
      <c r="S2187">
        <v>3.8244671891762558</v>
      </c>
      <c r="T2187">
        <v>1.2936507936507939</v>
      </c>
      <c r="U2187" s="2">
        <v>2.7224625319962121</v>
      </c>
    </row>
    <row r="2188" spans="1:21" x14ac:dyDescent="0.35">
      <c r="A2188" t="s">
        <v>58</v>
      </c>
      <c r="B2188" t="s">
        <v>147</v>
      </c>
      <c r="C2188" t="s">
        <v>204</v>
      </c>
      <c r="D2188" t="s">
        <v>257</v>
      </c>
      <c r="E2188" t="s">
        <v>275</v>
      </c>
      <c r="F2188" t="s">
        <v>289</v>
      </c>
      <c r="G2188" s="1">
        <v>43769</v>
      </c>
      <c r="H2188" s="1">
        <v>43769</v>
      </c>
      <c r="I2188">
        <v>0.57624461755502998</v>
      </c>
      <c r="J2188">
        <v>13.22</v>
      </c>
      <c r="K2188">
        <v>1.83</v>
      </c>
      <c r="L2188" s="9">
        <f t="shared" si="34"/>
        <v>43769</v>
      </c>
      <c r="M2188">
        <f ca="1">VLOOKUP(L2188,Sheet1!$B$5:$C$4117,2,0)</f>
        <v>1.542</v>
      </c>
      <c r="N2188">
        <v>4.0194999999999999</v>
      </c>
      <c r="O2188">
        <v>1.1100000000000001</v>
      </c>
      <c r="P2188">
        <v>-6.2</v>
      </c>
      <c r="Q2188" s="7">
        <v>32.066668872596132</v>
      </c>
      <c r="R2188">
        <v>1.623067783790318</v>
      </c>
      <c r="S2188">
        <v>-10.61886679289008</v>
      </c>
      <c r="T2188">
        <v>1.2023809523809521</v>
      </c>
      <c r="U2188" s="2">
        <v>2.5951660572470021</v>
      </c>
    </row>
    <row r="2189" spans="1:21" x14ac:dyDescent="0.35">
      <c r="A2189" t="s">
        <v>58</v>
      </c>
      <c r="B2189" t="s">
        <v>147</v>
      </c>
      <c r="C2189" t="s">
        <v>204</v>
      </c>
      <c r="D2189" t="s">
        <v>257</v>
      </c>
      <c r="E2189" t="s">
        <v>275</v>
      </c>
      <c r="F2189" t="s">
        <v>289</v>
      </c>
      <c r="G2189" s="1">
        <v>43798</v>
      </c>
      <c r="H2189" s="1">
        <v>43799</v>
      </c>
      <c r="I2189">
        <v>0.54634569016988843</v>
      </c>
      <c r="J2189">
        <v>12.62</v>
      </c>
      <c r="K2189">
        <v>1.55</v>
      </c>
      <c r="L2189" s="9">
        <f t="shared" si="34"/>
        <v>43798</v>
      </c>
      <c r="M2189">
        <f ca="1">VLOOKUP(L2189,Sheet1!$B$5:$C$4117,2,0)</f>
        <v>1.556</v>
      </c>
      <c r="N2189">
        <v>4.2370999999999999</v>
      </c>
      <c r="O2189">
        <v>1.1100000000000001</v>
      </c>
      <c r="P2189">
        <v>-6.2</v>
      </c>
      <c r="Q2189" s="7">
        <v>32.066668872596132</v>
      </c>
      <c r="R2189">
        <v>1.623067783790318</v>
      </c>
      <c r="S2189">
        <v>-10.61886679289008</v>
      </c>
      <c r="T2189">
        <v>1.123015873015873</v>
      </c>
      <c r="U2189" s="2">
        <v>2.4796503326048378</v>
      </c>
    </row>
    <row r="2190" spans="1:21" x14ac:dyDescent="0.35">
      <c r="A2190" t="s">
        <v>58</v>
      </c>
      <c r="B2190" t="s">
        <v>147</v>
      </c>
      <c r="C2190" t="s">
        <v>204</v>
      </c>
      <c r="D2190" t="s">
        <v>257</v>
      </c>
      <c r="E2190" t="s">
        <v>275</v>
      </c>
      <c r="F2190" t="s">
        <v>289</v>
      </c>
      <c r="G2190" s="1">
        <v>43830</v>
      </c>
      <c r="H2190" s="1">
        <v>43830</v>
      </c>
      <c r="I2190">
        <v>0.80445088104323359</v>
      </c>
      <c r="J2190">
        <v>13.78</v>
      </c>
      <c r="K2190">
        <v>1.55</v>
      </c>
      <c r="L2190" s="9">
        <f t="shared" si="34"/>
        <v>43830</v>
      </c>
      <c r="M2190">
        <f ca="1">VLOOKUP(L2190,Sheet1!$B$5:$C$4117,2,0)</f>
        <v>1.5616000000000001</v>
      </c>
      <c r="N2190">
        <v>4.0248999999999997</v>
      </c>
      <c r="O2190">
        <v>1.69</v>
      </c>
      <c r="P2190">
        <v>-5.81</v>
      </c>
      <c r="Q2190" s="7">
        <v>32.066668872596132</v>
      </c>
      <c r="R2190">
        <v>1.623067783790318</v>
      </c>
      <c r="S2190">
        <v>-10.61886679289008</v>
      </c>
      <c r="T2190">
        <v>1.03968253968254</v>
      </c>
      <c r="U2190" s="2">
        <v>2.3534746467862302</v>
      </c>
    </row>
    <row r="2191" spans="1:21" x14ac:dyDescent="0.35">
      <c r="A2191" t="s">
        <v>58</v>
      </c>
      <c r="B2191" t="s">
        <v>147</v>
      </c>
      <c r="C2191" t="s">
        <v>204</v>
      </c>
      <c r="D2191" t="s">
        <v>257</v>
      </c>
      <c r="E2191" t="s">
        <v>275</v>
      </c>
      <c r="F2191" t="s">
        <v>289</v>
      </c>
      <c r="G2191" s="1">
        <v>43861</v>
      </c>
      <c r="H2191" s="1">
        <v>43861</v>
      </c>
      <c r="I2191">
        <v>0.92227723578358312</v>
      </c>
      <c r="J2191">
        <v>18.84</v>
      </c>
      <c r="K2191">
        <v>1.55</v>
      </c>
      <c r="L2191" s="9">
        <f t="shared" si="34"/>
        <v>43861</v>
      </c>
      <c r="M2191">
        <f ca="1">VLOOKUP(L2191,Sheet1!$B$5:$C$4117,2,0)</f>
        <v>1.5509999999999999</v>
      </c>
      <c r="N2191">
        <v>4.2827999999999999</v>
      </c>
      <c r="O2191">
        <v>1.69</v>
      </c>
      <c r="P2191">
        <v>-5.81</v>
      </c>
      <c r="Q2191" s="7">
        <v>17.589590380843589</v>
      </c>
      <c r="R2191">
        <v>1.3645450296778201</v>
      </c>
      <c r="S2191">
        <v>7.8279185162068252</v>
      </c>
      <c r="T2191">
        <v>0.95238095238095233</v>
      </c>
      <c r="U2191" s="2">
        <v>2.2158637136106911</v>
      </c>
    </row>
    <row r="2192" spans="1:21" x14ac:dyDescent="0.35">
      <c r="A2192" t="s">
        <v>58</v>
      </c>
      <c r="B2192" t="s">
        <v>147</v>
      </c>
      <c r="C2192" t="s">
        <v>204</v>
      </c>
      <c r="D2192" t="s">
        <v>257</v>
      </c>
      <c r="E2192" t="s">
        <v>275</v>
      </c>
      <c r="F2192" t="s">
        <v>289</v>
      </c>
      <c r="G2192" s="1">
        <v>43889</v>
      </c>
      <c r="H2192" s="1">
        <v>43890</v>
      </c>
      <c r="I2192">
        <v>0.78779204721579932</v>
      </c>
      <c r="J2192">
        <v>40.11</v>
      </c>
      <c r="K2192">
        <v>1.58</v>
      </c>
      <c r="L2192" s="9">
        <f t="shared" si="34"/>
        <v>43889</v>
      </c>
      <c r="M2192">
        <f ca="1">VLOOKUP(L2192,Sheet1!$B$5:$C$4117,2,0)</f>
        <v>1.234</v>
      </c>
      <c r="N2192">
        <v>4.4720000000000004</v>
      </c>
      <c r="O2192">
        <v>1.69</v>
      </c>
      <c r="P2192">
        <v>-5.81</v>
      </c>
      <c r="Q2192" s="7">
        <v>17.589590380843589</v>
      </c>
      <c r="R2192">
        <v>1.3645450296778201</v>
      </c>
      <c r="S2192">
        <v>7.8279185162068252</v>
      </c>
      <c r="T2192">
        <v>0.88095238095238093</v>
      </c>
      <c r="U2192" s="2">
        <v>2.099097542287554</v>
      </c>
    </row>
    <row r="2193" spans="1:21" x14ac:dyDescent="0.35">
      <c r="A2193" t="s">
        <v>58</v>
      </c>
      <c r="B2193" t="s">
        <v>147</v>
      </c>
      <c r="C2193" t="s">
        <v>204</v>
      </c>
      <c r="D2193" t="s">
        <v>257</v>
      </c>
      <c r="E2193" t="s">
        <v>275</v>
      </c>
      <c r="F2193" t="s">
        <v>289</v>
      </c>
      <c r="G2193" s="1">
        <v>43921</v>
      </c>
      <c r="H2193" s="1">
        <v>43921</v>
      </c>
      <c r="I2193">
        <v>1.489777452382296</v>
      </c>
      <c r="J2193">
        <v>53.54</v>
      </c>
      <c r="K2193">
        <v>0.65</v>
      </c>
      <c r="L2193" s="9">
        <f t="shared" si="34"/>
        <v>43921</v>
      </c>
      <c r="M2193">
        <f ca="1">VLOOKUP(L2193,Sheet1!$B$5:$C$4117,2,0)</f>
        <v>7.0999999999999994E-2</v>
      </c>
      <c r="N2193">
        <v>5.2053000000000003</v>
      </c>
      <c r="O2193">
        <v>0.41</v>
      </c>
      <c r="P2193">
        <v>-6.11</v>
      </c>
      <c r="Q2193" s="7">
        <v>17.589590380843589</v>
      </c>
      <c r="R2193">
        <v>1.3645450296778201</v>
      </c>
      <c r="S2193">
        <v>7.8279185162068252</v>
      </c>
      <c r="T2193">
        <v>0.79365079365079361</v>
      </c>
      <c r="U2193" s="2">
        <v>1.9512236192029091</v>
      </c>
    </row>
    <row r="2194" spans="1:21" x14ac:dyDescent="0.35">
      <c r="A2194" t="s">
        <v>58</v>
      </c>
      <c r="B2194" t="s">
        <v>147</v>
      </c>
      <c r="C2194" t="s">
        <v>204</v>
      </c>
      <c r="D2194" t="s">
        <v>257</v>
      </c>
      <c r="E2194" t="s">
        <v>275</v>
      </c>
      <c r="F2194" t="s">
        <v>289</v>
      </c>
      <c r="G2194" s="1">
        <v>43951</v>
      </c>
      <c r="H2194" s="1">
        <v>43951</v>
      </c>
      <c r="I2194">
        <v>1.062290666214708</v>
      </c>
      <c r="J2194">
        <v>34.15</v>
      </c>
      <c r="K2194">
        <v>0.05</v>
      </c>
      <c r="L2194" s="9">
        <f t="shared" si="34"/>
        <v>43951</v>
      </c>
      <c r="M2194">
        <f ca="1">VLOOKUP(L2194,Sheet1!$B$5:$C$4117,2,0)</f>
        <v>4.3999999999999997E-2</v>
      </c>
      <c r="N2194">
        <v>5.4858000000000002</v>
      </c>
      <c r="O2194">
        <v>0.41</v>
      </c>
      <c r="P2194">
        <v>-6.11</v>
      </c>
      <c r="Q2194" s="7">
        <v>16.335482470583099</v>
      </c>
      <c r="R2194">
        <v>1.3178023618835559</v>
      </c>
      <c r="S2194">
        <v>6.5795586312950576</v>
      </c>
      <c r="T2194">
        <v>0.7142857142857143</v>
      </c>
      <c r="U2194" s="2">
        <v>1.8118149847653859</v>
      </c>
    </row>
    <row r="2195" spans="1:21" x14ac:dyDescent="0.35">
      <c r="A2195" t="s">
        <v>58</v>
      </c>
      <c r="B2195" t="s">
        <v>147</v>
      </c>
      <c r="C2195" t="s">
        <v>204</v>
      </c>
      <c r="D2195" t="s">
        <v>257</v>
      </c>
      <c r="E2195" t="s">
        <v>275</v>
      </c>
      <c r="F2195" t="s">
        <v>289</v>
      </c>
      <c r="G2195" s="1">
        <v>43980</v>
      </c>
      <c r="H2195" s="1">
        <v>43982</v>
      </c>
      <c r="I2195">
        <v>1.2854998408358389</v>
      </c>
      <c r="J2195">
        <v>27.51</v>
      </c>
      <c r="K2195">
        <v>0.05</v>
      </c>
      <c r="L2195" s="9">
        <f t="shared" si="34"/>
        <v>43980</v>
      </c>
      <c r="M2195">
        <f ca="1">VLOOKUP(L2195,Sheet1!$B$5:$C$4117,2,0)</f>
        <v>5.0999999999999997E-2</v>
      </c>
      <c r="N2195">
        <v>5.3369999999999997</v>
      </c>
      <c r="O2195">
        <v>0.41</v>
      </c>
      <c r="P2195">
        <v>-6.11</v>
      </c>
      <c r="Q2195" s="7">
        <v>16.335482470583099</v>
      </c>
      <c r="R2195">
        <v>1.3178023618835559</v>
      </c>
      <c r="S2195">
        <v>6.5795586312950576</v>
      </c>
      <c r="T2195">
        <v>0.63492063492063489</v>
      </c>
      <c r="U2195" s="2">
        <v>1.6676133495200669</v>
      </c>
    </row>
    <row r="2196" spans="1:21" x14ac:dyDescent="0.35">
      <c r="A2196" t="s">
        <v>58</v>
      </c>
      <c r="B2196" t="s">
        <v>147</v>
      </c>
      <c r="C2196" t="s">
        <v>204</v>
      </c>
      <c r="D2196" t="s">
        <v>257</v>
      </c>
      <c r="E2196" t="s">
        <v>275</v>
      </c>
      <c r="F2196" t="s">
        <v>289</v>
      </c>
      <c r="G2196" s="1">
        <v>44043</v>
      </c>
      <c r="H2196" s="1">
        <v>44043</v>
      </c>
      <c r="I2196">
        <v>1.0761000251770021</v>
      </c>
      <c r="J2196">
        <v>24.46</v>
      </c>
      <c r="K2196">
        <v>0.09</v>
      </c>
      <c r="L2196" s="9">
        <f t="shared" si="34"/>
        <v>44043</v>
      </c>
      <c r="M2196">
        <f ca="1">VLOOKUP(L2196,Sheet1!$B$5:$C$4117,2,0)</f>
        <v>6.8000000000000005E-2</v>
      </c>
      <c r="N2196">
        <v>5.2225000000000001</v>
      </c>
      <c r="O2196">
        <v>-10.14</v>
      </c>
      <c r="P2196">
        <v>-11.02</v>
      </c>
      <c r="Q2196" s="7">
        <v>56.810191118934689</v>
      </c>
      <c r="R2196">
        <v>1.3299654205222431</v>
      </c>
      <c r="S2196">
        <v>2.7341109252424651</v>
      </c>
      <c r="T2196">
        <v>0.46031746031746029</v>
      </c>
      <c r="U2196" s="2">
        <v>1.3332462726194809</v>
      </c>
    </row>
    <row r="2197" spans="1:21" x14ac:dyDescent="0.35">
      <c r="A2197" t="s">
        <v>59</v>
      </c>
      <c r="B2197" t="s">
        <v>147</v>
      </c>
      <c r="C2197" t="s">
        <v>205</v>
      </c>
      <c r="D2197" t="s">
        <v>257</v>
      </c>
      <c r="E2197" t="s">
        <v>275</v>
      </c>
      <c r="F2197" t="s">
        <v>289</v>
      </c>
      <c r="G2197" s="1">
        <v>41729</v>
      </c>
      <c r="H2197" s="1">
        <v>41729</v>
      </c>
      <c r="I2197">
        <v>1.433800144195557</v>
      </c>
      <c r="J2197">
        <v>13.88</v>
      </c>
      <c r="K2197">
        <v>0.08</v>
      </c>
      <c r="L2197" s="9">
        <f t="shared" si="34"/>
        <v>41729</v>
      </c>
      <c r="M2197">
        <f ca="1">VLOOKUP(L2197,Sheet1!$B$5:$C$4117,2,0)</f>
        <v>8.1500000000000003E-2</v>
      </c>
      <c r="N2197">
        <v>2.2719</v>
      </c>
      <c r="O2197">
        <v>3.47</v>
      </c>
      <c r="P2197">
        <v>-2.9</v>
      </c>
      <c r="Q2197" s="7">
        <v>31.794179484005021</v>
      </c>
      <c r="R2197">
        <v>0.51931304439586445</v>
      </c>
      <c r="S2197">
        <v>7.0775262760364006</v>
      </c>
      <c r="T2197">
        <v>9.7539682539682548</v>
      </c>
      <c r="U2197" s="2">
        <v>-3.2733124499047079</v>
      </c>
    </row>
    <row r="2198" spans="1:21" x14ac:dyDescent="0.35">
      <c r="A2198" t="s">
        <v>59</v>
      </c>
      <c r="B2198" t="s">
        <v>147</v>
      </c>
      <c r="C2198" t="s">
        <v>205</v>
      </c>
      <c r="D2198" t="s">
        <v>257</v>
      </c>
      <c r="E2198" t="s">
        <v>275</v>
      </c>
      <c r="F2198" t="s">
        <v>289</v>
      </c>
      <c r="G2198" s="1">
        <v>41759</v>
      </c>
      <c r="H2198" s="1">
        <v>41759</v>
      </c>
      <c r="I2198">
        <v>0.88540000915527362</v>
      </c>
      <c r="J2198">
        <v>13.41</v>
      </c>
      <c r="K2198">
        <v>0.09</v>
      </c>
      <c r="L2198" s="9">
        <f t="shared" si="34"/>
        <v>41759</v>
      </c>
      <c r="M2198">
        <f ca="1">VLOOKUP(L2198,Sheet1!$B$5:$C$4117,2,0)</f>
        <v>9.5000000000000001E-2</v>
      </c>
      <c r="N2198">
        <v>2.2323</v>
      </c>
      <c r="O2198">
        <v>3.47</v>
      </c>
      <c r="P2198">
        <v>-2.9</v>
      </c>
      <c r="Q2198" s="7">
        <v>34.119479353663017</v>
      </c>
      <c r="R2198">
        <v>0.52895946391439419</v>
      </c>
      <c r="S2198">
        <v>9.526612872504824</v>
      </c>
      <c r="T2198">
        <v>9.674603174603174</v>
      </c>
      <c r="U2198" s="2">
        <v>-3.109992435269493</v>
      </c>
    </row>
    <row r="2199" spans="1:21" x14ac:dyDescent="0.35">
      <c r="A2199" t="s">
        <v>59</v>
      </c>
      <c r="B2199" t="s">
        <v>147</v>
      </c>
      <c r="C2199" t="s">
        <v>205</v>
      </c>
      <c r="D2199" t="s">
        <v>257</v>
      </c>
      <c r="E2199" t="s">
        <v>275</v>
      </c>
      <c r="F2199" t="s">
        <v>289</v>
      </c>
      <c r="G2199" s="1">
        <v>41789</v>
      </c>
      <c r="H2199" s="1">
        <v>41790</v>
      </c>
      <c r="I2199">
        <v>0.34590005874633789</v>
      </c>
      <c r="J2199">
        <v>11.4</v>
      </c>
      <c r="K2199">
        <v>0.09</v>
      </c>
      <c r="L2199" s="9">
        <f t="shared" si="34"/>
        <v>41789</v>
      </c>
      <c r="M2199">
        <f ca="1">VLOOKUP(L2199,Sheet1!$B$5:$C$4117,2,0)</f>
        <v>9.2999999999999999E-2</v>
      </c>
      <c r="N2199">
        <v>2.2414999999999998</v>
      </c>
      <c r="O2199">
        <v>3.47</v>
      </c>
      <c r="P2199">
        <v>-2.9</v>
      </c>
      <c r="Q2199" s="7">
        <v>34.119479353663017</v>
      </c>
      <c r="R2199">
        <v>0.52895946391439419</v>
      </c>
      <c r="S2199">
        <v>9.526612872504824</v>
      </c>
      <c r="T2199">
        <v>9.5912698412698418</v>
      </c>
      <c r="U2199" s="2">
        <v>-2.939812022065114</v>
      </c>
    </row>
    <row r="2200" spans="1:21" x14ac:dyDescent="0.35">
      <c r="A2200" t="s">
        <v>59</v>
      </c>
      <c r="B2200" t="s">
        <v>147</v>
      </c>
      <c r="C2200" t="s">
        <v>205</v>
      </c>
      <c r="D2200" t="s">
        <v>257</v>
      </c>
      <c r="E2200" t="s">
        <v>275</v>
      </c>
      <c r="F2200" t="s">
        <v>289</v>
      </c>
      <c r="G2200" s="1">
        <v>41820</v>
      </c>
      <c r="H2200" s="1">
        <v>41820</v>
      </c>
      <c r="I2200">
        <v>0.52380002975463835</v>
      </c>
      <c r="J2200">
        <v>11.57</v>
      </c>
      <c r="K2200">
        <v>0.1</v>
      </c>
      <c r="L2200" s="9">
        <f t="shared" si="34"/>
        <v>41820</v>
      </c>
      <c r="M2200">
        <f ca="1">VLOOKUP(L2200,Sheet1!$B$5:$C$4117,2,0)</f>
        <v>0.105</v>
      </c>
      <c r="N2200">
        <v>2.2143000000000002</v>
      </c>
      <c r="O2200">
        <v>-0.43</v>
      </c>
      <c r="P2200">
        <v>-3.27</v>
      </c>
      <c r="Q2200" s="7">
        <v>34.119479353663017</v>
      </c>
      <c r="R2200">
        <v>0.52895946391439419</v>
      </c>
      <c r="S2200">
        <v>9.526612872504824</v>
      </c>
      <c r="T2200">
        <v>9.5119047619047628</v>
      </c>
      <c r="U2200" s="2">
        <v>-2.778997540452588</v>
      </c>
    </row>
    <row r="2201" spans="1:21" x14ac:dyDescent="0.35">
      <c r="A2201" t="s">
        <v>59</v>
      </c>
      <c r="B2201" t="s">
        <v>147</v>
      </c>
      <c r="C2201" t="s">
        <v>205</v>
      </c>
      <c r="D2201" t="s">
        <v>257</v>
      </c>
      <c r="E2201" t="s">
        <v>275</v>
      </c>
      <c r="F2201" t="s">
        <v>289</v>
      </c>
      <c r="G2201" s="1">
        <v>41851</v>
      </c>
      <c r="H2201" s="1">
        <v>41851</v>
      </c>
      <c r="I2201">
        <v>0.574999904632568</v>
      </c>
      <c r="J2201">
        <v>16.95</v>
      </c>
      <c r="K2201">
        <v>0.09</v>
      </c>
      <c r="L2201" s="9">
        <f t="shared" si="34"/>
        <v>41851</v>
      </c>
      <c r="M2201">
        <f ca="1">VLOOKUP(L2201,Sheet1!$B$5:$C$4117,2,0)</f>
        <v>9.6250000000000002E-2</v>
      </c>
      <c r="N2201">
        <v>2.2635999999999998</v>
      </c>
      <c r="O2201">
        <v>-0.43</v>
      </c>
      <c r="P2201">
        <v>-3.27</v>
      </c>
      <c r="Q2201" s="7">
        <v>24.087982198309501</v>
      </c>
      <c r="R2201">
        <v>0.49818163702485918</v>
      </c>
      <c r="S2201">
        <v>11.645305845394301</v>
      </c>
      <c r="T2201">
        <v>9.4206349206349209</v>
      </c>
      <c r="U2201" s="2">
        <v>-2.5956069748018669</v>
      </c>
    </row>
    <row r="2202" spans="1:21" x14ac:dyDescent="0.35">
      <c r="A2202" t="s">
        <v>59</v>
      </c>
      <c r="B2202" t="s">
        <v>147</v>
      </c>
      <c r="C2202" t="s">
        <v>205</v>
      </c>
      <c r="D2202" t="s">
        <v>257</v>
      </c>
      <c r="E2202" t="s">
        <v>275</v>
      </c>
      <c r="F2202" t="s">
        <v>289</v>
      </c>
      <c r="G2202" s="1">
        <v>41880</v>
      </c>
      <c r="H2202" s="1">
        <v>41882</v>
      </c>
      <c r="I2202">
        <v>1.095799999237062</v>
      </c>
      <c r="J2202">
        <v>11.98</v>
      </c>
      <c r="K2202">
        <v>0.09</v>
      </c>
      <c r="L2202" s="9">
        <f t="shared" si="34"/>
        <v>41880</v>
      </c>
      <c r="M2202">
        <f ca="1">VLOOKUP(L2202,Sheet1!$B$5:$C$4117,2,0)</f>
        <v>9.1999999999999998E-2</v>
      </c>
      <c r="N2202">
        <v>2.2359</v>
      </c>
      <c r="O2202">
        <v>-0.43</v>
      </c>
      <c r="P2202">
        <v>-3.27</v>
      </c>
      <c r="Q2202" s="7">
        <v>24.087982198309501</v>
      </c>
      <c r="R2202">
        <v>0.49818163702485918</v>
      </c>
      <c r="S2202">
        <v>11.645305845394301</v>
      </c>
      <c r="T2202">
        <v>9.337301587301587</v>
      </c>
      <c r="U2202" s="2">
        <v>-2.4296304213513249</v>
      </c>
    </row>
    <row r="2203" spans="1:21" x14ac:dyDescent="0.35">
      <c r="A2203" t="s">
        <v>59</v>
      </c>
      <c r="B2203" t="s">
        <v>147</v>
      </c>
      <c r="C2203" t="s">
        <v>205</v>
      </c>
      <c r="D2203" t="s">
        <v>257</v>
      </c>
      <c r="E2203" t="s">
        <v>275</v>
      </c>
      <c r="F2203" t="s">
        <v>289</v>
      </c>
      <c r="G2203" s="1">
        <v>41912</v>
      </c>
      <c r="H2203" s="1">
        <v>41912</v>
      </c>
      <c r="I2203">
        <v>2.203400039672851</v>
      </c>
      <c r="J2203">
        <v>16.309999999999999</v>
      </c>
      <c r="K2203">
        <v>0.09</v>
      </c>
      <c r="L2203" s="9">
        <f t="shared" si="34"/>
        <v>41912</v>
      </c>
      <c r="M2203">
        <f ca="1">VLOOKUP(L2203,Sheet1!$B$5:$C$4117,2,0)</f>
        <v>8.5000000000000006E-2</v>
      </c>
      <c r="N2203">
        <v>2.4468999999999999</v>
      </c>
      <c r="O2203">
        <v>-0.64</v>
      </c>
      <c r="P2203">
        <v>-4.3899999999999997</v>
      </c>
      <c r="Q2203" s="7">
        <v>24.087982198309501</v>
      </c>
      <c r="R2203">
        <v>0.49818163702485918</v>
      </c>
      <c r="S2203">
        <v>11.645305845394301</v>
      </c>
      <c r="T2203">
        <v>9.25</v>
      </c>
      <c r="U2203" s="2">
        <v>-2.257276195859526</v>
      </c>
    </row>
    <row r="2204" spans="1:21" x14ac:dyDescent="0.35">
      <c r="A2204" t="s">
        <v>59</v>
      </c>
      <c r="B2204" t="s">
        <v>147</v>
      </c>
      <c r="C2204" t="s">
        <v>205</v>
      </c>
      <c r="D2204" t="s">
        <v>257</v>
      </c>
      <c r="E2204" t="s">
        <v>275</v>
      </c>
      <c r="F2204" t="s">
        <v>289</v>
      </c>
      <c r="G2204" s="1">
        <v>42094</v>
      </c>
      <c r="H2204" s="1">
        <v>42094</v>
      </c>
      <c r="I2204">
        <v>-0.64620008468627965</v>
      </c>
      <c r="J2204">
        <v>15.29</v>
      </c>
      <c r="K2204">
        <v>0.11</v>
      </c>
      <c r="L2204" s="9">
        <f t="shared" si="34"/>
        <v>42094</v>
      </c>
      <c r="M2204">
        <f ca="1">VLOOKUP(L2204,Sheet1!$B$5:$C$4117,2,0)</f>
        <v>0.1295</v>
      </c>
      <c r="N2204">
        <v>3.1966999999999999</v>
      </c>
      <c r="O2204">
        <v>-1.62</v>
      </c>
      <c r="P2204">
        <v>-7.45</v>
      </c>
      <c r="Q2204" s="7">
        <v>5.1473809827287154</v>
      </c>
      <c r="R2204">
        <v>0.4472301916157756</v>
      </c>
      <c r="S2204">
        <v>17.703979819509289</v>
      </c>
      <c r="T2204">
        <v>8.75</v>
      </c>
      <c r="U2204" s="2">
        <v>-1.3014791814626501</v>
      </c>
    </row>
    <row r="2205" spans="1:21" x14ac:dyDescent="0.35">
      <c r="A2205" t="s">
        <v>59</v>
      </c>
      <c r="B2205" t="s">
        <v>147</v>
      </c>
      <c r="C2205" t="s">
        <v>205</v>
      </c>
      <c r="D2205" t="s">
        <v>257</v>
      </c>
      <c r="E2205" t="s">
        <v>275</v>
      </c>
      <c r="F2205" t="s">
        <v>289</v>
      </c>
      <c r="G2205" s="1">
        <v>42124</v>
      </c>
      <c r="H2205" s="1">
        <v>42124</v>
      </c>
      <c r="I2205">
        <v>-1.5247000312805179</v>
      </c>
      <c r="J2205">
        <v>14.55</v>
      </c>
      <c r="K2205">
        <v>0.12</v>
      </c>
      <c r="L2205" s="9">
        <f t="shared" si="34"/>
        <v>42124</v>
      </c>
      <c r="M2205">
        <f ca="1">VLOOKUP(L2205,Sheet1!$B$5:$C$4117,2,0)</f>
        <v>0.13850000000000001</v>
      </c>
      <c r="N2205">
        <v>3.0145</v>
      </c>
      <c r="O2205">
        <v>-1.62</v>
      </c>
      <c r="P2205">
        <v>-7.45</v>
      </c>
      <c r="Q2205" s="7">
        <v>10.7851927512543</v>
      </c>
      <c r="R2205">
        <v>0.45037184771457811</v>
      </c>
      <c r="S2205">
        <v>14.641892231396779</v>
      </c>
      <c r="T2205">
        <v>8.6706349206349209</v>
      </c>
      <c r="U2205" s="2">
        <v>-1.154867808803028</v>
      </c>
    </row>
    <row r="2206" spans="1:21" x14ac:dyDescent="0.35">
      <c r="A2206" t="s">
        <v>59</v>
      </c>
      <c r="B2206" t="s">
        <v>147</v>
      </c>
      <c r="C2206" t="s">
        <v>205</v>
      </c>
      <c r="D2206" t="s">
        <v>257</v>
      </c>
      <c r="E2206" t="s">
        <v>275</v>
      </c>
      <c r="F2206" t="s">
        <v>289</v>
      </c>
      <c r="G2206" s="1">
        <v>42153</v>
      </c>
      <c r="H2206" s="1">
        <v>42155</v>
      </c>
      <c r="I2206">
        <v>-1.26029993057251</v>
      </c>
      <c r="J2206">
        <v>13.84</v>
      </c>
      <c r="K2206">
        <v>0.12</v>
      </c>
      <c r="L2206" s="9">
        <f t="shared" si="34"/>
        <v>42153</v>
      </c>
      <c r="M2206">
        <f ca="1">VLOOKUP(L2206,Sheet1!$B$5:$C$4117,2,0)</f>
        <v>0.14249999999999999</v>
      </c>
      <c r="N2206">
        <v>3.1787000000000001</v>
      </c>
      <c r="O2206">
        <v>-1.62</v>
      </c>
      <c r="P2206">
        <v>-7.45</v>
      </c>
      <c r="Q2206" s="7">
        <v>10.7851927512543</v>
      </c>
      <c r="R2206">
        <v>0.45037184771457811</v>
      </c>
      <c r="S2206">
        <v>14.641892231396779</v>
      </c>
      <c r="T2206">
        <v>8.5912698412698418</v>
      </c>
      <c r="U2206" s="2">
        <v>-1.009709128777414</v>
      </c>
    </row>
    <row r="2207" spans="1:21" x14ac:dyDescent="0.35">
      <c r="A2207" t="s">
        <v>59</v>
      </c>
      <c r="B2207" t="s">
        <v>147</v>
      </c>
      <c r="C2207" t="s">
        <v>205</v>
      </c>
      <c r="D2207" t="s">
        <v>257</v>
      </c>
      <c r="E2207" t="s">
        <v>275</v>
      </c>
      <c r="F2207" t="s">
        <v>289</v>
      </c>
      <c r="G2207" s="1">
        <v>42185</v>
      </c>
      <c r="H2207" s="1">
        <v>42185</v>
      </c>
      <c r="I2207">
        <v>-1.2964000701904299</v>
      </c>
      <c r="J2207">
        <v>18.23</v>
      </c>
      <c r="K2207">
        <v>0.13</v>
      </c>
      <c r="L2207" s="9">
        <f t="shared" si="34"/>
        <v>42185</v>
      </c>
      <c r="M2207">
        <f ca="1">VLOOKUP(L2207,Sheet1!$B$5:$C$4117,2,0)</f>
        <v>0.14499999999999999</v>
      </c>
      <c r="N2207">
        <v>3.1030000000000002</v>
      </c>
      <c r="O2207">
        <v>-2.74</v>
      </c>
      <c r="P2207">
        <v>-7.83</v>
      </c>
      <c r="Q2207" s="7">
        <v>10.7851927512543</v>
      </c>
      <c r="R2207">
        <v>0.45037184771457811</v>
      </c>
      <c r="S2207">
        <v>14.641892231396779</v>
      </c>
      <c r="T2207">
        <v>8.5079365079365079</v>
      </c>
      <c r="U2207" s="2">
        <v>-0.85887812380612827</v>
      </c>
    </row>
    <row r="2208" spans="1:21" x14ac:dyDescent="0.35">
      <c r="A2208" t="s">
        <v>59</v>
      </c>
      <c r="B2208" t="s">
        <v>147</v>
      </c>
      <c r="C2208" t="s">
        <v>205</v>
      </c>
      <c r="D2208" t="s">
        <v>257</v>
      </c>
      <c r="E2208" t="s">
        <v>275</v>
      </c>
      <c r="F2208" t="s">
        <v>289</v>
      </c>
      <c r="G2208" s="1">
        <v>42216</v>
      </c>
      <c r="H2208" s="1">
        <v>42216</v>
      </c>
      <c r="I2208">
        <v>-1.122800159454346</v>
      </c>
      <c r="J2208">
        <v>12.12</v>
      </c>
      <c r="K2208">
        <v>0.13</v>
      </c>
      <c r="L2208" s="9">
        <f t="shared" si="34"/>
        <v>42216</v>
      </c>
      <c r="M2208">
        <f ca="1">VLOOKUP(L2208,Sheet1!$B$5:$C$4117,2,0)</f>
        <v>0.17949999999999999</v>
      </c>
      <c r="N2208">
        <v>3.4214000000000002</v>
      </c>
      <c r="O2208">
        <v>-2.74</v>
      </c>
      <c r="P2208">
        <v>-7.83</v>
      </c>
      <c r="Q2208" s="7">
        <v>15.31240017019082</v>
      </c>
      <c r="R2208">
        <v>0.38128144693401211</v>
      </c>
      <c r="S2208">
        <v>17.377875090630159</v>
      </c>
      <c r="T2208">
        <v>8.4166666666666661</v>
      </c>
      <c r="U2208" s="2">
        <v>-0.69557354004385896</v>
      </c>
    </row>
    <row r="2209" spans="1:21" x14ac:dyDescent="0.35">
      <c r="A2209" t="s">
        <v>59</v>
      </c>
      <c r="B2209" t="s">
        <v>147</v>
      </c>
      <c r="C2209" t="s">
        <v>205</v>
      </c>
      <c r="D2209" t="s">
        <v>257</v>
      </c>
      <c r="E2209" t="s">
        <v>275</v>
      </c>
      <c r="F2209" t="s">
        <v>289</v>
      </c>
      <c r="G2209" s="1">
        <v>42247</v>
      </c>
      <c r="H2209" s="1">
        <v>42247</v>
      </c>
      <c r="I2209">
        <v>-0.3706000900268549</v>
      </c>
      <c r="J2209">
        <v>28.43</v>
      </c>
      <c r="K2209">
        <v>0.14000000000000001</v>
      </c>
      <c r="L2209" s="9">
        <f t="shared" si="34"/>
        <v>42247</v>
      </c>
      <c r="M2209">
        <f ca="1">VLOOKUP(L2209,Sheet1!$B$5:$C$4117,2,0)</f>
        <v>0.22875000000000001</v>
      </c>
      <c r="N2209">
        <v>3.6204999999999998</v>
      </c>
      <c r="O2209">
        <v>-2.74</v>
      </c>
      <c r="P2209">
        <v>-7.83</v>
      </c>
      <c r="Q2209" s="7">
        <v>15.31240017019082</v>
      </c>
      <c r="R2209">
        <v>0.38128144693401211</v>
      </c>
      <c r="S2209">
        <v>17.377875090630159</v>
      </c>
      <c r="T2209">
        <v>8.3333333333333339</v>
      </c>
      <c r="U2209" s="2">
        <v>-0.54822202054332081</v>
      </c>
    </row>
    <row r="2210" spans="1:21" x14ac:dyDescent="0.35">
      <c r="A2210" t="s">
        <v>59</v>
      </c>
      <c r="B2210" t="s">
        <v>147</v>
      </c>
      <c r="C2210" t="s">
        <v>205</v>
      </c>
      <c r="D2210" t="s">
        <v>257</v>
      </c>
      <c r="E2210" t="s">
        <v>275</v>
      </c>
      <c r="F2210" t="s">
        <v>289</v>
      </c>
      <c r="G2210" s="1">
        <v>42277</v>
      </c>
      <c r="H2210" s="1">
        <v>42277</v>
      </c>
      <c r="I2210">
        <v>0.13430006027221711</v>
      </c>
      <c r="J2210">
        <v>24.5</v>
      </c>
      <c r="K2210">
        <v>0.14000000000000001</v>
      </c>
      <c r="L2210" s="9">
        <f t="shared" si="34"/>
        <v>42277</v>
      </c>
      <c r="M2210">
        <f ca="1">VLOOKUP(L2210,Sheet1!$B$5:$C$4117,2,0)</f>
        <v>0.17100000000000001</v>
      </c>
      <c r="N2210">
        <v>3.9474999999999998</v>
      </c>
      <c r="O2210">
        <v>-4.26</v>
      </c>
      <c r="P2210">
        <v>-9.01</v>
      </c>
      <c r="Q2210" s="7">
        <v>15.31240017019082</v>
      </c>
      <c r="R2210">
        <v>0.38128144693401211</v>
      </c>
      <c r="S2210">
        <v>17.377875090630159</v>
      </c>
      <c r="T2210">
        <v>8.25</v>
      </c>
      <c r="U2210" s="2">
        <v>-0.40256842623469508</v>
      </c>
    </row>
    <row r="2211" spans="1:21" x14ac:dyDescent="0.35">
      <c r="A2211" t="s">
        <v>59</v>
      </c>
      <c r="B2211" t="s">
        <v>147</v>
      </c>
      <c r="C2211" t="s">
        <v>205</v>
      </c>
      <c r="D2211" t="s">
        <v>257</v>
      </c>
      <c r="E2211" t="s">
        <v>275</v>
      </c>
      <c r="F2211" t="s">
        <v>289</v>
      </c>
      <c r="G2211" s="1">
        <v>42307</v>
      </c>
      <c r="H2211" s="1">
        <v>42308</v>
      </c>
      <c r="I2211">
        <v>0.47609985351562489</v>
      </c>
      <c r="J2211">
        <v>15.07</v>
      </c>
      <c r="K2211">
        <v>0.12</v>
      </c>
      <c r="L2211" s="9">
        <f t="shared" si="34"/>
        <v>42307</v>
      </c>
      <c r="M2211">
        <f ca="1">VLOOKUP(L2211,Sheet1!$B$5:$C$4117,2,0)</f>
        <v>0.19500000000000001</v>
      </c>
      <c r="N2211">
        <v>3.8557999999999999</v>
      </c>
      <c r="O2211">
        <v>-4.26</v>
      </c>
      <c r="P2211">
        <v>-9.01</v>
      </c>
      <c r="Q2211" s="7">
        <v>15.745324543795009</v>
      </c>
      <c r="R2211">
        <v>0.4340912900060161</v>
      </c>
      <c r="S2211">
        <v>-3.606316834776921</v>
      </c>
      <c r="T2211">
        <v>8.1666666666666661</v>
      </c>
      <c r="U2211" s="2">
        <v>-0.25863716582100738</v>
      </c>
    </row>
    <row r="2212" spans="1:21" x14ac:dyDescent="0.35">
      <c r="A2212" t="s">
        <v>59</v>
      </c>
      <c r="B2212" t="s">
        <v>147</v>
      </c>
      <c r="C2212" t="s">
        <v>205</v>
      </c>
      <c r="D2212" t="s">
        <v>257</v>
      </c>
      <c r="E2212" t="s">
        <v>275</v>
      </c>
      <c r="F2212" t="s">
        <v>289</v>
      </c>
      <c r="G2212" s="1">
        <v>42338</v>
      </c>
      <c r="H2212" s="1">
        <v>42338</v>
      </c>
      <c r="I2212">
        <v>1.0685001754760739</v>
      </c>
      <c r="J2212">
        <v>16.13</v>
      </c>
      <c r="K2212">
        <v>0.12</v>
      </c>
      <c r="L2212" s="9">
        <f t="shared" si="34"/>
        <v>42338</v>
      </c>
      <c r="M2212">
        <f ca="1">VLOOKUP(L2212,Sheet1!$B$5:$C$4117,2,0)</f>
        <v>0.29199999999999998</v>
      </c>
      <c r="N2212">
        <v>3.8673999999999999</v>
      </c>
      <c r="O2212">
        <v>-4.26</v>
      </c>
      <c r="P2212">
        <v>-9.01</v>
      </c>
      <c r="Q2212" s="7">
        <v>15.745324543795009</v>
      </c>
      <c r="R2212">
        <v>0.4340912900060161</v>
      </c>
      <c r="S2212">
        <v>-3.606316834776921</v>
      </c>
      <c r="T2212">
        <v>8.087301587301587</v>
      </c>
      <c r="U2212" s="2">
        <v>-0.12318359280969469</v>
      </c>
    </row>
    <row r="2213" spans="1:21" x14ac:dyDescent="0.35">
      <c r="A2213" t="s">
        <v>59</v>
      </c>
      <c r="B2213" t="s">
        <v>147</v>
      </c>
      <c r="C2213" t="s">
        <v>205</v>
      </c>
      <c r="D2213" t="s">
        <v>257</v>
      </c>
      <c r="E2213" t="s">
        <v>275</v>
      </c>
      <c r="F2213" t="s">
        <v>289</v>
      </c>
      <c r="G2213" s="1">
        <v>42369</v>
      </c>
      <c r="H2213" s="1">
        <v>42369</v>
      </c>
      <c r="I2213">
        <v>0.44329984664916999</v>
      </c>
      <c r="J2213">
        <v>18.21</v>
      </c>
      <c r="K2213">
        <v>0.24</v>
      </c>
      <c r="L2213" s="9">
        <f t="shared" si="34"/>
        <v>42369</v>
      </c>
      <c r="M2213">
        <f ca="1">VLOOKUP(L2213,Sheet1!$B$5:$C$4117,2,0)</f>
        <v>0.38300000000000001</v>
      </c>
      <c r="N2213">
        <v>3.9607999999999999</v>
      </c>
      <c r="O2213">
        <v>-5.52</v>
      </c>
      <c r="P2213">
        <v>-10.220000000000001</v>
      </c>
      <c r="Q2213" s="7">
        <v>15.745324543795009</v>
      </c>
      <c r="R2213">
        <v>0.4340912900060161</v>
      </c>
      <c r="S2213">
        <v>-3.606316834776921</v>
      </c>
      <c r="T2213">
        <v>8</v>
      </c>
      <c r="U2213" s="2">
        <v>2.3959486371527561E-2</v>
      </c>
    </row>
    <row r="2214" spans="1:21" x14ac:dyDescent="0.35">
      <c r="A2214" t="s">
        <v>59</v>
      </c>
      <c r="B2214" t="s">
        <v>147</v>
      </c>
      <c r="C2214" t="s">
        <v>205</v>
      </c>
      <c r="D2214" t="s">
        <v>257</v>
      </c>
      <c r="E2214" t="s">
        <v>275</v>
      </c>
      <c r="F2214" t="s">
        <v>289</v>
      </c>
      <c r="G2214" s="1">
        <v>42398</v>
      </c>
      <c r="H2214" s="1">
        <v>42400</v>
      </c>
      <c r="I2214">
        <v>1.752499923706055</v>
      </c>
      <c r="J2214">
        <v>20.2</v>
      </c>
      <c r="K2214">
        <v>0.34</v>
      </c>
      <c r="L2214" s="9">
        <f t="shared" si="34"/>
        <v>42398</v>
      </c>
      <c r="M2214">
        <f ca="1">VLOOKUP(L2214,Sheet1!$B$5:$C$4117,2,0)</f>
        <v>0.38850000000000001</v>
      </c>
      <c r="N2214">
        <v>3.9992000000000001</v>
      </c>
      <c r="O2214">
        <v>-5.52</v>
      </c>
      <c r="P2214">
        <v>-10.220000000000001</v>
      </c>
      <c r="Q2214" s="7">
        <v>-6.1064437622103016</v>
      </c>
      <c r="R2214">
        <v>0.44239761421691087</v>
      </c>
      <c r="S2214">
        <v>15.114723456767461</v>
      </c>
      <c r="T2214">
        <v>7.9206349206349209</v>
      </c>
      <c r="U2214" s="2">
        <v>0.15601521486817699</v>
      </c>
    </row>
    <row r="2215" spans="1:21" x14ac:dyDescent="0.35">
      <c r="A2215" t="s">
        <v>59</v>
      </c>
      <c r="B2215" t="s">
        <v>147</v>
      </c>
      <c r="C2215" t="s">
        <v>205</v>
      </c>
      <c r="D2215" t="s">
        <v>257</v>
      </c>
      <c r="E2215" t="s">
        <v>275</v>
      </c>
      <c r="F2215" t="s">
        <v>289</v>
      </c>
      <c r="G2215" s="1">
        <v>42429</v>
      </c>
      <c r="H2215" s="1">
        <v>42429</v>
      </c>
      <c r="I2215">
        <v>1.386400127410889</v>
      </c>
      <c r="J2215">
        <v>20.55</v>
      </c>
      <c r="K2215">
        <v>0.38</v>
      </c>
      <c r="L2215" s="9">
        <f t="shared" si="34"/>
        <v>42429</v>
      </c>
      <c r="M2215">
        <f ca="1">VLOOKUP(L2215,Sheet1!$B$5:$C$4117,2,0)</f>
        <v>0.40050000000000002</v>
      </c>
      <c r="N2215">
        <v>4.0159000000000002</v>
      </c>
      <c r="O2215">
        <v>-5.52</v>
      </c>
      <c r="P2215">
        <v>-10.220000000000001</v>
      </c>
      <c r="Q2215" s="7">
        <v>-6.1064437622103016</v>
      </c>
      <c r="R2215">
        <v>0.44239761421691087</v>
      </c>
      <c r="S2215">
        <v>15.114723456767461</v>
      </c>
      <c r="T2215">
        <v>7.8452380952380949</v>
      </c>
      <c r="U2215" s="2">
        <v>0.27993841417677251</v>
      </c>
    </row>
    <row r="2216" spans="1:21" x14ac:dyDescent="0.35">
      <c r="A2216" t="s">
        <v>59</v>
      </c>
      <c r="B2216" t="s">
        <v>147</v>
      </c>
      <c r="C2216" t="s">
        <v>205</v>
      </c>
      <c r="D2216" t="s">
        <v>257</v>
      </c>
      <c r="E2216" t="s">
        <v>275</v>
      </c>
      <c r="F2216" t="s">
        <v>289</v>
      </c>
      <c r="G2216" s="1">
        <v>42460</v>
      </c>
      <c r="H2216" s="1">
        <v>42460</v>
      </c>
      <c r="I2216">
        <v>0.24210000991821271</v>
      </c>
      <c r="J2216">
        <v>13.95</v>
      </c>
      <c r="K2216">
        <v>0.36</v>
      </c>
      <c r="L2216" s="9">
        <f t="shared" si="34"/>
        <v>42460</v>
      </c>
      <c r="M2216">
        <f ca="1">VLOOKUP(L2216,Sheet1!$B$5:$C$4117,2,0)</f>
        <v>0.38200000000000001</v>
      </c>
      <c r="N2216">
        <v>3.5922000000000001</v>
      </c>
      <c r="O2216">
        <v>-5.14</v>
      </c>
      <c r="P2216">
        <v>-9.59</v>
      </c>
      <c r="Q2216" s="7">
        <v>-6.1064437622103016</v>
      </c>
      <c r="R2216">
        <v>0.44239761421691087</v>
      </c>
      <c r="S2216">
        <v>15.114723456767461</v>
      </c>
      <c r="T2216">
        <v>7.7579365079365079</v>
      </c>
      <c r="U2216" s="2">
        <v>0.42154092658803771</v>
      </c>
    </row>
    <row r="2217" spans="1:21" x14ac:dyDescent="0.35">
      <c r="A2217" t="s">
        <v>59</v>
      </c>
      <c r="B2217" t="s">
        <v>147</v>
      </c>
      <c r="C2217" t="s">
        <v>205</v>
      </c>
      <c r="D2217" t="s">
        <v>257</v>
      </c>
      <c r="E2217" t="s">
        <v>275</v>
      </c>
      <c r="F2217" t="s">
        <v>289</v>
      </c>
      <c r="G2217" s="1">
        <v>42489</v>
      </c>
      <c r="H2217" s="1">
        <v>42490</v>
      </c>
      <c r="I2217">
        <v>-3.370006561279304E-2</v>
      </c>
      <c r="J2217">
        <v>15.7</v>
      </c>
      <c r="K2217">
        <v>0.37</v>
      </c>
      <c r="L2217" s="9">
        <f t="shared" si="34"/>
        <v>42489</v>
      </c>
      <c r="M2217">
        <f ca="1">VLOOKUP(L2217,Sheet1!$B$5:$C$4117,2,0)</f>
        <v>0.38500000000000001</v>
      </c>
      <c r="N2217">
        <v>3.4358</v>
      </c>
      <c r="O2217">
        <v>-5.14</v>
      </c>
      <c r="P2217">
        <v>-9.59</v>
      </c>
      <c r="Q2217" s="7">
        <v>22.817460106250898</v>
      </c>
      <c r="R2217">
        <v>0.46282411144412128</v>
      </c>
      <c r="S2217">
        <v>13.445424537121159</v>
      </c>
      <c r="T2217">
        <v>7.6785714285714288</v>
      </c>
      <c r="U2217" s="2">
        <v>0.54848884033115164</v>
      </c>
    </row>
    <row r="2218" spans="1:21" x14ac:dyDescent="0.35">
      <c r="A2218" t="s">
        <v>59</v>
      </c>
      <c r="B2218" t="s">
        <v>147</v>
      </c>
      <c r="C2218" t="s">
        <v>205</v>
      </c>
      <c r="D2218" t="s">
        <v>257</v>
      </c>
      <c r="E2218" t="s">
        <v>275</v>
      </c>
      <c r="F2218" t="s">
        <v>289</v>
      </c>
      <c r="G2218" s="1">
        <v>42521</v>
      </c>
      <c r="H2218" s="1">
        <v>42521</v>
      </c>
      <c r="I2218">
        <v>-4.8099803924561257E-2</v>
      </c>
      <c r="J2218">
        <v>14.19</v>
      </c>
      <c r="K2218">
        <v>0.37</v>
      </c>
      <c r="L2218" s="9">
        <f t="shared" si="34"/>
        <v>42521</v>
      </c>
      <c r="M2218">
        <f ca="1">VLOOKUP(L2218,Sheet1!$B$5:$C$4117,2,0)</f>
        <v>0.45550000000000002</v>
      </c>
      <c r="N2218">
        <v>3.6116000000000001</v>
      </c>
      <c r="O2218">
        <v>-5.14</v>
      </c>
      <c r="P2218">
        <v>-9.59</v>
      </c>
      <c r="Q2218" s="7">
        <v>22.817460106250898</v>
      </c>
      <c r="R2218">
        <v>0.46282411144412128</v>
      </c>
      <c r="S2218">
        <v>13.445424537121159</v>
      </c>
      <c r="T2218">
        <v>7.5952380952380949</v>
      </c>
      <c r="U2218" s="2">
        <v>0.67993244406018283</v>
      </c>
    </row>
    <row r="2219" spans="1:21" x14ac:dyDescent="0.35">
      <c r="A2219" t="s">
        <v>59</v>
      </c>
      <c r="B2219" t="s">
        <v>147</v>
      </c>
      <c r="C2219" t="s">
        <v>205</v>
      </c>
      <c r="D2219" t="s">
        <v>257</v>
      </c>
      <c r="E2219" t="s">
        <v>275</v>
      </c>
      <c r="F2219" t="s">
        <v>289</v>
      </c>
      <c r="G2219" s="1">
        <v>42551</v>
      </c>
      <c r="H2219" s="1">
        <v>42551</v>
      </c>
      <c r="I2219">
        <v>-0.1195001220703116</v>
      </c>
      <c r="J2219">
        <v>15.63</v>
      </c>
      <c r="K2219">
        <v>0.38</v>
      </c>
      <c r="L2219" s="9">
        <f t="shared" si="34"/>
        <v>42551</v>
      </c>
      <c r="M2219">
        <f ca="1">VLOOKUP(L2219,Sheet1!$B$5:$C$4117,2,0)</f>
        <v>0.3745</v>
      </c>
      <c r="N2219">
        <v>3.2130000000000001</v>
      </c>
      <c r="O2219">
        <v>-3.22</v>
      </c>
      <c r="P2219">
        <v>-9.81</v>
      </c>
      <c r="Q2219" s="7">
        <v>22.817460106250898</v>
      </c>
      <c r="R2219">
        <v>0.46282411144412128</v>
      </c>
      <c r="S2219">
        <v>13.445424537121159</v>
      </c>
      <c r="T2219">
        <v>7.5079365079365079</v>
      </c>
      <c r="U2219" s="2">
        <v>0.81557243115608635</v>
      </c>
    </row>
    <row r="2220" spans="1:21" x14ac:dyDescent="0.35">
      <c r="A2220" t="s">
        <v>59</v>
      </c>
      <c r="B2220" t="s">
        <v>147</v>
      </c>
      <c r="C2220" t="s">
        <v>205</v>
      </c>
      <c r="D2220" t="s">
        <v>257</v>
      </c>
      <c r="E2220" t="s">
        <v>275</v>
      </c>
      <c r="F2220" t="s">
        <v>289</v>
      </c>
      <c r="G2220" s="1">
        <v>42580</v>
      </c>
      <c r="H2220" s="1">
        <v>42582</v>
      </c>
      <c r="I2220">
        <v>-0.69520021438598611</v>
      </c>
      <c r="J2220">
        <v>11.87</v>
      </c>
      <c r="K2220">
        <v>0.39</v>
      </c>
      <c r="L2220" s="9">
        <f t="shared" si="34"/>
        <v>42580</v>
      </c>
      <c r="M2220">
        <f ca="1">VLOOKUP(L2220,Sheet1!$B$5:$C$4117,2,0)</f>
        <v>0.40543000000000001</v>
      </c>
      <c r="N2220">
        <v>3.2488999999999999</v>
      </c>
      <c r="O2220">
        <v>-3.22</v>
      </c>
      <c r="P2220">
        <v>-9.81</v>
      </c>
      <c r="Q2220" s="7">
        <v>24.796533443238989</v>
      </c>
      <c r="R2220">
        <v>0.45262936744792431</v>
      </c>
      <c r="S2220">
        <v>10.71049100728689</v>
      </c>
      <c r="T2220">
        <v>7.4246031746031749</v>
      </c>
      <c r="U2220" s="2">
        <v>0.94305015199440123</v>
      </c>
    </row>
    <row r="2221" spans="1:21" x14ac:dyDescent="0.35">
      <c r="A2221" t="s">
        <v>59</v>
      </c>
      <c r="B2221" t="s">
        <v>147</v>
      </c>
      <c r="C2221" t="s">
        <v>205</v>
      </c>
      <c r="D2221" t="s">
        <v>257</v>
      </c>
      <c r="E2221" t="s">
        <v>275</v>
      </c>
      <c r="F2221" t="s">
        <v>289</v>
      </c>
      <c r="G2221" s="1">
        <v>42613</v>
      </c>
      <c r="H2221" s="1">
        <v>42613</v>
      </c>
      <c r="I2221">
        <v>-0.62909997940063445</v>
      </c>
      <c r="J2221">
        <v>13.42</v>
      </c>
      <c r="K2221">
        <v>0.4</v>
      </c>
      <c r="L2221" s="9">
        <f t="shared" si="34"/>
        <v>42613</v>
      </c>
      <c r="M2221">
        <f ca="1">VLOOKUP(L2221,Sheet1!$B$5:$C$4117,2,0)</f>
        <v>0.45800000000000002</v>
      </c>
      <c r="N2221">
        <v>3.2267000000000001</v>
      </c>
      <c r="O2221">
        <v>-3.22</v>
      </c>
      <c r="P2221">
        <v>-9.81</v>
      </c>
      <c r="Q2221" s="7">
        <v>24.796533443238989</v>
      </c>
      <c r="R2221">
        <v>0.45262936744792431</v>
      </c>
      <c r="S2221">
        <v>10.71049100728689</v>
      </c>
      <c r="T2221">
        <v>7.333333333333333</v>
      </c>
      <c r="U2221" s="2">
        <v>1.0803983692698751</v>
      </c>
    </row>
    <row r="2222" spans="1:21" x14ac:dyDescent="0.35">
      <c r="A2222" t="s">
        <v>59</v>
      </c>
      <c r="B2222" t="s">
        <v>147</v>
      </c>
      <c r="C2222" t="s">
        <v>205</v>
      </c>
      <c r="D2222" t="s">
        <v>257</v>
      </c>
      <c r="E2222" t="s">
        <v>275</v>
      </c>
      <c r="F2222" t="s">
        <v>289</v>
      </c>
      <c r="G2222" s="1">
        <v>42643</v>
      </c>
      <c r="H2222" s="1">
        <v>42643</v>
      </c>
      <c r="I2222">
        <v>-1.031400051116943</v>
      </c>
      <c r="J2222">
        <v>13.29</v>
      </c>
      <c r="K2222">
        <v>0.4</v>
      </c>
      <c r="L2222" s="9">
        <f t="shared" si="34"/>
        <v>42643</v>
      </c>
      <c r="M2222">
        <f ca="1">VLOOKUP(L2222,Sheet1!$B$5:$C$4117,2,0)</f>
        <v>0.43403999999999998</v>
      </c>
      <c r="N2222">
        <v>3.2624</v>
      </c>
      <c r="O2222">
        <v>-2.46</v>
      </c>
      <c r="P2222">
        <v>-9.32</v>
      </c>
      <c r="Q2222" s="7">
        <v>24.796533443238989</v>
      </c>
      <c r="R2222">
        <v>0.45262936744792431</v>
      </c>
      <c r="S2222">
        <v>10.71049100728689</v>
      </c>
      <c r="T2222">
        <v>7.25</v>
      </c>
      <c r="U2222" s="2">
        <v>1.203701006375091</v>
      </c>
    </row>
    <row r="2223" spans="1:21" x14ac:dyDescent="0.35">
      <c r="A2223" t="s">
        <v>59</v>
      </c>
      <c r="B2223" t="s">
        <v>147</v>
      </c>
      <c r="C2223" t="s">
        <v>205</v>
      </c>
      <c r="D2223" t="s">
        <v>257</v>
      </c>
      <c r="E2223" t="s">
        <v>275</v>
      </c>
      <c r="F2223" t="s">
        <v>289</v>
      </c>
      <c r="G2223" s="1">
        <v>42674</v>
      </c>
      <c r="H2223" s="1">
        <v>42674</v>
      </c>
      <c r="I2223">
        <v>-1.001800098419189</v>
      </c>
      <c r="J2223">
        <v>17.059999999999999</v>
      </c>
      <c r="K2223">
        <v>0.4</v>
      </c>
      <c r="L2223" s="9">
        <f t="shared" si="34"/>
        <v>42674</v>
      </c>
      <c r="M2223">
        <f ca="1">VLOOKUP(L2223,Sheet1!$B$5:$C$4117,2,0)</f>
        <v>0.50134999999999996</v>
      </c>
      <c r="N2223">
        <v>3.1936</v>
      </c>
      <c r="O2223">
        <v>-2.46</v>
      </c>
      <c r="P2223">
        <v>-9.32</v>
      </c>
      <c r="Q2223" s="7">
        <v>27.127949594341931</v>
      </c>
      <c r="R2223">
        <v>0.4648335536096907</v>
      </c>
      <c r="S2223">
        <v>8.7136877543470899</v>
      </c>
      <c r="T2223">
        <v>7.1706349206349209</v>
      </c>
      <c r="U2223" s="2">
        <v>1.319240474677863</v>
      </c>
    </row>
    <row r="2224" spans="1:21" x14ac:dyDescent="0.35">
      <c r="A2224" t="s">
        <v>59</v>
      </c>
      <c r="B2224" t="s">
        <v>147</v>
      </c>
      <c r="C2224" t="s">
        <v>205</v>
      </c>
      <c r="D2224" t="s">
        <v>257</v>
      </c>
      <c r="E2224" t="s">
        <v>275</v>
      </c>
      <c r="F2224" t="s">
        <v>289</v>
      </c>
      <c r="G2224" s="1">
        <v>42704</v>
      </c>
      <c r="H2224" s="1">
        <v>42704</v>
      </c>
      <c r="I2224">
        <v>-0.52090005874633771</v>
      </c>
      <c r="J2224">
        <v>13.33</v>
      </c>
      <c r="K2224">
        <v>0.41</v>
      </c>
      <c r="L2224" s="9">
        <f t="shared" si="34"/>
        <v>42704</v>
      </c>
      <c r="M2224">
        <f ca="1">VLOOKUP(L2224,Sheet1!$B$5:$C$4117,2,0)</f>
        <v>0.60699999999999998</v>
      </c>
      <c r="N2224">
        <v>3.3858000000000001</v>
      </c>
      <c r="O2224">
        <v>-2.46</v>
      </c>
      <c r="P2224">
        <v>-9.32</v>
      </c>
      <c r="Q2224" s="7">
        <v>27.127949594341931</v>
      </c>
      <c r="R2224">
        <v>0.4648335536096907</v>
      </c>
      <c r="S2224">
        <v>8.7136877543470899</v>
      </c>
      <c r="T2224">
        <v>7.0912698412698409</v>
      </c>
      <c r="U2224" s="2">
        <v>1.4329100706481299</v>
      </c>
    </row>
    <row r="2225" spans="1:21" x14ac:dyDescent="0.35">
      <c r="A2225" t="s">
        <v>59</v>
      </c>
      <c r="B2225" t="s">
        <v>147</v>
      </c>
      <c r="C2225" t="s">
        <v>205</v>
      </c>
      <c r="D2225" t="s">
        <v>257</v>
      </c>
      <c r="E2225" t="s">
        <v>275</v>
      </c>
      <c r="F2225" t="s">
        <v>289</v>
      </c>
      <c r="G2225" s="1">
        <v>42734</v>
      </c>
      <c r="H2225" s="1">
        <v>42735</v>
      </c>
      <c r="I2225">
        <v>-0.5767999839782707</v>
      </c>
      <c r="J2225">
        <v>14.04</v>
      </c>
      <c r="K2225">
        <v>0.54</v>
      </c>
      <c r="L2225" s="9">
        <f t="shared" si="34"/>
        <v>42734</v>
      </c>
      <c r="M2225">
        <f ca="1">VLOOKUP(L2225,Sheet1!$B$5:$C$4117,2,0)</f>
        <v>0.66500000000000004</v>
      </c>
      <c r="N2225">
        <v>3.2551999999999999</v>
      </c>
      <c r="O2225">
        <v>-2.2599999999999998</v>
      </c>
      <c r="P2225">
        <v>-8.98</v>
      </c>
      <c r="Q2225" s="7">
        <v>27.127949594341931</v>
      </c>
      <c r="R2225">
        <v>0.4648335536096907</v>
      </c>
      <c r="S2225">
        <v>8.7136877543470899</v>
      </c>
      <c r="T2225">
        <v>7.003968253968254</v>
      </c>
      <c r="U2225" s="2">
        <v>1.5557580042586889</v>
      </c>
    </row>
    <row r="2226" spans="1:21" x14ac:dyDescent="0.35">
      <c r="A2226" t="s">
        <v>59</v>
      </c>
      <c r="B2226" t="s">
        <v>147</v>
      </c>
      <c r="C2226" t="s">
        <v>205</v>
      </c>
      <c r="D2226" t="s">
        <v>257</v>
      </c>
      <c r="E2226" t="s">
        <v>275</v>
      </c>
      <c r="F2226" t="s">
        <v>289</v>
      </c>
      <c r="G2226" s="1">
        <v>42766</v>
      </c>
      <c r="H2226" s="1">
        <v>42766</v>
      </c>
      <c r="I2226">
        <v>-2.2099933624267539E-2</v>
      </c>
      <c r="J2226">
        <v>11.99</v>
      </c>
      <c r="K2226">
        <v>0.65</v>
      </c>
      <c r="L2226" s="9">
        <f t="shared" si="34"/>
        <v>42766</v>
      </c>
      <c r="M2226">
        <f ca="1">VLOOKUP(L2226,Sheet1!$B$5:$C$4117,2,0)</f>
        <v>0.69199999999999995</v>
      </c>
      <c r="N2226">
        <v>3.1486000000000001</v>
      </c>
      <c r="O2226">
        <v>-2.2599999999999998</v>
      </c>
      <c r="P2226">
        <v>-8.98</v>
      </c>
      <c r="Q2226" s="7">
        <v>29.388797861253551</v>
      </c>
      <c r="R2226">
        <v>0.45959282269698792</v>
      </c>
      <c r="S2226">
        <v>6.1938620940918856</v>
      </c>
      <c r="T2226">
        <v>6.916666666666667</v>
      </c>
      <c r="U2226" s="2">
        <v>1.6762815108567639</v>
      </c>
    </row>
    <row r="2227" spans="1:21" x14ac:dyDescent="0.35">
      <c r="A2227" t="s">
        <v>59</v>
      </c>
      <c r="B2227" t="s">
        <v>147</v>
      </c>
      <c r="C2227" t="s">
        <v>205</v>
      </c>
      <c r="D2227" t="s">
        <v>257</v>
      </c>
      <c r="E2227" t="s">
        <v>275</v>
      </c>
      <c r="F2227" t="s">
        <v>289</v>
      </c>
      <c r="G2227" s="1">
        <v>42794</v>
      </c>
      <c r="H2227" s="1">
        <v>42794</v>
      </c>
      <c r="I2227">
        <v>-0.62889976501464862</v>
      </c>
      <c r="J2227">
        <v>12.92</v>
      </c>
      <c r="K2227">
        <v>0.66</v>
      </c>
      <c r="L2227" s="9">
        <f t="shared" si="34"/>
        <v>42794</v>
      </c>
      <c r="M2227">
        <f ca="1">VLOOKUP(L2227,Sheet1!$B$5:$C$4117,2,0)</f>
        <v>0.81008000000000002</v>
      </c>
      <c r="N2227">
        <v>3.1103999999999998</v>
      </c>
      <c r="O2227">
        <v>-2.2599999999999998</v>
      </c>
      <c r="P2227">
        <v>-8.98</v>
      </c>
      <c r="Q2227" s="7">
        <v>29.388797861253551</v>
      </c>
      <c r="R2227">
        <v>0.45959282269698792</v>
      </c>
      <c r="S2227">
        <v>6.1938620940918856</v>
      </c>
      <c r="T2227">
        <v>6.8412698412698409</v>
      </c>
      <c r="U2227" s="2">
        <v>1.77847413978407</v>
      </c>
    </row>
    <row r="2228" spans="1:21" x14ac:dyDescent="0.35">
      <c r="A2228" t="s">
        <v>59</v>
      </c>
      <c r="B2228" t="s">
        <v>147</v>
      </c>
      <c r="C2228" t="s">
        <v>205</v>
      </c>
      <c r="D2228" t="s">
        <v>257</v>
      </c>
      <c r="E2228" t="s">
        <v>275</v>
      </c>
      <c r="F2228" t="s">
        <v>289</v>
      </c>
      <c r="G2228" s="1">
        <v>42825</v>
      </c>
      <c r="H2228" s="1">
        <v>42825</v>
      </c>
      <c r="I2228">
        <v>-0.4015000724792479</v>
      </c>
      <c r="J2228">
        <v>12.37</v>
      </c>
      <c r="K2228">
        <v>0.79</v>
      </c>
      <c r="L2228" s="9">
        <f t="shared" si="34"/>
        <v>42825</v>
      </c>
      <c r="M2228">
        <f ca="1">VLOOKUP(L2228,Sheet1!$B$5:$C$4117,2,0)</f>
        <v>0.93100000000000005</v>
      </c>
      <c r="N2228">
        <v>3.1219999999999999</v>
      </c>
      <c r="O2228">
        <v>0.28000000000000003</v>
      </c>
      <c r="P2228">
        <v>-9.1300000000000008</v>
      </c>
      <c r="Q2228" s="7">
        <v>29.388797861253551</v>
      </c>
      <c r="R2228">
        <v>0.45959282269698792</v>
      </c>
      <c r="S2228">
        <v>6.1938620940918856</v>
      </c>
      <c r="T2228">
        <v>6.753968253968254</v>
      </c>
      <c r="U2228" s="2">
        <v>1.894577697496147</v>
      </c>
    </row>
    <row r="2229" spans="1:21" x14ac:dyDescent="0.35">
      <c r="A2229" t="s">
        <v>59</v>
      </c>
      <c r="B2229" t="s">
        <v>147</v>
      </c>
      <c r="C2229" t="s">
        <v>205</v>
      </c>
      <c r="D2229" t="s">
        <v>257</v>
      </c>
      <c r="E2229" t="s">
        <v>275</v>
      </c>
      <c r="F2229" t="s">
        <v>289</v>
      </c>
      <c r="G2229" s="1">
        <v>42853</v>
      </c>
      <c r="H2229" s="1">
        <v>42855</v>
      </c>
      <c r="I2229">
        <v>-4.2999877929688068E-2</v>
      </c>
      <c r="J2229">
        <v>10.82</v>
      </c>
      <c r="K2229">
        <v>0.9</v>
      </c>
      <c r="L2229" s="9">
        <f t="shared" si="34"/>
        <v>42853</v>
      </c>
      <c r="M2229">
        <f ca="1">VLOOKUP(L2229,Sheet1!$B$5:$C$4117,2,0)</f>
        <v>0.99350000000000005</v>
      </c>
      <c r="N2229">
        <v>3.1768000000000001</v>
      </c>
      <c r="O2229">
        <v>0.28000000000000003</v>
      </c>
      <c r="P2229">
        <v>-9.1300000000000008</v>
      </c>
      <c r="Q2229" s="7">
        <v>34.085181652901348</v>
      </c>
      <c r="R2229">
        <v>0.46123921946725438</v>
      </c>
      <c r="S2229">
        <v>11.75016405910668</v>
      </c>
      <c r="T2229">
        <v>6.6825396825396828</v>
      </c>
      <c r="U2229" s="2">
        <v>1.987773362933754</v>
      </c>
    </row>
    <row r="2230" spans="1:21" x14ac:dyDescent="0.35">
      <c r="A2230" t="s">
        <v>59</v>
      </c>
      <c r="B2230" t="s">
        <v>147</v>
      </c>
      <c r="C2230" t="s">
        <v>205</v>
      </c>
      <c r="D2230" t="s">
        <v>257</v>
      </c>
      <c r="E2230" t="s">
        <v>275</v>
      </c>
      <c r="F2230" t="s">
        <v>289</v>
      </c>
      <c r="G2230" s="1">
        <v>42886</v>
      </c>
      <c r="H2230" s="1">
        <v>42886</v>
      </c>
      <c r="I2230">
        <v>0.38390018463134717</v>
      </c>
      <c r="J2230">
        <v>10.41</v>
      </c>
      <c r="K2230">
        <v>0.91</v>
      </c>
      <c r="L2230" s="9">
        <f t="shared" si="34"/>
        <v>42886</v>
      </c>
      <c r="M2230">
        <f ca="1">VLOOKUP(L2230,Sheet1!$B$5:$C$4117,2,0)</f>
        <v>1.0985</v>
      </c>
      <c r="N2230">
        <v>3.2269999999999999</v>
      </c>
      <c r="O2230">
        <v>0.28000000000000003</v>
      </c>
      <c r="P2230">
        <v>-9.1300000000000008</v>
      </c>
      <c r="Q2230" s="7">
        <v>34.085181652901348</v>
      </c>
      <c r="R2230">
        <v>0.46123921946725438</v>
      </c>
      <c r="S2230">
        <v>11.75016405910668</v>
      </c>
      <c r="T2230">
        <v>6.5952380952380949</v>
      </c>
      <c r="U2230" s="2">
        <v>2.09945251500897</v>
      </c>
    </row>
    <row r="2231" spans="1:21" x14ac:dyDescent="0.35">
      <c r="A2231" t="s">
        <v>59</v>
      </c>
      <c r="B2231" t="s">
        <v>147</v>
      </c>
      <c r="C2231" t="s">
        <v>205</v>
      </c>
      <c r="D2231" t="s">
        <v>257</v>
      </c>
      <c r="E2231" t="s">
        <v>275</v>
      </c>
      <c r="F2231" t="s">
        <v>289</v>
      </c>
      <c r="G2231" s="1">
        <v>42916</v>
      </c>
      <c r="H2231" s="1">
        <v>42916</v>
      </c>
      <c r="I2231">
        <v>0.1773002052307131</v>
      </c>
      <c r="J2231">
        <v>11.18</v>
      </c>
      <c r="K2231">
        <v>1.04</v>
      </c>
      <c r="L2231" s="9">
        <f t="shared" si="34"/>
        <v>42916</v>
      </c>
      <c r="M2231">
        <f ca="1">VLOOKUP(L2231,Sheet1!$B$5:$C$4117,2,0)</f>
        <v>1.163</v>
      </c>
      <c r="N2231">
        <v>3.3081999999999998</v>
      </c>
      <c r="O2231">
        <v>0.79</v>
      </c>
      <c r="P2231">
        <v>-9.4499999999999993</v>
      </c>
      <c r="Q2231" s="7">
        <v>34.085181652901348</v>
      </c>
      <c r="R2231">
        <v>0.46123921946725438</v>
      </c>
      <c r="S2231">
        <v>11.75016405910668</v>
      </c>
      <c r="T2231">
        <v>6.5119047619047619</v>
      </c>
      <c r="U2231" s="2">
        <v>2.2037410041916559</v>
      </c>
    </row>
    <row r="2232" spans="1:21" x14ac:dyDescent="0.35">
      <c r="A2232" t="s">
        <v>59</v>
      </c>
      <c r="B2232" t="s">
        <v>147</v>
      </c>
      <c r="C2232" t="s">
        <v>205</v>
      </c>
      <c r="D2232" t="s">
        <v>257</v>
      </c>
      <c r="E2232" t="s">
        <v>275</v>
      </c>
      <c r="F2232" t="s">
        <v>289</v>
      </c>
      <c r="G2232" s="1">
        <v>42947</v>
      </c>
      <c r="H2232" s="1">
        <v>42947</v>
      </c>
      <c r="I2232">
        <v>0.3025000953674315</v>
      </c>
      <c r="J2232">
        <v>10.26</v>
      </c>
      <c r="K2232">
        <v>1.1499999999999999</v>
      </c>
      <c r="L2232" s="9">
        <f t="shared" si="34"/>
        <v>42947</v>
      </c>
      <c r="M2232">
        <f ca="1">VLOOKUP(L2232,Sheet1!$B$5:$C$4117,2,0)</f>
        <v>1.161</v>
      </c>
      <c r="N2232">
        <v>3.1254</v>
      </c>
      <c r="O2232">
        <v>0.79</v>
      </c>
      <c r="P2232">
        <v>-9.4499999999999993</v>
      </c>
      <c r="Q2232" s="7">
        <v>23.68312012420764</v>
      </c>
      <c r="R2232">
        <v>0.46378622932606411</v>
      </c>
      <c r="S2232">
        <v>6.6079927785121111</v>
      </c>
      <c r="T2232">
        <v>6.4285714285714288</v>
      </c>
      <c r="U2232" s="2">
        <v>2.3057384752764918</v>
      </c>
    </row>
    <row r="2233" spans="1:21" x14ac:dyDescent="0.35">
      <c r="A2233" t="s">
        <v>59</v>
      </c>
      <c r="B2233" t="s">
        <v>147</v>
      </c>
      <c r="C2233" t="s">
        <v>205</v>
      </c>
      <c r="D2233" t="s">
        <v>257</v>
      </c>
      <c r="E2233" t="s">
        <v>275</v>
      </c>
      <c r="F2233" t="s">
        <v>289</v>
      </c>
      <c r="G2233" s="1">
        <v>42978</v>
      </c>
      <c r="H2233" s="1">
        <v>42978</v>
      </c>
      <c r="I2233">
        <v>1.097600078582764</v>
      </c>
      <c r="J2233">
        <v>10.59</v>
      </c>
      <c r="K2233">
        <v>1.1599999999999999</v>
      </c>
      <c r="L2233" s="9">
        <f t="shared" si="34"/>
        <v>42978</v>
      </c>
      <c r="M2233">
        <f ca="1">VLOOKUP(L2233,Sheet1!$B$5:$C$4117,2,0)</f>
        <v>1.1585000000000001</v>
      </c>
      <c r="N2233">
        <v>3.1490999999999998</v>
      </c>
      <c r="O2233">
        <v>0.79</v>
      </c>
      <c r="P2233">
        <v>-9.4499999999999993</v>
      </c>
      <c r="Q2233" s="7">
        <v>23.68312012420764</v>
      </c>
      <c r="R2233">
        <v>0.46378622932606411</v>
      </c>
      <c r="S2233">
        <v>6.6079927785121111</v>
      </c>
      <c r="T2233">
        <v>6.337301587301587</v>
      </c>
      <c r="U2233" s="2">
        <v>2.4147853859070589</v>
      </c>
    </row>
    <row r="2234" spans="1:21" x14ac:dyDescent="0.35">
      <c r="A2234" t="s">
        <v>59</v>
      </c>
      <c r="B2234" t="s">
        <v>147</v>
      </c>
      <c r="C2234" t="s">
        <v>205</v>
      </c>
      <c r="D2234" t="s">
        <v>257</v>
      </c>
      <c r="E2234" t="s">
        <v>275</v>
      </c>
      <c r="F2234" t="s">
        <v>289</v>
      </c>
      <c r="G2234" s="1">
        <v>43007</v>
      </c>
      <c r="H2234" s="1">
        <v>43008</v>
      </c>
      <c r="I2234">
        <v>1.012800121307373</v>
      </c>
      <c r="J2234">
        <v>9.51</v>
      </c>
      <c r="K2234">
        <v>1.1499999999999999</v>
      </c>
      <c r="L2234" s="9">
        <f t="shared" si="34"/>
        <v>43007</v>
      </c>
      <c r="M2234">
        <f ca="1">VLOOKUP(L2234,Sheet1!$B$5:$C$4117,2,0)</f>
        <v>1.1930000000000001</v>
      </c>
      <c r="N2234">
        <v>3.1625000000000001</v>
      </c>
      <c r="O2234">
        <v>1.64</v>
      </c>
      <c r="P2234">
        <v>-8.73</v>
      </c>
      <c r="Q2234" s="7">
        <v>23.68312012420764</v>
      </c>
      <c r="R2234">
        <v>0.46378622932606411</v>
      </c>
      <c r="S2234">
        <v>6.6079927785121111</v>
      </c>
      <c r="T2234">
        <v>6.2579365079365079</v>
      </c>
      <c r="U2234" s="2">
        <v>2.507314052225762</v>
      </c>
    </row>
    <row r="2235" spans="1:21" x14ac:dyDescent="0.35">
      <c r="A2235" t="s">
        <v>59</v>
      </c>
      <c r="B2235" t="s">
        <v>147</v>
      </c>
      <c r="C2235" t="s">
        <v>205</v>
      </c>
      <c r="D2235" t="s">
        <v>257</v>
      </c>
      <c r="E2235" t="s">
        <v>275</v>
      </c>
      <c r="F2235" t="s">
        <v>289</v>
      </c>
      <c r="G2235" s="1">
        <v>43039</v>
      </c>
      <c r="H2235" s="1">
        <v>43039</v>
      </c>
      <c r="I2235">
        <v>1.9819001197814941</v>
      </c>
      <c r="J2235">
        <v>10.18</v>
      </c>
      <c r="K2235">
        <v>1.1499999999999999</v>
      </c>
      <c r="L2235" s="9">
        <f t="shared" si="34"/>
        <v>43039</v>
      </c>
      <c r="M2235">
        <f ca="1">VLOOKUP(L2235,Sheet1!$B$5:$C$4117,2,0)</f>
        <v>1.2729999999999999</v>
      </c>
      <c r="N2235">
        <v>3.2713000000000001</v>
      </c>
      <c r="O2235">
        <v>1.64</v>
      </c>
      <c r="P2235">
        <v>-8.73</v>
      </c>
      <c r="Q2235" s="7">
        <v>37.718443638246498</v>
      </c>
      <c r="R2235">
        <v>0.45718228384635728</v>
      </c>
      <c r="S2235">
        <v>6.4011991969099649</v>
      </c>
      <c r="T2235">
        <v>6.1746031746031749</v>
      </c>
      <c r="U2235" s="2">
        <v>2.6021410642688538</v>
      </c>
    </row>
    <row r="2236" spans="1:21" x14ac:dyDescent="0.35">
      <c r="A2236" t="s">
        <v>59</v>
      </c>
      <c r="B2236" t="s">
        <v>147</v>
      </c>
      <c r="C2236" t="s">
        <v>205</v>
      </c>
      <c r="D2236" t="s">
        <v>257</v>
      </c>
      <c r="E2236" t="s">
        <v>275</v>
      </c>
      <c r="F2236" t="s">
        <v>289</v>
      </c>
      <c r="G2236" s="1">
        <v>43069</v>
      </c>
      <c r="H2236" s="1">
        <v>43069</v>
      </c>
      <c r="I2236">
        <v>2.348700065612793</v>
      </c>
      <c r="J2236">
        <v>11.28</v>
      </c>
      <c r="K2236">
        <v>1.1599999999999999</v>
      </c>
      <c r="L2236" s="9">
        <f t="shared" si="34"/>
        <v>43069</v>
      </c>
      <c r="M2236">
        <f ca="1">VLOOKUP(L2236,Sheet1!$B$5:$C$4117,2,0)</f>
        <v>1.37226</v>
      </c>
      <c r="N2236">
        <v>3.2681</v>
      </c>
      <c r="O2236">
        <v>1.64</v>
      </c>
      <c r="P2236">
        <v>-8.73</v>
      </c>
      <c r="Q2236" s="7">
        <v>37.718443638246498</v>
      </c>
      <c r="R2236">
        <v>0.45718228384635728</v>
      </c>
      <c r="S2236">
        <v>6.4011991969099649</v>
      </c>
      <c r="T2236">
        <v>6.0952380952380949</v>
      </c>
      <c r="U2236" s="2">
        <v>2.690207149343105</v>
      </c>
    </row>
    <row r="2237" spans="1:21" x14ac:dyDescent="0.35">
      <c r="A2237" t="s">
        <v>59</v>
      </c>
      <c r="B2237" t="s">
        <v>147</v>
      </c>
      <c r="C2237" t="s">
        <v>205</v>
      </c>
      <c r="D2237" t="s">
        <v>257</v>
      </c>
      <c r="E2237" t="s">
        <v>275</v>
      </c>
      <c r="F2237" t="s">
        <v>289</v>
      </c>
      <c r="G2237" s="1">
        <v>43098</v>
      </c>
      <c r="H2237" s="1">
        <v>43100</v>
      </c>
      <c r="I2237">
        <v>2.105099830627442</v>
      </c>
      <c r="J2237">
        <v>11.04</v>
      </c>
      <c r="K2237">
        <v>1.3</v>
      </c>
      <c r="L2237" s="9">
        <f t="shared" si="34"/>
        <v>43098</v>
      </c>
      <c r="M2237">
        <f ca="1">VLOOKUP(L2237,Sheet1!$B$5:$C$4117,2,0)</f>
        <v>1.431</v>
      </c>
      <c r="N2237">
        <v>3.3125</v>
      </c>
      <c r="O2237">
        <v>2.58</v>
      </c>
      <c r="P2237">
        <v>-7.77</v>
      </c>
      <c r="Q2237" s="7">
        <v>37.718443638246498</v>
      </c>
      <c r="R2237">
        <v>0.45718228384635728</v>
      </c>
      <c r="S2237">
        <v>6.4011991969099649</v>
      </c>
      <c r="T2237">
        <v>6.0158730158730158</v>
      </c>
      <c r="U2237" s="2">
        <v>2.7760549408581472</v>
      </c>
    </row>
    <row r="2238" spans="1:21" x14ac:dyDescent="0.35">
      <c r="A2238" t="s">
        <v>59</v>
      </c>
      <c r="B2238" t="s">
        <v>147</v>
      </c>
      <c r="C2238" t="s">
        <v>205</v>
      </c>
      <c r="D2238" t="s">
        <v>257</v>
      </c>
      <c r="E2238" t="s">
        <v>275</v>
      </c>
      <c r="F2238" t="s">
        <v>289</v>
      </c>
      <c r="G2238" s="1">
        <v>43131</v>
      </c>
      <c r="H2238" s="1">
        <v>43131</v>
      </c>
      <c r="I2238">
        <v>2.3259998703002931</v>
      </c>
      <c r="J2238">
        <v>13.54</v>
      </c>
      <c r="K2238">
        <v>1.41</v>
      </c>
      <c r="L2238" s="9">
        <f t="shared" si="34"/>
        <v>43131</v>
      </c>
      <c r="M2238">
        <f ca="1">VLOOKUP(L2238,Sheet1!$B$5:$C$4117,2,0)</f>
        <v>1.5255000000000001</v>
      </c>
      <c r="N2238">
        <v>3.1875</v>
      </c>
      <c r="O2238">
        <v>2.58</v>
      </c>
      <c r="P2238">
        <v>-7.77</v>
      </c>
      <c r="Q2238" s="7">
        <v>22.687504737907691</v>
      </c>
      <c r="R2238">
        <v>0.47815392344117508</v>
      </c>
      <c r="S2238">
        <v>5.4279090333230107</v>
      </c>
      <c r="T2238">
        <v>5.9285714285714288</v>
      </c>
      <c r="U2238" s="2">
        <v>2.8678925441472818</v>
      </c>
    </row>
    <row r="2239" spans="1:21" x14ac:dyDescent="0.35">
      <c r="A2239" t="s">
        <v>59</v>
      </c>
      <c r="B2239" t="s">
        <v>147</v>
      </c>
      <c r="C2239" t="s">
        <v>205</v>
      </c>
      <c r="D2239" t="s">
        <v>257</v>
      </c>
      <c r="E2239" t="s">
        <v>275</v>
      </c>
      <c r="F2239" t="s">
        <v>289</v>
      </c>
      <c r="G2239" s="1">
        <v>43159</v>
      </c>
      <c r="H2239" s="1">
        <v>43159</v>
      </c>
      <c r="I2239">
        <v>2.1202000236511229</v>
      </c>
      <c r="J2239">
        <v>19.850000000000001</v>
      </c>
      <c r="K2239">
        <v>1.42</v>
      </c>
      <c r="L2239" s="9">
        <f t="shared" si="34"/>
        <v>43159</v>
      </c>
      <c r="M2239">
        <f ca="1">VLOOKUP(L2239,Sheet1!$B$5:$C$4117,2,0)</f>
        <v>1.613</v>
      </c>
      <c r="N2239">
        <v>3.2475000000000001</v>
      </c>
      <c r="O2239">
        <v>2.58</v>
      </c>
      <c r="P2239">
        <v>-7.77</v>
      </c>
      <c r="Q2239" s="7">
        <v>22.687504737907691</v>
      </c>
      <c r="R2239">
        <v>0.47815392344117508</v>
      </c>
      <c r="S2239">
        <v>5.4279090333230107</v>
      </c>
      <c r="T2239">
        <v>5.8571428571428568</v>
      </c>
      <c r="U2239" s="2">
        <v>2.9409853540473261</v>
      </c>
    </row>
    <row r="2240" spans="1:21" x14ac:dyDescent="0.35">
      <c r="A2240" t="s">
        <v>59</v>
      </c>
      <c r="B2240" t="s">
        <v>147</v>
      </c>
      <c r="C2240" t="s">
        <v>205</v>
      </c>
      <c r="D2240" t="s">
        <v>257</v>
      </c>
      <c r="E2240" t="s">
        <v>275</v>
      </c>
      <c r="F2240" t="s">
        <v>289</v>
      </c>
      <c r="G2240" s="1">
        <v>43189</v>
      </c>
      <c r="H2240" s="1">
        <v>43190</v>
      </c>
      <c r="I2240">
        <v>1.870299949645996</v>
      </c>
      <c r="J2240">
        <v>19.97</v>
      </c>
      <c r="K2240">
        <v>1.51</v>
      </c>
      <c r="L2240" s="9">
        <f t="shared" si="34"/>
        <v>43189</v>
      </c>
      <c r="M2240">
        <f ca="1">VLOOKUP(L2240,Sheet1!$B$5:$C$4117,2,0)</f>
        <v>1.7230000000000001</v>
      </c>
      <c r="N2240">
        <v>3.3062999999999998</v>
      </c>
      <c r="O2240">
        <v>1.9</v>
      </c>
      <c r="P2240">
        <v>-7.3</v>
      </c>
      <c r="Q2240" s="7">
        <v>22.687504737907691</v>
      </c>
      <c r="R2240">
        <v>0.47815392344117508</v>
      </c>
      <c r="S2240">
        <v>5.4279090333230107</v>
      </c>
      <c r="T2240">
        <v>5.7698412698412698</v>
      </c>
      <c r="U2240" s="2">
        <v>3.0277871933828409</v>
      </c>
    </row>
    <row r="2241" spans="1:21" x14ac:dyDescent="0.35">
      <c r="A2241" t="s">
        <v>59</v>
      </c>
      <c r="B2241" t="s">
        <v>147</v>
      </c>
      <c r="C2241" t="s">
        <v>205</v>
      </c>
      <c r="D2241" t="s">
        <v>257</v>
      </c>
      <c r="E2241" t="s">
        <v>275</v>
      </c>
      <c r="F2241" t="s">
        <v>289</v>
      </c>
      <c r="G2241" s="1">
        <v>43220</v>
      </c>
      <c r="H2241" s="1">
        <v>43220</v>
      </c>
      <c r="I2241">
        <v>1.9002999114990231</v>
      </c>
      <c r="J2241">
        <v>15.93</v>
      </c>
      <c r="K2241">
        <v>1.69</v>
      </c>
      <c r="L2241" s="9">
        <f t="shared" si="34"/>
        <v>43220</v>
      </c>
      <c r="M2241">
        <f ca="1">VLOOKUP(L2241,Sheet1!$B$5:$C$4117,2,0)</f>
        <v>1.833</v>
      </c>
      <c r="N2241">
        <v>3.5063</v>
      </c>
      <c r="O2241">
        <v>1.9</v>
      </c>
      <c r="P2241">
        <v>-7.3</v>
      </c>
      <c r="Q2241" s="7">
        <v>39.517455601006617</v>
      </c>
      <c r="R2241">
        <v>0.44163476927649731</v>
      </c>
      <c r="S2241">
        <v>5.118774979761894</v>
      </c>
      <c r="T2241">
        <v>5.6904761904761907</v>
      </c>
      <c r="U2241" s="2">
        <v>3.104249589990721</v>
      </c>
    </row>
    <row r="2242" spans="1:21" x14ac:dyDescent="0.35">
      <c r="A2242" t="s">
        <v>59</v>
      </c>
      <c r="B2242" t="s">
        <v>147</v>
      </c>
      <c r="C2242" t="s">
        <v>205</v>
      </c>
      <c r="D2242" t="s">
        <v>257</v>
      </c>
      <c r="E2242" t="s">
        <v>275</v>
      </c>
      <c r="F2242" t="s">
        <v>289</v>
      </c>
      <c r="G2242" s="1">
        <v>43251</v>
      </c>
      <c r="H2242" s="1">
        <v>43251</v>
      </c>
      <c r="I2242">
        <v>2.3715001869201662</v>
      </c>
      <c r="J2242">
        <v>15.43</v>
      </c>
      <c r="K2242">
        <v>1.7</v>
      </c>
      <c r="L2242" s="9">
        <f t="shared" si="34"/>
        <v>43251</v>
      </c>
      <c r="M2242">
        <f ca="1">VLOOKUP(L2242,Sheet1!$B$5:$C$4117,2,0)</f>
        <v>1.8859999999999999</v>
      </c>
      <c r="N2242">
        <v>3.7239</v>
      </c>
      <c r="O2242">
        <v>1.9</v>
      </c>
      <c r="P2242">
        <v>-7.3</v>
      </c>
      <c r="Q2242" s="7">
        <v>39.517455601006617</v>
      </c>
      <c r="R2242">
        <v>0.44163476927649731</v>
      </c>
      <c r="S2242">
        <v>5.118774979761894</v>
      </c>
      <c r="T2242">
        <v>5.6031746031746028</v>
      </c>
      <c r="U2242" s="2">
        <v>3.185629814382223</v>
      </c>
    </row>
    <row r="2243" spans="1:21" x14ac:dyDescent="0.35">
      <c r="A2243" t="s">
        <v>59</v>
      </c>
      <c r="B2243" t="s">
        <v>147</v>
      </c>
      <c r="C2243" t="s">
        <v>205</v>
      </c>
      <c r="D2243" t="s">
        <v>257</v>
      </c>
      <c r="E2243" t="s">
        <v>275</v>
      </c>
      <c r="F2243" t="s">
        <v>289</v>
      </c>
      <c r="G2243" s="1">
        <v>43280</v>
      </c>
      <c r="H2243" s="1">
        <v>43281</v>
      </c>
      <c r="I2243">
        <v>1.1209997749328611</v>
      </c>
      <c r="J2243">
        <v>16.09</v>
      </c>
      <c r="K2243">
        <v>1.82</v>
      </c>
      <c r="L2243" s="9">
        <f t="shared" ref="L2243:L2306" si="35">DATE(YEAR(G2243),MONTH(G2243),DAY(G2243))</f>
        <v>43280</v>
      </c>
      <c r="M2243">
        <f ca="1">VLOOKUP(L2243,Sheet1!$B$5:$C$4117,2,0)</f>
        <v>1.9410000000000001</v>
      </c>
      <c r="N2243">
        <v>3.8769</v>
      </c>
      <c r="O2243">
        <v>1.62</v>
      </c>
      <c r="P2243">
        <v>-7.18</v>
      </c>
      <c r="Q2243" s="7">
        <v>39.517455601006617</v>
      </c>
      <c r="R2243">
        <v>0.44163476927649731</v>
      </c>
      <c r="S2243">
        <v>5.118774979761894</v>
      </c>
      <c r="T2243">
        <v>5.5238095238095237</v>
      </c>
      <c r="U2243" s="2">
        <v>3.2571001502741281</v>
      </c>
    </row>
    <row r="2244" spans="1:21" x14ac:dyDescent="0.35">
      <c r="A2244" t="s">
        <v>59</v>
      </c>
      <c r="B2244" t="s">
        <v>147</v>
      </c>
      <c r="C2244" t="s">
        <v>205</v>
      </c>
      <c r="D2244" t="s">
        <v>257</v>
      </c>
      <c r="E2244" t="s">
        <v>275</v>
      </c>
      <c r="F2244" t="s">
        <v>289</v>
      </c>
      <c r="G2244" s="1">
        <v>43312</v>
      </c>
      <c r="H2244" s="1">
        <v>43312</v>
      </c>
      <c r="I2244">
        <v>0.96880008697509734</v>
      </c>
      <c r="J2244">
        <v>12.83</v>
      </c>
      <c r="K2244">
        <v>1.91</v>
      </c>
      <c r="L2244" s="9">
        <f t="shared" si="35"/>
        <v>43312</v>
      </c>
      <c r="M2244">
        <f ca="1">VLOOKUP(L2244,Sheet1!$B$5:$C$4117,2,0)</f>
        <v>2.0139999999999998</v>
      </c>
      <c r="N2244">
        <v>3.7572000000000001</v>
      </c>
      <c r="O2244">
        <v>1.62</v>
      </c>
      <c r="P2244">
        <v>-7.18</v>
      </c>
      <c r="Q2244" s="7">
        <v>45.204294064064108</v>
      </c>
      <c r="R2244">
        <v>0.4382395630436024</v>
      </c>
      <c r="S2244">
        <v>4.1393859394000962</v>
      </c>
      <c r="T2244">
        <v>5.4365079365079367</v>
      </c>
      <c r="U2244" s="2">
        <v>3.332918762320181</v>
      </c>
    </row>
    <row r="2245" spans="1:21" x14ac:dyDescent="0.35">
      <c r="A2245" t="s">
        <v>59</v>
      </c>
      <c r="B2245" t="s">
        <v>147</v>
      </c>
      <c r="C2245" t="s">
        <v>205</v>
      </c>
      <c r="D2245" t="s">
        <v>257</v>
      </c>
      <c r="E2245" t="s">
        <v>275</v>
      </c>
      <c r="F2245" t="s">
        <v>289</v>
      </c>
      <c r="G2245" s="1">
        <v>43343</v>
      </c>
      <c r="H2245" s="1">
        <v>43343</v>
      </c>
      <c r="I2245">
        <v>1.3389000701904299</v>
      </c>
      <c r="J2245">
        <v>12.86</v>
      </c>
      <c r="K2245">
        <v>1.91</v>
      </c>
      <c r="L2245" s="9">
        <f t="shared" si="35"/>
        <v>43343</v>
      </c>
      <c r="M2245">
        <f ca="1">VLOOKUP(L2245,Sheet1!$B$5:$C$4117,2,0)</f>
        <v>2.105</v>
      </c>
      <c r="N2245">
        <v>4.0551000000000004</v>
      </c>
      <c r="O2245">
        <v>1.62</v>
      </c>
      <c r="P2245">
        <v>-7.18</v>
      </c>
      <c r="Q2245" s="7">
        <v>45.204294064064108</v>
      </c>
      <c r="R2245">
        <v>0.4382395630436024</v>
      </c>
      <c r="S2245">
        <v>4.1393859394000962</v>
      </c>
      <c r="T2245">
        <v>5.3452380952380949</v>
      </c>
      <c r="U2245" s="2">
        <v>3.409007444955042</v>
      </c>
    </row>
    <row r="2246" spans="1:21" x14ac:dyDescent="0.35">
      <c r="A2246" t="s">
        <v>59</v>
      </c>
      <c r="B2246" t="s">
        <v>147</v>
      </c>
      <c r="C2246" t="s">
        <v>205</v>
      </c>
      <c r="D2246" t="s">
        <v>257</v>
      </c>
      <c r="E2246" t="s">
        <v>275</v>
      </c>
      <c r="F2246" t="s">
        <v>289</v>
      </c>
      <c r="G2246" s="1">
        <v>43371</v>
      </c>
      <c r="H2246" s="1">
        <v>43373</v>
      </c>
      <c r="I2246">
        <v>1.485400047302246</v>
      </c>
      <c r="J2246">
        <v>12.12</v>
      </c>
      <c r="K2246">
        <v>1.95</v>
      </c>
      <c r="L2246" s="9">
        <f t="shared" si="35"/>
        <v>43371</v>
      </c>
      <c r="M2246">
        <f ca="1">VLOOKUP(L2246,Sheet1!$B$5:$C$4117,2,0)</f>
        <v>2.2130000000000001</v>
      </c>
      <c r="N2246">
        <v>4.0503999999999998</v>
      </c>
      <c r="O2246">
        <v>2.06</v>
      </c>
      <c r="P2246">
        <v>-7.08</v>
      </c>
      <c r="Q2246" s="7">
        <v>45.204294064064108</v>
      </c>
      <c r="R2246">
        <v>0.4382395630436024</v>
      </c>
      <c r="S2246">
        <v>4.1393859394000962</v>
      </c>
      <c r="T2246">
        <v>5.2698412698412698</v>
      </c>
      <c r="U2246" s="2">
        <v>3.4693827662173939</v>
      </c>
    </row>
    <row r="2247" spans="1:21" x14ac:dyDescent="0.35">
      <c r="A2247" t="s">
        <v>59</v>
      </c>
      <c r="B2247" t="s">
        <v>147</v>
      </c>
      <c r="C2247" t="s">
        <v>205</v>
      </c>
      <c r="D2247" t="s">
        <v>257</v>
      </c>
      <c r="E2247" t="s">
        <v>275</v>
      </c>
      <c r="F2247" t="s">
        <v>289</v>
      </c>
      <c r="G2247" s="1">
        <v>43404</v>
      </c>
      <c r="H2247" s="1">
        <v>43404</v>
      </c>
      <c r="I2247">
        <v>1.2042002296447749</v>
      </c>
      <c r="J2247">
        <v>21.23</v>
      </c>
      <c r="K2247">
        <v>2.19</v>
      </c>
      <c r="L2247" s="9">
        <f t="shared" si="35"/>
        <v>43404</v>
      </c>
      <c r="M2247">
        <f ca="1">VLOOKUP(L2247,Sheet1!$B$5:$C$4117,2,0)</f>
        <v>2.2999999999999998</v>
      </c>
      <c r="N2247">
        <v>3.7240000000000002</v>
      </c>
      <c r="O2247">
        <v>2.06</v>
      </c>
      <c r="P2247">
        <v>-7.08</v>
      </c>
      <c r="Q2247" s="7">
        <v>37.577899979156861</v>
      </c>
      <c r="R2247">
        <v>0.43896250137050308</v>
      </c>
      <c r="S2247">
        <v>3.8683313947982878</v>
      </c>
      <c r="T2247">
        <v>5.1825396825396828</v>
      </c>
      <c r="U2247" s="2">
        <v>3.536451099232413</v>
      </c>
    </row>
    <row r="2248" spans="1:21" x14ac:dyDescent="0.35">
      <c r="A2248" t="s">
        <v>59</v>
      </c>
      <c r="B2248" t="s">
        <v>147</v>
      </c>
      <c r="C2248" t="s">
        <v>205</v>
      </c>
      <c r="D2248" t="s">
        <v>257</v>
      </c>
      <c r="E2248" t="s">
        <v>275</v>
      </c>
      <c r="F2248" t="s">
        <v>289</v>
      </c>
      <c r="G2248" s="1">
        <v>43434</v>
      </c>
      <c r="H2248" s="1">
        <v>43434</v>
      </c>
      <c r="I2248">
        <v>0.62579998016357408</v>
      </c>
      <c r="J2248">
        <v>18.07</v>
      </c>
      <c r="K2248">
        <v>2.2000000000000002</v>
      </c>
      <c r="L2248" s="9">
        <f t="shared" si="35"/>
        <v>43434</v>
      </c>
      <c r="M2248">
        <f ca="1">VLOOKUP(L2248,Sheet1!$B$5:$C$4117,2,0)</f>
        <v>2.37</v>
      </c>
      <c r="N2248">
        <v>3.8671000000000002</v>
      </c>
      <c r="O2248">
        <v>2.06</v>
      </c>
      <c r="P2248">
        <v>-7.08</v>
      </c>
      <c r="Q2248" s="7">
        <v>37.577899979156861</v>
      </c>
      <c r="R2248">
        <v>0.43896250137050308</v>
      </c>
      <c r="S2248">
        <v>3.8683313947982878</v>
      </c>
      <c r="T2248">
        <v>5.1031746031746028</v>
      </c>
      <c r="U2248" s="2">
        <v>3.5947452210800481</v>
      </c>
    </row>
    <row r="2249" spans="1:21" x14ac:dyDescent="0.35">
      <c r="A2249" t="s">
        <v>59</v>
      </c>
      <c r="B2249" t="s">
        <v>147</v>
      </c>
      <c r="C2249" t="s">
        <v>205</v>
      </c>
      <c r="D2249" t="s">
        <v>257</v>
      </c>
      <c r="E2249" t="s">
        <v>275</v>
      </c>
      <c r="F2249" t="s">
        <v>289</v>
      </c>
      <c r="G2249" s="1">
        <v>43465</v>
      </c>
      <c r="H2249" s="1">
        <v>43465</v>
      </c>
      <c r="I2249">
        <v>0.58739993095397924</v>
      </c>
      <c r="J2249">
        <v>25.42</v>
      </c>
      <c r="K2249">
        <v>2.27</v>
      </c>
      <c r="L2249" s="9">
        <f t="shared" si="35"/>
        <v>43465</v>
      </c>
      <c r="M2249">
        <f ca="1">VLOOKUP(L2249,Sheet1!$B$5:$C$4117,2,0)</f>
        <v>2.407</v>
      </c>
      <c r="N2249">
        <v>3.8812000000000002</v>
      </c>
      <c r="O2249">
        <v>1.55</v>
      </c>
      <c r="P2249">
        <v>-6.96</v>
      </c>
      <c r="Q2249" s="7">
        <v>37.577899979156861</v>
      </c>
      <c r="R2249">
        <v>0.43896250137050308</v>
      </c>
      <c r="S2249">
        <v>3.8683313947982878</v>
      </c>
      <c r="T2249">
        <v>5.0238095238095237</v>
      </c>
      <c r="U2249" s="2">
        <v>3.650458112058224</v>
      </c>
    </row>
    <row r="2250" spans="1:21" x14ac:dyDescent="0.35">
      <c r="A2250" t="s">
        <v>59</v>
      </c>
      <c r="B2250" t="s">
        <v>147</v>
      </c>
      <c r="C2250" t="s">
        <v>205</v>
      </c>
      <c r="D2250" t="s">
        <v>257</v>
      </c>
      <c r="E2250" t="s">
        <v>275</v>
      </c>
      <c r="F2250" t="s">
        <v>289</v>
      </c>
      <c r="G2250" s="1">
        <v>43496</v>
      </c>
      <c r="H2250" s="1">
        <v>43496</v>
      </c>
      <c r="I2250">
        <v>0.87649994850158619</v>
      </c>
      <c r="J2250">
        <v>16.57</v>
      </c>
      <c r="K2250">
        <v>2.4</v>
      </c>
      <c r="L2250" s="9">
        <f t="shared" si="35"/>
        <v>43496</v>
      </c>
      <c r="M2250">
        <f ca="1">VLOOKUP(L2250,Sheet1!$B$5:$C$4117,2,0)</f>
        <v>2.4060000000000001</v>
      </c>
      <c r="N2250">
        <v>3.6471</v>
      </c>
      <c r="O2250">
        <v>1.55</v>
      </c>
      <c r="P2250">
        <v>-6.96</v>
      </c>
      <c r="Q2250" s="7">
        <v>22.51822692302299</v>
      </c>
      <c r="R2250">
        <v>0.40885798455555322</v>
      </c>
      <c r="S2250">
        <v>-19.87858214623876</v>
      </c>
      <c r="T2250">
        <v>4.9365079365079367</v>
      </c>
      <c r="U2250" s="2">
        <v>3.7087240915958941</v>
      </c>
    </row>
    <row r="2251" spans="1:21" x14ac:dyDescent="0.35">
      <c r="A2251" t="s">
        <v>59</v>
      </c>
      <c r="B2251" t="s">
        <v>147</v>
      </c>
      <c r="C2251" t="s">
        <v>205</v>
      </c>
      <c r="D2251" t="s">
        <v>257</v>
      </c>
      <c r="E2251" t="s">
        <v>275</v>
      </c>
      <c r="F2251" t="s">
        <v>289</v>
      </c>
      <c r="G2251" s="1">
        <v>43524</v>
      </c>
      <c r="H2251" s="1">
        <v>43524</v>
      </c>
      <c r="I2251">
        <v>1.093199901580812</v>
      </c>
      <c r="J2251">
        <v>14.78</v>
      </c>
      <c r="K2251">
        <v>2.4</v>
      </c>
      <c r="L2251" s="9">
        <f t="shared" si="35"/>
        <v>43524</v>
      </c>
      <c r="M2251">
        <f ca="1">VLOOKUP(L2251,Sheet1!$B$5:$C$4117,2,0)</f>
        <v>2.4089999999999998</v>
      </c>
      <c r="N2251">
        <v>3.7564000000000002</v>
      </c>
      <c r="O2251">
        <v>1.55</v>
      </c>
      <c r="P2251">
        <v>-6.96</v>
      </c>
      <c r="Q2251" s="7">
        <v>22.51822692302299</v>
      </c>
      <c r="R2251">
        <v>0.40885798455555322</v>
      </c>
      <c r="S2251">
        <v>-19.87858214623876</v>
      </c>
      <c r="T2251">
        <v>4.8571428571428568</v>
      </c>
      <c r="U2251" s="2">
        <v>3.7589155000436909</v>
      </c>
    </row>
    <row r="2252" spans="1:21" x14ac:dyDescent="0.35">
      <c r="A2252" t="s">
        <v>59</v>
      </c>
      <c r="B2252" t="s">
        <v>147</v>
      </c>
      <c r="C2252" t="s">
        <v>205</v>
      </c>
      <c r="D2252" t="s">
        <v>257</v>
      </c>
      <c r="E2252" t="s">
        <v>275</v>
      </c>
      <c r="F2252" t="s">
        <v>289</v>
      </c>
      <c r="G2252" s="1">
        <v>43553</v>
      </c>
      <c r="H2252" s="1">
        <v>43555</v>
      </c>
      <c r="I2252">
        <v>1.3774999713897711</v>
      </c>
      <c r="J2252">
        <v>13.71</v>
      </c>
      <c r="K2252">
        <v>2.41</v>
      </c>
      <c r="L2252" s="9">
        <f t="shared" si="35"/>
        <v>43553</v>
      </c>
      <c r="M2252">
        <f ca="1">VLOOKUP(L2252,Sheet1!$B$5:$C$4117,2,0)</f>
        <v>2.3959999999999999</v>
      </c>
      <c r="N2252">
        <v>3.9209999999999998</v>
      </c>
      <c r="O2252">
        <v>0.9</v>
      </c>
      <c r="P2252">
        <v>-6.83</v>
      </c>
      <c r="Q2252" s="7">
        <v>22.51822692302299</v>
      </c>
      <c r="R2252">
        <v>0.40885798455555322</v>
      </c>
      <c r="S2252">
        <v>-19.87858214623876</v>
      </c>
      <c r="T2252">
        <v>4.7817460317460316</v>
      </c>
      <c r="U2252" s="2">
        <v>3.8041173912108088</v>
      </c>
    </row>
    <row r="2253" spans="1:21" x14ac:dyDescent="0.35">
      <c r="A2253" t="s">
        <v>59</v>
      </c>
      <c r="B2253" t="s">
        <v>147</v>
      </c>
      <c r="C2253" t="s">
        <v>205</v>
      </c>
      <c r="D2253" t="s">
        <v>257</v>
      </c>
      <c r="E2253" t="s">
        <v>275</v>
      </c>
      <c r="F2253" t="s">
        <v>289</v>
      </c>
      <c r="G2253" s="1">
        <v>43585</v>
      </c>
      <c r="H2253" s="1">
        <v>43585</v>
      </c>
      <c r="I2253">
        <v>0.85820004463195954</v>
      </c>
      <c r="J2253">
        <v>13.12</v>
      </c>
      <c r="K2253">
        <v>2.42</v>
      </c>
      <c r="L2253" s="9">
        <f t="shared" si="35"/>
        <v>43585</v>
      </c>
      <c r="M2253">
        <f ca="1">VLOOKUP(L2253,Sheet1!$B$5:$C$4117,2,0)</f>
        <v>2.4020000000000001</v>
      </c>
      <c r="N2253">
        <v>3.919</v>
      </c>
      <c r="O2253">
        <v>0.9</v>
      </c>
      <c r="P2253">
        <v>-6.83</v>
      </c>
      <c r="Q2253" s="7">
        <v>33.593291692480342</v>
      </c>
      <c r="R2253">
        <v>0.40886470357856869</v>
      </c>
      <c r="S2253">
        <v>6.1852856811954053</v>
      </c>
      <c r="T2253">
        <v>4.6984126984126986</v>
      </c>
      <c r="U2253" s="2">
        <v>3.851232725460235</v>
      </c>
    </row>
    <row r="2254" spans="1:21" x14ac:dyDescent="0.35">
      <c r="A2254" t="s">
        <v>59</v>
      </c>
      <c r="B2254" t="s">
        <v>147</v>
      </c>
      <c r="C2254" t="s">
        <v>205</v>
      </c>
      <c r="D2254" t="s">
        <v>257</v>
      </c>
      <c r="E2254" t="s">
        <v>275</v>
      </c>
      <c r="F2254" t="s">
        <v>289</v>
      </c>
      <c r="G2254" s="1">
        <v>43616</v>
      </c>
      <c r="H2254" s="1">
        <v>43616</v>
      </c>
      <c r="I2254">
        <v>0.59419996261596664</v>
      </c>
      <c r="J2254">
        <v>18.71</v>
      </c>
      <c r="K2254">
        <v>2.39</v>
      </c>
      <c r="L2254" s="9">
        <f t="shared" si="35"/>
        <v>43616</v>
      </c>
      <c r="M2254">
        <f ca="1">VLOOKUP(L2254,Sheet1!$B$5:$C$4117,2,0)</f>
        <v>2.3311000000000002</v>
      </c>
      <c r="N2254">
        <v>3.9228999999999998</v>
      </c>
      <c r="O2254">
        <v>0.9</v>
      </c>
      <c r="P2254">
        <v>-6.83</v>
      </c>
      <c r="Q2254" s="7">
        <v>33.593291692480342</v>
      </c>
      <c r="R2254">
        <v>0.40886470357856869</v>
      </c>
      <c r="S2254">
        <v>6.1852856811954053</v>
      </c>
      <c r="T2254">
        <v>4.6111111111111107</v>
      </c>
      <c r="U2254" s="2">
        <v>3.8973488204057052</v>
      </c>
    </row>
    <row r="2255" spans="1:21" x14ac:dyDescent="0.35">
      <c r="A2255" t="s">
        <v>59</v>
      </c>
      <c r="B2255" t="s">
        <v>147</v>
      </c>
      <c r="C2255" t="s">
        <v>205</v>
      </c>
      <c r="D2255" t="s">
        <v>257</v>
      </c>
      <c r="E2255" t="s">
        <v>275</v>
      </c>
      <c r="F2255" t="s">
        <v>289</v>
      </c>
      <c r="G2255" s="1">
        <v>43644</v>
      </c>
      <c r="H2255" s="1">
        <v>43646</v>
      </c>
      <c r="I2255">
        <v>0.1363000774383534</v>
      </c>
      <c r="J2255">
        <v>15.08</v>
      </c>
      <c r="K2255">
        <v>2.38</v>
      </c>
      <c r="L2255" s="9">
        <f t="shared" si="35"/>
        <v>43644</v>
      </c>
      <c r="M2255">
        <f ca="1">VLOOKUP(L2255,Sheet1!$B$5:$C$4117,2,0)</f>
        <v>2.12948</v>
      </c>
      <c r="N2255">
        <v>3.8496999999999999</v>
      </c>
      <c r="O2255">
        <v>1.17</v>
      </c>
      <c r="P2255">
        <v>-6.37</v>
      </c>
      <c r="Q2255" s="7">
        <v>33.593291692480342</v>
      </c>
      <c r="R2255">
        <v>0.40886470357856869</v>
      </c>
      <c r="S2255">
        <v>6.1852856811954053</v>
      </c>
      <c r="T2255">
        <v>4.5357142857142856</v>
      </c>
      <c r="U2255" s="2">
        <v>3.934473406411493</v>
      </c>
    </row>
    <row r="2256" spans="1:21" x14ac:dyDescent="0.35">
      <c r="A2256" t="s">
        <v>59</v>
      </c>
      <c r="B2256" t="s">
        <v>147</v>
      </c>
      <c r="C2256" t="s">
        <v>205</v>
      </c>
      <c r="D2256" t="s">
        <v>257</v>
      </c>
      <c r="E2256" t="s">
        <v>275</v>
      </c>
      <c r="F2256" t="s">
        <v>289</v>
      </c>
      <c r="G2256" s="1">
        <v>43677</v>
      </c>
      <c r="H2256" s="1">
        <v>43677</v>
      </c>
      <c r="I2256">
        <v>0.72550008773803754</v>
      </c>
      <c r="J2256">
        <v>16.12</v>
      </c>
      <c r="K2256">
        <v>2.4</v>
      </c>
      <c r="L2256" s="9">
        <f t="shared" si="35"/>
        <v>43677</v>
      </c>
      <c r="M2256">
        <f ca="1">VLOOKUP(L2256,Sheet1!$B$5:$C$4117,2,0)</f>
        <v>2.073</v>
      </c>
      <c r="N2256">
        <v>3.8115000000000001</v>
      </c>
      <c r="O2256">
        <v>1.17</v>
      </c>
      <c r="P2256">
        <v>-6.37</v>
      </c>
      <c r="Q2256" s="7">
        <v>41.600494512448257</v>
      </c>
      <c r="R2256">
        <v>0.38361101523890412</v>
      </c>
      <c r="S2256">
        <v>3.8244671891762558</v>
      </c>
      <c r="T2256">
        <v>4.4444444444444446</v>
      </c>
      <c r="U2256" s="2">
        <v>3.9760197716398049</v>
      </c>
    </row>
    <row r="2257" spans="1:21" x14ac:dyDescent="0.35">
      <c r="A2257" t="s">
        <v>59</v>
      </c>
      <c r="B2257" t="s">
        <v>147</v>
      </c>
      <c r="C2257" t="s">
        <v>205</v>
      </c>
      <c r="D2257" t="s">
        <v>257</v>
      </c>
      <c r="E2257" t="s">
        <v>275</v>
      </c>
      <c r="F2257" t="s">
        <v>289</v>
      </c>
      <c r="G2257" s="1">
        <v>43707</v>
      </c>
      <c r="H2257" s="1">
        <v>43708</v>
      </c>
      <c r="I2257">
        <v>0.79840004920959562</v>
      </c>
      <c r="J2257">
        <v>18.98</v>
      </c>
      <c r="K2257">
        <v>2.13</v>
      </c>
      <c r="L2257" s="9">
        <f t="shared" si="35"/>
        <v>43707</v>
      </c>
      <c r="M2257">
        <f ca="1">VLOOKUP(L2257,Sheet1!$B$5:$C$4117,2,0)</f>
        <v>1.851</v>
      </c>
      <c r="N2257">
        <v>4.1455000000000002</v>
      </c>
      <c r="O2257">
        <v>1.17</v>
      </c>
      <c r="P2257">
        <v>-6.37</v>
      </c>
      <c r="Q2257" s="7">
        <v>41.600494512448257</v>
      </c>
      <c r="R2257">
        <v>0.38361101523890412</v>
      </c>
      <c r="S2257">
        <v>3.8244671891762558</v>
      </c>
      <c r="T2257">
        <v>4.3571428571428568</v>
      </c>
      <c r="U2257" s="2">
        <v>4.0122379278399016</v>
      </c>
    </row>
    <row r="2258" spans="1:21" x14ac:dyDescent="0.35">
      <c r="A2258" t="s">
        <v>59</v>
      </c>
      <c r="B2258" t="s">
        <v>147</v>
      </c>
      <c r="C2258" t="s">
        <v>205</v>
      </c>
      <c r="D2258" t="s">
        <v>257</v>
      </c>
      <c r="E2258" t="s">
        <v>275</v>
      </c>
      <c r="F2258" t="s">
        <v>289</v>
      </c>
      <c r="G2258" s="1">
        <v>43738</v>
      </c>
      <c r="H2258" s="1">
        <v>43738</v>
      </c>
      <c r="I2258">
        <v>0.53019989013671909</v>
      </c>
      <c r="J2258">
        <v>16.239999999999998</v>
      </c>
      <c r="K2258">
        <v>2.04</v>
      </c>
      <c r="L2258" s="9">
        <f t="shared" si="35"/>
        <v>43738</v>
      </c>
      <c r="M2258">
        <f ca="1">VLOOKUP(L2258,Sheet1!$B$5:$C$4117,2,0)</f>
        <v>1.7589999999999999</v>
      </c>
      <c r="N2258">
        <v>4.157</v>
      </c>
      <c r="O2258">
        <v>1.1100000000000001</v>
      </c>
      <c r="P2258">
        <v>-6.2</v>
      </c>
      <c r="Q2258" s="7">
        <v>41.600494512448257</v>
      </c>
      <c r="R2258">
        <v>0.38361101523890412</v>
      </c>
      <c r="S2258">
        <v>3.8244671891762558</v>
      </c>
      <c r="T2258">
        <v>4.2738095238095237</v>
      </c>
      <c r="U2258" s="2">
        <v>4.0435560396461678</v>
      </c>
    </row>
    <row r="2259" spans="1:21" x14ac:dyDescent="0.35">
      <c r="A2259" t="s">
        <v>59</v>
      </c>
      <c r="B2259" t="s">
        <v>147</v>
      </c>
      <c r="C2259" t="s">
        <v>205</v>
      </c>
      <c r="D2259" t="s">
        <v>257</v>
      </c>
      <c r="E2259" t="s">
        <v>275</v>
      </c>
      <c r="F2259" t="s">
        <v>289</v>
      </c>
      <c r="G2259" s="1">
        <v>43769</v>
      </c>
      <c r="H2259" s="1">
        <v>43769</v>
      </c>
      <c r="I2259">
        <v>1.2043000411987299</v>
      </c>
      <c r="J2259">
        <v>13.22</v>
      </c>
      <c r="K2259">
        <v>1.83</v>
      </c>
      <c r="L2259" s="9">
        <f t="shared" si="35"/>
        <v>43769</v>
      </c>
      <c r="M2259">
        <f ca="1">VLOOKUP(L2259,Sheet1!$B$5:$C$4117,2,0)</f>
        <v>1.542</v>
      </c>
      <c r="N2259">
        <v>4.0194999999999999</v>
      </c>
      <c r="O2259">
        <v>1.1100000000000001</v>
      </c>
      <c r="P2259">
        <v>-6.2</v>
      </c>
      <c r="Q2259" s="7">
        <v>32.066668872596132</v>
      </c>
      <c r="R2259">
        <v>0.40576694594757962</v>
      </c>
      <c r="S2259">
        <v>-10.61886679289008</v>
      </c>
      <c r="T2259">
        <v>4.1825396825396828</v>
      </c>
      <c r="U2259" s="2">
        <v>4.0741634159397853</v>
      </c>
    </row>
    <row r="2260" spans="1:21" x14ac:dyDescent="0.35">
      <c r="A2260" t="s">
        <v>59</v>
      </c>
      <c r="B2260" t="s">
        <v>147</v>
      </c>
      <c r="C2260" t="s">
        <v>205</v>
      </c>
      <c r="D2260" t="s">
        <v>257</v>
      </c>
      <c r="E2260" t="s">
        <v>275</v>
      </c>
      <c r="F2260" t="s">
        <v>289</v>
      </c>
      <c r="G2260" s="1">
        <v>43798</v>
      </c>
      <c r="H2260" s="1">
        <v>43799</v>
      </c>
      <c r="I2260">
        <v>2.142999973297119</v>
      </c>
      <c r="J2260">
        <v>12.62</v>
      </c>
      <c r="K2260">
        <v>1.55</v>
      </c>
      <c r="L2260" s="9">
        <f t="shared" si="35"/>
        <v>43798</v>
      </c>
      <c r="M2260">
        <f ca="1">VLOOKUP(L2260,Sheet1!$B$5:$C$4117,2,0)</f>
        <v>1.556</v>
      </c>
      <c r="N2260">
        <v>4.2370999999999999</v>
      </c>
      <c r="O2260">
        <v>1.1100000000000001</v>
      </c>
      <c r="P2260">
        <v>-6.2</v>
      </c>
      <c r="Q2260" s="7">
        <v>32.066668872596132</v>
      </c>
      <c r="R2260">
        <v>0.40576694594757962</v>
      </c>
      <c r="S2260">
        <v>-10.61886679289008</v>
      </c>
      <c r="T2260">
        <v>4.1031746031746028</v>
      </c>
      <c r="U2260" s="2">
        <v>4.0976008317105519</v>
      </c>
    </row>
    <row r="2261" spans="1:21" x14ac:dyDescent="0.35">
      <c r="A2261" t="s">
        <v>59</v>
      </c>
      <c r="B2261" t="s">
        <v>147</v>
      </c>
      <c r="C2261" t="s">
        <v>205</v>
      </c>
      <c r="D2261" t="s">
        <v>257</v>
      </c>
      <c r="E2261" t="s">
        <v>275</v>
      </c>
      <c r="F2261" t="s">
        <v>289</v>
      </c>
      <c r="G2261" s="1">
        <v>43830</v>
      </c>
      <c r="H2261" s="1">
        <v>43830</v>
      </c>
      <c r="I2261">
        <v>1.9750999355316159</v>
      </c>
      <c r="J2261">
        <v>13.78</v>
      </c>
      <c r="K2261">
        <v>1.55</v>
      </c>
      <c r="L2261" s="9">
        <f t="shared" si="35"/>
        <v>43830</v>
      </c>
      <c r="M2261">
        <f ca="1">VLOOKUP(L2261,Sheet1!$B$5:$C$4117,2,0)</f>
        <v>1.5616000000000001</v>
      </c>
      <c r="N2261">
        <v>4.0248999999999997</v>
      </c>
      <c r="O2261">
        <v>1.69</v>
      </c>
      <c r="P2261">
        <v>-5.81</v>
      </c>
      <c r="Q2261" s="7">
        <v>32.066668872596132</v>
      </c>
      <c r="R2261">
        <v>0.40576694594757962</v>
      </c>
      <c r="S2261">
        <v>-10.61886679289008</v>
      </c>
      <c r="T2261">
        <v>4.0198412698412698</v>
      </c>
      <c r="U2261" s="2">
        <v>4.1189892783501492</v>
      </c>
    </row>
    <row r="2262" spans="1:21" x14ac:dyDescent="0.35">
      <c r="A2262" t="s">
        <v>59</v>
      </c>
      <c r="B2262" t="s">
        <v>147</v>
      </c>
      <c r="C2262" t="s">
        <v>205</v>
      </c>
      <c r="D2262" t="s">
        <v>257</v>
      </c>
      <c r="E2262" t="s">
        <v>275</v>
      </c>
      <c r="F2262" t="s">
        <v>289</v>
      </c>
      <c r="G2262" s="1">
        <v>43861</v>
      </c>
      <c r="H2262" s="1">
        <v>43861</v>
      </c>
      <c r="I2262">
        <v>1.9315998935699461</v>
      </c>
      <c r="J2262">
        <v>18.84</v>
      </c>
      <c r="K2262">
        <v>1.55</v>
      </c>
      <c r="L2262" s="9">
        <f t="shared" si="35"/>
        <v>43861</v>
      </c>
      <c r="M2262">
        <f ca="1">VLOOKUP(L2262,Sheet1!$B$5:$C$4117,2,0)</f>
        <v>1.5509999999999999</v>
      </c>
      <c r="N2262">
        <v>4.2827999999999999</v>
      </c>
      <c r="O2262">
        <v>1.69</v>
      </c>
      <c r="P2262">
        <v>-5.81</v>
      </c>
      <c r="Q2262" s="7">
        <v>17.589590380843589</v>
      </c>
      <c r="R2262">
        <v>0.34113625741945491</v>
      </c>
      <c r="S2262">
        <v>7.8279185162068252</v>
      </c>
      <c r="T2262">
        <v>3.9325396825396819</v>
      </c>
      <c r="U2262" s="2">
        <v>4.1378143228416704</v>
      </c>
    </row>
    <row r="2263" spans="1:21" x14ac:dyDescent="0.35">
      <c r="A2263" t="s">
        <v>59</v>
      </c>
      <c r="B2263" t="s">
        <v>147</v>
      </c>
      <c r="C2263" t="s">
        <v>205</v>
      </c>
      <c r="D2263" t="s">
        <v>257</v>
      </c>
      <c r="E2263" t="s">
        <v>275</v>
      </c>
      <c r="F2263" t="s">
        <v>289</v>
      </c>
      <c r="G2263" s="1">
        <v>43889</v>
      </c>
      <c r="H2263" s="1">
        <v>43890</v>
      </c>
      <c r="I2263">
        <v>1.809000110626221</v>
      </c>
      <c r="J2263">
        <v>40.11</v>
      </c>
      <c r="K2263">
        <v>1.58</v>
      </c>
      <c r="L2263" s="9">
        <f t="shared" si="35"/>
        <v>43889</v>
      </c>
      <c r="M2263">
        <f ca="1">VLOOKUP(L2263,Sheet1!$B$5:$C$4117,2,0)</f>
        <v>1.234</v>
      </c>
      <c r="N2263">
        <v>4.4720000000000004</v>
      </c>
      <c r="O2263">
        <v>1.69</v>
      </c>
      <c r="P2263">
        <v>-5.81</v>
      </c>
      <c r="Q2263" s="7">
        <v>17.589590380843589</v>
      </c>
      <c r="R2263">
        <v>0.34113625741945491</v>
      </c>
      <c r="S2263">
        <v>7.8279185162068252</v>
      </c>
      <c r="T2263">
        <v>3.8611111111111112</v>
      </c>
      <c r="U2263" s="2">
        <v>4.1504583996692883</v>
      </c>
    </row>
    <row r="2264" spans="1:21" x14ac:dyDescent="0.35">
      <c r="A2264" t="s">
        <v>59</v>
      </c>
      <c r="B2264" t="s">
        <v>147</v>
      </c>
      <c r="C2264" t="s">
        <v>205</v>
      </c>
      <c r="D2264" t="s">
        <v>257</v>
      </c>
      <c r="E2264" t="s">
        <v>275</v>
      </c>
      <c r="F2264" t="s">
        <v>289</v>
      </c>
      <c r="G2264" s="1">
        <v>43921</v>
      </c>
      <c r="H2264" s="1">
        <v>43921</v>
      </c>
      <c r="I2264">
        <v>2.4478000926971428</v>
      </c>
      <c r="J2264">
        <v>53.54</v>
      </c>
      <c r="K2264">
        <v>0.65</v>
      </c>
      <c r="L2264" s="9">
        <f t="shared" si="35"/>
        <v>43921</v>
      </c>
      <c r="M2264">
        <f ca="1">VLOOKUP(L2264,Sheet1!$B$5:$C$4117,2,0)</f>
        <v>7.0999999999999994E-2</v>
      </c>
      <c r="N2264">
        <v>5.2053000000000003</v>
      </c>
      <c r="O2264">
        <v>0.41</v>
      </c>
      <c r="P2264">
        <v>-6.11</v>
      </c>
      <c r="Q2264" s="7">
        <v>17.589590380843589</v>
      </c>
      <c r="R2264">
        <v>0.34113625741945491</v>
      </c>
      <c r="S2264">
        <v>7.8279185162068252</v>
      </c>
      <c r="T2264">
        <v>3.7738095238095242</v>
      </c>
      <c r="U2264" s="2">
        <v>4.1625009034511384</v>
      </c>
    </row>
    <row r="2265" spans="1:21" x14ac:dyDescent="0.35">
      <c r="A2265" t="s">
        <v>59</v>
      </c>
      <c r="B2265" t="s">
        <v>147</v>
      </c>
      <c r="C2265" t="s">
        <v>205</v>
      </c>
      <c r="D2265" t="s">
        <v>257</v>
      </c>
      <c r="E2265" t="s">
        <v>275</v>
      </c>
      <c r="F2265" t="s">
        <v>289</v>
      </c>
      <c r="G2265" s="1">
        <v>43951</v>
      </c>
      <c r="H2265" s="1">
        <v>43951</v>
      </c>
      <c r="I2265">
        <v>1.545499992370605</v>
      </c>
      <c r="J2265">
        <v>34.15</v>
      </c>
      <c r="K2265">
        <v>0.05</v>
      </c>
      <c r="L2265" s="9">
        <f t="shared" si="35"/>
        <v>43951</v>
      </c>
      <c r="M2265">
        <f ca="1">VLOOKUP(L2265,Sheet1!$B$5:$C$4117,2,0)</f>
        <v>4.3999999999999997E-2</v>
      </c>
      <c r="N2265">
        <v>5.4858000000000002</v>
      </c>
      <c r="O2265">
        <v>0.41</v>
      </c>
      <c r="P2265">
        <v>-6.11</v>
      </c>
      <c r="Q2265" s="7">
        <v>16.335482470583099</v>
      </c>
      <c r="R2265">
        <v>0.32945059047088898</v>
      </c>
      <c r="S2265">
        <v>6.5795586312950576</v>
      </c>
      <c r="T2265">
        <v>3.6944444444444451</v>
      </c>
      <c r="U2265" s="2">
        <v>4.1701548485067974</v>
      </c>
    </row>
    <row r="2266" spans="1:21" x14ac:dyDescent="0.35">
      <c r="A2266" t="s">
        <v>59</v>
      </c>
      <c r="B2266" t="s">
        <v>147</v>
      </c>
      <c r="C2266" t="s">
        <v>205</v>
      </c>
      <c r="D2266" t="s">
        <v>257</v>
      </c>
      <c r="E2266" t="s">
        <v>275</v>
      </c>
      <c r="F2266" t="s">
        <v>289</v>
      </c>
      <c r="G2266" s="1">
        <v>43980</v>
      </c>
      <c r="H2266" s="1">
        <v>43982</v>
      </c>
      <c r="I2266">
        <v>0.93089992523193421</v>
      </c>
      <c r="J2266">
        <v>27.51</v>
      </c>
      <c r="K2266">
        <v>0.05</v>
      </c>
      <c r="L2266" s="9">
        <f t="shared" si="35"/>
        <v>43980</v>
      </c>
      <c r="M2266">
        <f ca="1">VLOOKUP(L2266,Sheet1!$B$5:$C$4117,2,0)</f>
        <v>5.0999999999999997E-2</v>
      </c>
      <c r="N2266">
        <v>5.3369999999999997</v>
      </c>
      <c r="O2266">
        <v>0.41</v>
      </c>
      <c r="P2266">
        <v>-6.11</v>
      </c>
      <c r="Q2266" s="7">
        <v>16.335482470583099</v>
      </c>
      <c r="R2266">
        <v>0.32945059047088898</v>
      </c>
      <c r="S2266">
        <v>6.5795586312950576</v>
      </c>
      <c r="T2266">
        <v>3.6150793650793651</v>
      </c>
      <c r="U2266" s="2">
        <v>4.1746346312744489</v>
      </c>
    </row>
    <row r="2267" spans="1:21" x14ac:dyDescent="0.35">
      <c r="A2267" t="s">
        <v>59</v>
      </c>
      <c r="B2267" t="s">
        <v>147</v>
      </c>
      <c r="C2267" t="s">
        <v>205</v>
      </c>
      <c r="D2267" t="s">
        <v>257</v>
      </c>
      <c r="E2267" t="s">
        <v>275</v>
      </c>
      <c r="F2267" t="s">
        <v>289</v>
      </c>
      <c r="G2267" s="1">
        <v>44043</v>
      </c>
      <c r="H2267" s="1">
        <v>44043</v>
      </c>
      <c r="I2267">
        <v>1.3588999843597409</v>
      </c>
      <c r="J2267">
        <v>24.46</v>
      </c>
      <c r="K2267">
        <v>0.09</v>
      </c>
      <c r="L2267" s="9">
        <f t="shared" si="35"/>
        <v>44043</v>
      </c>
      <c r="M2267">
        <f ca="1">VLOOKUP(L2267,Sheet1!$B$5:$C$4117,2,0)</f>
        <v>6.8000000000000005E-2</v>
      </c>
      <c r="N2267">
        <v>5.2225000000000001</v>
      </c>
      <c r="O2267">
        <v>-10.14</v>
      </c>
      <c r="P2267">
        <v>-11.02</v>
      </c>
      <c r="Q2267" s="7">
        <v>56.810191118934689</v>
      </c>
      <c r="R2267">
        <v>0.33249135513056072</v>
      </c>
      <c r="S2267">
        <v>2.7341109252424651</v>
      </c>
      <c r="T2267">
        <v>3.4404761904761911</v>
      </c>
      <c r="U2267" s="2">
        <v>4.1731374198089313</v>
      </c>
    </row>
    <row r="2268" spans="1:21" x14ac:dyDescent="0.35">
      <c r="A2268" t="s">
        <v>59</v>
      </c>
      <c r="B2268" t="s">
        <v>147</v>
      </c>
      <c r="C2268" t="s">
        <v>205</v>
      </c>
      <c r="D2268" t="s">
        <v>257</v>
      </c>
      <c r="E2268" t="s">
        <v>275</v>
      </c>
      <c r="F2268" t="s">
        <v>289</v>
      </c>
      <c r="G2268" s="1">
        <v>44225</v>
      </c>
      <c r="H2268" s="1">
        <v>44227</v>
      </c>
      <c r="I2268">
        <v>1.242400035858154</v>
      </c>
      <c r="J2268">
        <v>33.090000000000003</v>
      </c>
      <c r="K2268">
        <v>0.09</v>
      </c>
      <c r="L2268" s="9">
        <f t="shared" si="35"/>
        <v>44225</v>
      </c>
      <c r="M2268">
        <f ca="1">VLOOKUP(L2268,Sheet1!$B$5:$C$4117,2,0)</f>
        <v>6.3E-2</v>
      </c>
      <c r="N2268">
        <v>5.4714999999999998</v>
      </c>
      <c r="O2268">
        <v>-0.33</v>
      </c>
      <c r="P2268">
        <v>-13.34</v>
      </c>
      <c r="Q2268" s="7">
        <v>77.303082177545065</v>
      </c>
      <c r="R2268">
        <v>0.30268245912531683</v>
      </c>
      <c r="S2268">
        <v>1.711398481519351</v>
      </c>
      <c r="T2268">
        <v>2.9444444444444451</v>
      </c>
      <c r="U2268" s="2">
        <v>4.0806120887439343</v>
      </c>
    </row>
    <row r="2269" spans="1:21" x14ac:dyDescent="0.35">
      <c r="A2269" t="s">
        <v>59</v>
      </c>
      <c r="B2269" t="s">
        <v>147</v>
      </c>
      <c r="C2269" t="s">
        <v>205</v>
      </c>
      <c r="D2269" t="s">
        <v>257</v>
      </c>
      <c r="E2269" t="s">
        <v>275</v>
      </c>
      <c r="F2269" t="s">
        <v>289</v>
      </c>
      <c r="G2269" s="1">
        <v>44253</v>
      </c>
      <c r="H2269" s="1">
        <v>44255</v>
      </c>
      <c r="I2269">
        <v>1.6903999757766719</v>
      </c>
      <c r="J2269">
        <v>27.95</v>
      </c>
      <c r="K2269">
        <v>0.08</v>
      </c>
      <c r="L2269" s="9">
        <f t="shared" si="35"/>
        <v>44253</v>
      </c>
      <c r="M2269">
        <f ca="1">VLOOKUP(L2269,Sheet1!$B$5:$C$4117,2,0)</f>
        <v>7.5999999999999998E-2</v>
      </c>
      <c r="N2269">
        <v>5.6022999999999996</v>
      </c>
      <c r="O2269">
        <v>-0.33</v>
      </c>
      <c r="P2269">
        <v>-13.34</v>
      </c>
      <c r="Q2269" s="7">
        <v>77.303082177545065</v>
      </c>
      <c r="R2269">
        <v>0.30268245912531683</v>
      </c>
      <c r="S2269">
        <v>1.711398481519351</v>
      </c>
      <c r="T2269">
        <v>2.873015873015873</v>
      </c>
      <c r="U2269" s="2">
        <v>4.0561494426694598</v>
      </c>
    </row>
    <row r="2270" spans="1:21" x14ac:dyDescent="0.35">
      <c r="A2270" t="s">
        <v>59</v>
      </c>
      <c r="B2270" t="s">
        <v>147</v>
      </c>
      <c r="C2270" t="s">
        <v>205</v>
      </c>
      <c r="D2270" t="s">
        <v>257</v>
      </c>
      <c r="E2270" t="s">
        <v>275</v>
      </c>
      <c r="F2270" t="s">
        <v>289</v>
      </c>
      <c r="G2270" s="1">
        <v>44286</v>
      </c>
      <c r="H2270" s="1">
        <v>44286</v>
      </c>
      <c r="I2270">
        <v>1.523100051879883</v>
      </c>
      <c r="J2270">
        <v>19.399999999999999</v>
      </c>
      <c r="K2270">
        <v>7.0000000000000007E-2</v>
      </c>
      <c r="L2270" s="9">
        <f t="shared" si="35"/>
        <v>44286</v>
      </c>
      <c r="M2270">
        <f ca="1">VLOOKUP(L2270,Sheet1!$B$5:$C$4117,2,0)</f>
        <v>6.7000000000000004E-2</v>
      </c>
      <c r="N2270">
        <v>5.6344000000000003</v>
      </c>
      <c r="O2270">
        <v>1.75</v>
      </c>
      <c r="P2270">
        <v>-12.32</v>
      </c>
      <c r="Q2270" s="7">
        <v>77.303082177545065</v>
      </c>
      <c r="R2270">
        <v>0.30268245912531683</v>
      </c>
      <c r="S2270">
        <v>1.711398481519351</v>
      </c>
      <c r="T2270">
        <v>2.7817460317460321</v>
      </c>
      <c r="U2270" s="2">
        <v>4.0206830854615934</v>
      </c>
    </row>
    <row r="2271" spans="1:21" x14ac:dyDescent="0.35">
      <c r="A2271" t="s">
        <v>59</v>
      </c>
      <c r="B2271" t="s">
        <v>147</v>
      </c>
      <c r="C2271" t="s">
        <v>205</v>
      </c>
      <c r="D2271" t="s">
        <v>257</v>
      </c>
      <c r="E2271" t="s">
        <v>275</v>
      </c>
      <c r="F2271" t="s">
        <v>289</v>
      </c>
      <c r="G2271" s="1">
        <v>44316</v>
      </c>
      <c r="H2271" s="1">
        <v>44316</v>
      </c>
      <c r="I2271">
        <v>0.28219996452331492</v>
      </c>
      <c r="J2271">
        <v>18.61</v>
      </c>
      <c r="K2271">
        <v>7.0000000000000007E-2</v>
      </c>
      <c r="L2271" s="9">
        <f t="shared" si="35"/>
        <v>44316</v>
      </c>
      <c r="M2271">
        <f ca="1">VLOOKUP(L2271,Sheet1!$B$5:$C$4117,2,0)</f>
        <v>8.2000000000000003E-2</v>
      </c>
      <c r="N2271">
        <v>5.4381000000000004</v>
      </c>
      <c r="O2271">
        <v>1.75</v>
      </c>
      <c r="P2271">
        <v>-12.32</v>
      </c>
      <c r="Q2271" s="7">
        <v>84.549204771259781</v>
      </c>
      <c r="R2271">
        <v>0.31005233511854507</v>
      </c>
      <c r="S2271">
        <v>1.183537293053422</v>
      </c>
      <c r="T2271">
        <v>2.702380952380953</v>
      </c>
      <c r="U2271" s="2">
        <v>3.985960962414878</v>
      </c>
    </row>
    <row r="2272" spans="1:21" x14ac:dyDescent="0.35">
      <c r="A2272" t="s">
        <v>59</v>
      </c>
      <c r="B2272" t="s">
        <v>147</v>
      </c>
      <c r="C2272" t="s">
        <v>205</v>
      </c>
      <c r="D2272" t="s">
        <v>257</v>
      </c>
      <c r="E2272" t="s">
        <v>275</v>
      </c>
      <c r="F2272" t="s">
        <v>289</v>
      </c>
      <c r="G2272" s="1">
        <v>44347</v>
      </c>
      <c r="H2272" s="1">
        <v>44347</v>
      </c>
      <c r="I2272">
        <v>9.7299990653991975E-2</v>
      </c>
      <c r="J2272">
        <v>16.760000000000002</v>
      </c>
      <c r="K2272">
        <v>0.06</v>
      </c>
      <c r="L2272" s="9">
        <f t="shared" si="35"/>
        <v>44347</v>
      </c>
      <c r="M2272">
        <f ca="1">VLOOKUP(L2272,Sheet1!$B$5:$C$4117,2,0)</f>
        <v>7.7700000000000005E-2</v>
      </c>
      <c r="N2272">
        <v>5.2191000000000001</v>
      </c>
      <c r="O2272">
        <v>1.75</v>
      </c>
      <c r="P2272">
        <v>-12.32</v>
      </c>
      <c r="Q2272" s="7">
        <v>84.549204771259781</v>
      </c>
      <c r="R2272">
        <v>0.31005233511854507</v>
      </c>
      <c r="S2272">
        <v>1.183537293053422</v>
      </c>
      <c r="T2272">
        <v>2.6190476190476191</v>
      </c>
      <c r="U2272" s="2">
        <v>3.945570072993374</v>
      </c>
    </row>
    <row r="2273" spans="1:21" x14ac:dyDescent="0.35">
      <c r="A2273" t="s">
        <v>59</v>
      </c>
      <c r="B2273" t="s">
        <v>147</v>
      </c>
      <c r="C2273" t="s">
        <v>205</v>
      </c>
      <c r="D2273" t="s">
        <v>257</v>
      </c>
      <c r="E2273" t="s">
        <v>275</v>
      </c>
      <c r="F2273" t="s">
        <v>289</v>
      </c>
      <c r="G2273" s="1">
        <v>44377</v>
      </c>
      <c r="H2273" s="1">
        <v>44377</v>
      </c>
      <c r="I2273">
        <v>0.32160000801086358</v>
      </c>
      <c r="J2273">
        <v>15.83</v>
      </c>
      <c r="K2273">
        <v>0.08</v>
      </c>
      <c r="L2273" s="9">
        <f t="shared" si="35"/>
        <v>44377</v>
      </c>
      <c r="M2273">
        <f ca="1">VLOOKUP(L2273,Sheet1!$B$5:$C$4117,2,0)</f>
        <v>9.3049999999999994E-2</v>
      </c>
      <c r="N2273">
        <v>4.9690000000000003</v>
      </c>
      <c r="O2273">
        <v>12.4</v>
      </c>
      <c r="P2273">
        <v>-7.06</v>
      </c>
      <c r="Q2273" s="7">
        <v>84.549204771259781</v>
      </c>
      <c r="R2273">
        <v>0.31005233511854507</v>
      </c>
      <c r="S2273">
        <v>1.183537293053422</v>
      </c>
      <c r="T2273">
        <v>2.535714285714286</v>
      </c>
      <c r="U2273" s="2">
        <v>3.9011041793128811</v>
      </c>
    </row>
    <row r="2274" spans="1:21" x14ac:dyDescent="0.35">
      <c r="A2274" t="s">
        <v>59</v>
      </c>
      <c r="B2274" t="s">
        <v>147</v>
      </c>
      <c r="C2274" t="s">
        <v>205</v>
      </c>
      <c r="D2274" t="s">
        <v>257</v>
      </c>
      <c r="E2274" t="s">
        <v>275</v>
      </c>
      <c r="F2274" t="s">
        <v>289</v>
      </c>
      <c r="G2274" s="1">
        <v>44407</v>
      </c>
      <c r="H2274" s="1">
        <v>44408</v>
      </c>
      <c r="I2274">
        <v>0.38280010223388722</v>
      </c>
      <c r="J2274">
        <v>18.239999999999998</v>
      </c>
      <c r="K2274">
        <v>0.1</v>
      </c>
      <c r="L2274" s="9">
        <f t="shared" si="35"/>
        <v>44407</v>
      </c>
      <c r="M2274">
        <f ca="1">VLOOKUP(L2274,Sheet1!$B$5:$C$4117,2,0)</f>
        <v>8.8499999999999995E-2</v>
      </c>
      <c r="N2274">
        <v>5.2115</v>
      </c>
      <c r="O2274">
        <v>12.4</v>
      </c>
      <c r="P2274">
        <v>-7.06</v>
      </c>
      <c r="Q2274" s="7">
        <v>100.1395160202953</v>
      </c>
      <c r="R2274">
        <v>0.31741033591275569</v>
      </c>
      <c r="S2274">
        <v>3.1331733385185649</v>
      </c>
      <c r="T2274">
        <v>2.448412698412699</v>
      </c>
      <c r="U2274" s="2">
        <v>3.8500982745848429</v>
      </c>
    </row>
    <row r="2275" spans="1:21" x14ac:dyDescent="0.35">
      <c r="A2275" t="s">
        <v>59</v>
      </c>
      <c r="B2275" t="s">
        <v>147</v>
      </c>
      <c r="C2275" t="s">
        <v>205</v>
      </c>
      <c r="D2275" t="s">
        <v>257</v>
      </c>
      <c r="E2275" t="s">
        <v>275</v>
      </c>
      <c r="F2275" t="s">
        <v>289</v>
      </c>
      <c r="G2275" s="1">
        <v>44439</v>
      </c>
      <c r="H2275" s="1">
        <v>44439</v>
      </c>
      <c r="I2275">
        <v>-0.32440006256103621</v>
      </c>
      <c r="J2275">
        <v>16.48</v>
      </c>
      <c r="K2275">
        <v>0.09</v>
      </c>
      <c r="L2275" s="9">
        <f t="shared" si="35"/>
        <v>44439</v>
      </c>
      <c r="M2275">
        <f ca="1">VLOOKUP(L2275,Sheet1!$B$5:$C$4117,2,0)</f>
        <v>7.6999999999999999E-2</v>
      </c>
      <c r="N2275">
        <v>5.1512000000000002</v>
      </c>
      <c r="O2275">
        <v>12.4</v>
      </c>
      <c r="P2275">
        <v>-7.06</v>
      </c>
      <c r="Q2275" s="7">
        <v>100.1395160202953</v>
      </c>
      <c r="R2275">
        <v>0.31741033591275569</v>
      </c>
      <c r="S2275">
        <v>3.1331733385185649</v>
      </c>
      <c r="T2275">
        <v>2.3611111111111112</v>
      </c>
      <c r="U2275" s="2">
        <v>3.7945124766941478</v>
      </c>
    </row>
    <row r="2276" spans="1:21" x14ac:dyDescent="0.35">
      <c r="A2276" t="s">
        <v>59</v>
      </c>
      <c r="B2276" t="s">
        <v>147</v>
      </c>
      <c r="C2276" t="s">
        <v>205</v>
      </c>
      <c r="D2276" t="s">
        <v>257</v>
      </c>
      <c r="E2276" t="s">
        <v>275</v>
      </c>
      <c r="F2276" t="s">
        <v>289</v>
      </c>
      <c r="G2276" s="1">
        <v>44469</v>
      </c>
      <c r="H2276" s="1">
        <v>44469</v>
      </c>
      <c r="I2276">
        <v>-0.1173999404907229</v>
      </c>
      <c r="J2276">
        <v>23.14</v>
      </c>
      <c r="K2276">
        <v>0.08</v>
      </c>
      <c r="L2276" s="9">
        <f t="shared" si="35"/>
        <v>44469</v>
      </c>
      <c r="M2276">
        <f ca="1">VLOOKUP(L2276,Sheet1!$B$5:$C$4117,2,0)</f>
        <v>7.6700000000000004E-2</v>
      </c>
      <c r="N2276">
        <v>5.4429999999999996</v>
      </c>
      <c r="O2276">
        <v>4.21</v>
      </c>
      <c r="P2276">
        <v>-4.6399999999999997</v>
      </c>
      <c r="Q2276" s="7">
        <v>100.1395160202953</v>
      </c>
      <c r="R2276">
        <v>0.31741033591275569</v>
      </c>
      <c r="S2276">
        <v>3.1331733385185649</v>
      </c>
      <c r="T2276">
        <v>2.2777777777777781</v>
      </c>
      <c r="U2276" s="2">
        <v>3.737129652758528</v>
      </c>
    </row>
    <row r="2277" spans="1:21" x14ac:dyDescent="0.35">
      <c r="A2277" t="s">
        <v>59</v>
      </c>
      <c r="B2277" t="s">
        <v>147</v>
      </c>
      <c r="C2277" t="s">
        <v>205</v>
      </c>
      <c r="D2277" t="s">
        <v>257</v>
      </c>
      <c r="E2277" t="s">
        <v>275</v>
      </c>
      <c r="F2277" t="s">
        <v>289</v>
      </c>
      <c r="G2277" s="1">
        <v>44498</v>
      </c>
      <c r="H2277" s="1">
        <v>44500</v>
      </c>
      <c r="I2277">
        <v>1.3151997756958009</v>
      </c>
      <c r="J2277">
        <v>16.260000000000002</v>
      </c>
      <c r="K2277">
        <v>0.08</v>
      </c>
      <c r="L2277" s="9">
        <f t="shared" si="35"/>
        <v>44498</v>
      </c>
      <c r="M2277">
        <f ca="1">VLOOKUP(L2277,Sheet1!$B$5:$C$4117,2,0)</f>
        <v>7.6999999999999999E-2</v>
      </c>
      <c r="N2277">
        <v>5.6364999999999998</v>
      </c>
      <c r="O2277">
        <v>4.21</v>
      </c>
      <c r="P2277">
        <v>-4.6399999999999997</v>
      </c>
      <c r="Q2277" s="7">
        <v>22.584413216649839</v>
      </c>
      <c r="R2277">
        <v>0.30052411405491181</v>
      </c>
      <c r="S2277">
        <v>1.8792396298697669</v>
      </c>
      <c r="T2277">
        <v>2.198412698412699</v>
      </c>
      <c r="U2277" s="2">
        <v>3.6785075216163312</v>
      </c>
    </row>
    <row r="2278" spans="1:21" x14ac:dyDescent="0.35">
      <c r="A2278" t="s">
        <v>59</v>
      </c>
      <c r="B2278" t="s">
        <v>147</v>
      </c>
      <c r="C2278" t="s">
        <v>205</v>
      </c>
      <c r="D2278" t="s">
        <v>257</v>
      </c>
      <c r="E2278" t="s">
        <v>275</v>
      </c>
      <c r="F2278" t="s">
        <v>289</v>
      </c>
      <c r="G2278" s="1">
        <v>44530</v>
      </c>
      <c r="H2278" s="1">
        <v>44530</v>
      </c>
      <c r="I2278">
        <v>-0.5914002227783195</v>
      </c>
      <c r="J2278">
        <v>27.19</v>
      </c>
      <c r="K2278">
        <v>0.08</v>
      </c>
      <c r="L2278" s="9">
        <f t="shared" si="35"/>
        <v>44530</v>
      </c>
      <c r="M2278">
        <f ca="1">VLOOKUP(L2278,Sheet1!$B$5:$C$4117,2,0)</f>
        <v>8.1500000000000003E-2</v>
      </c>
      <c r="N2278">
        <v>5.6227</v>
      </c>
      <c r="O2278">
        <v>4.21</v>
      </c>
      <c r="P2278">
        <v>-4.6399999999999997</v>
      </c>
      <c r="Q2278" s="7">
        <v>22.584413216649839</v>
      </c>
      <c r="R2278">
        <v>0.30052411405491181</v>
      </c>
      <c r="S2278">
        <v>1.8792396298697669</v>
      </c>
      <c r="T2278">
        <v>2.1190476190476191</v>
      </c>
      <c r="U2278" s="2">
        <v>3.615966978284443</v>
      </c>
    </row>
    <row r="2279" spans="1:21" x14ac:dyDescent="0.35">
      <c r="A2279" t="s">
        <v>59</v>
      </c>
      <c r="B2279" t="s">
        <v>147</v>
      </c>
      <c r="C2279" t="s">
        <v>205</v>
      </c>
      <c r="D2279" t="s">
        <v>257</v>
      </c>
      <c r="E2279" t="s">
        <v>275</v>
      </c>
      <c r="F2279" t="s">
        <v>289</v>
      </c>
      <c r="G2279" s="1">
        <v>44561</v>
      </c>
      <c r="H2279" s="1">
        <v>44561</v>
      </c>
      <c r="I2279">
        <v>-0.65879993438720685</v>
      </c>
      <c r="J2279">
        <v>17.22</v>
      </c>
      <c r="K2279">
        <v>0.08</v>
      </c>
      <c r="L2279" s="9">
        <f t="shared" si="35"/>
        <v>44561</v>
      </c>
      <c r="M2279">
        <f ca="1">VLOOKUP(L2279,Sheet1!$B$5:$C$4117,2,0)</f>
        <v>0.11749999999999999</v>
      </c>
      <c r="N2279">
        <v>5.5713999999999997</v>
      </c>
      <c r="O2279">
        <v>1.46</v>
      </c>
      <c r="P2279">
        <v>-4.26</v>
      </c>
      <c r="Q2279" s="7">
        <v>22.584413216649839</v>
      </c>
      <c r="R2279">
        <v>0.30052411405491181</v>
      </c>
      <c r="S2279">
        <v>1.8792396298697669</v>
      </c>
      <c r="T2279">
        <v>2.0277777777777781</v>
      </c>
      <c r="U2279" s="2">
        <v>3.539145194990303</v>
      </c>
    </row>
    <row r="2280" spans="1:21" x14ac:dyDescent="0.35">
      <c r="A2280" t="s">
        <v>59</v>
      </c>
      <c r="B2280" t="s">
        <v>147</v>
      </c>
      <c r="C2280" t="s">
        <v>205</v>
      </c>
      <c r="D2280" t="s">
        <v>257</v>
      </c>
      <c r="E2280" t="s">
        <v>275</v>
      </c>
      <c r="F2280" t="s">
        <v>289</v>
      </c>
      <c r="G2280" s="1">
        <v>44592</v>
      </c>
      <c r="H2280" s="1">
        <v>44592</v>
      </c>
      <c r="I2280">
        <v>-0.1412760845589123</v>
      </c>
      <c r="J2280">
        <v>24.83</v>
      </c>
      <c r="K2280">
        <v>0.08</v>
      </c>
      <c r="L2280" s="9">
        <f t="shared" si="35"/>
        <v>44592</v>
      </c>
      <c r="M2280">
        <f ca="1">VLOOKUP(L2280,Sheet1!$B$5:$C$4117,2,0)</f>
        <v>0.23949999999999999</v>
      </c>
      <c r="N2280">
        <v>5.3102</v>
      </c>
      <c r="O2280">
        <v>1.46</v>
      </c>
      <c r="P2280">
        <v>-4.26</v>
      </c>
      <c r="Q2280" s="7">
        <v>32.033735463930597</v>
      </c>
      <c r="R2280">
        <v>0.3398925033309465</v>
      </c>
      <c r="S2280">
        <v>1.747861335579479</v>
      </c>
      <c r="T2280">
        <v>1.944444444444444</v>
      </c>
      <c r="U2280" s="2">
        <v>3.464371785102665</v>
      </c>
    </row>
    <row r="2281" spans="1:21" x14ac:dyDescent="0.35">
      <c r="A2281" t="s">
        <v>59</v>
      </c>
      <c r="B2281" t="s">
        <v>147</v>
      </c>
      <c r="C2281" t="s">
        <v>205</v>
      </c>
      <c r="D2281" t="s">
        <v>257</v>
      </c>
      <c r="E2281" t="s">
        <v>275</v>
      </c>
      <c r="F2281" t="s">
        <v>289</v>
      </c>
      <c r="G2281" s="1">
        <v>44620</v>
      </c>
      <c r="H2281" s="1">
        <v>44620</v>
      </c>
      <c r="I2281">
        <v>-0.97045820097290469</v>
      </c>
      <c r="J2281">
        <v>30.15</v>
      </c>
      <c r="K2281">
        <v>0.08</v>
      </c>
      <c r="L2281" s="9">
        <f t="shared" si="35"/>
        <v>44620</v>
      </c>
      <c r="M2281">
        <f ca="1">VLOOKUP(L2281,Sheet1!$B$5:$C$4117,2,0)</f>
        <v>0.39250000000000002</v>
      </c>
      <c r="N2281">
        <v>5.1524999999999999</v>
      </c>
      <c r="O2281">
        <v>1.46</v>
      </c>
      <c r="P2281">
        <v>-4.26</v>
      </c>
      <c r="Q2281" s="7">
        <v>32.033735463930597</v>
      </c>
      <c r="R2281">
        <v>0.3398925033309465</v>
      </c>
      <c r="S2281">
        <v>1.747861335579479</v>
      </c>
      <c r="T2281">
        <v>1.8650793650793649</v>
      </c>
      <c r="U2281" s="2">
        <v>3.389000470763329</v>
      </c>
    </row>
    <row r="2282" spans="1:21" x14ac:dyDescent="0.35">
      <c r="A2282" t="s">
        <v>59</v>
      </c>
      <c r="B2282" t="s">
        <v>147</v>
      </c>
      <c r="C2282" t="s">
        <v>205</v>
      </c>
      <c r="D2282" t="s">
        <v>257</v>
      </c>
      <c r="E2282" t="s">
        <v>275</v>
      </c>
      <c r="F2282" t="s">
        <v>289</v>
      </c>
      <c r="G2282" s="1">
        <v>44651</v>
      </c>
      <c r="H2282" s="1">
        <v>44651</v>
      </c>
      <c r="I2282">
        <v>-1.042852187215114</v>
      </c>
      <c r="J2282">
        <v>20.56</v>
      </c>
      <c r="K2282">
        <v>0.2</v>
      </c>
      <c r="L2282" s="9">
        <f t="shared" si="35"/>
        <v>44651</v>
      </c>
      <c r="M2282">
        <f ca="1">VLOOKUP(L2282,Sheet1!$B$5:$C$4117,2,0)</f>
        <v>0.7177</v>
      </c>
      <c r="N2282">
        <v>4.7411000000000003</v>
      </c>
      <c r="O2282">
        <v>1.48</v>
      </c>
      <c r="P2282">
        <v>-3.06</v>
      </c>
      <c r="Q2282" s="7">
        <v>32.033735463930597</v>
      </c>
      <c r="R2282">
        <v>0.3398925033309465</v>
      </c>
      <c r="S2282">
        <v>1.747861335579479</v>
      </c>
      <c r="T2282">
        <v>1.7817460317460321</v>
      </c>
      <c r="U2282" s="2">
        <v>3.305444736391292</v>
      </c>
    </row>
    <row r="2283" spans="1:21" x14ac:dyDescent="0.35">
      <c r="A2283" t="s">
        <v>59</v>
      </c>
      <c r="B2283" t="s">
        <v>147</v>
      </c>
      <c r="C2283" t="s">
        <v>205</v>
      </c>
      <c r="D2283" t="s">
        <v>257</v>
      </c>
      <c r="E2283" t="s">
        <v>275</v>
      </c>
      <c r="F2283" t="s">
        <v>289</v>
      </c>
      <c r="G2283" s="1">
        <v>44680</v>
      </c>
      <c r="H2283" s="1">
        <v>44681</v>
      </c>
      <c r="I2283">
        <v>-0.83172046728901172</v>
      </c>
      <c r="J2283">
        <v>33.4</v>
      </c>
      <c r="K2283">
        <v>0.33</v>
      </c>
      <c r="L2283" s="9">
        <f t="shared" si="35"/>
        <v>44680</v>
      </c>
      <c r="M2283">
        <f ca="1">VLOOKUP(L2283,Sheet1!$B$5:$C$4117,2,0)</f>
        <v>1.1879999999999999</v>
      </c>
      <c r="N2283">
        <v>4.9721000000000002</v>
      </c>
      <c r="O2283">
        <v>1.48</v>
      </c>
      <c r="P2283">
        <v>-3.06</v>
      </c>
      <c r="Q2283" s="7">
        <v>40.65024090959497</v>
      </c>
      <c r="R2283">
        <v>0.33946866364765871</v>
      </c>
      <c r="S2283">
        <v>2.629165173772841</v>
      </c>
      <c r="T2283">
        <v>1.7063492063492061</v>
      </c>
      <c r="U2283" s="2">
        <v>3.225906269426857</v>
      </c>
    </row>
    <row r="2284" spans="1:21" x14ac:dyDescent="0.35">
      <c r="A2284" t="s">
        <v>59</v>
      </c>
      <c r="B2284" t="s">
        <v>147</v>
      </c>
      <c r="C2284" t="s">
        <v>205</v>
      </c>
      <c r="D2284" t="s">
        <v>257</v>
      </c>
      <c r="E2284" t="s">
        <v>275</v>
      </c>
      <c r="F2284" t="s">
        <v>289</v>
      </c>
      <c r="G2284" s="1">
        <v>44712</v>
      </c>
      <c r="H2284" s="1">
        <v>44712</v>
      </c>
      <c r="I2284">
        <v>-0.3667956242185344</v>
      </c>
      <c r="J2284">
        <v>26.19</v>
      </c>
      <c r="K2284">
        <v>0.77</v>
      </c>
      <c r="L2284" s="9">
        <f t="shared" si="35"/>
        <v>44712</v>
      </c>
      <c r="M2284">
        <f ca="1">VLOOKUP(L2284,Sheet1!$B$5:$C$4117,2,0)</f>
        <v>1.4552</v>
      </c>
      <c r="N2284">
        <v>4.7348999999999997</v>
      </c>
      <c r="O2284">
        <v>1.48</v>
      </c>
      <c r="P2284">
        <v>-3.06</v>
      </c>
      <c r="Q2284" s="7">
        <v>40.65024090959497</v>
      </c>
      <c r="R2284">
        <v>0.33946866364765871</v>
      </c>
      <c r="S2284">
        <v>2.629165173772841</v>
      </c>
      <c r="T2284">
        <v>1.6190476190476191</v>
      </c>
      <c r="U2284" s="2">
        <v>3.129079746019594</v>
      </c>
    </row>
    <row r="2285" spans="1:21" x14ac:dyDescent="0.35">
      <c r="A2285" t="s">
        <v>59</v>
      </c>
      <c r="B2285" t="s">
        <v>147</v>
      </c>
      <c r="C2285" t="s">
        <v>205</v>
      </c>
      <c r="D2285" t="s">
        <v>257</v>
      </c>
      <c r="E2285" t="s">
        <v>275</v>
      </c>
      <c r="F2285" t="s">
        <v>289</v>
      </c>
      <c r="G2285" s="1">
        <v>44742</v>
      </c>
      <c r="H2285" s="1">
        <v>44742</v>
      </c>
      <c r="I2285">
        <v>-0.91983858695369047</v>
      </c>
      <c r="J2285">
        <v>28.71</v>
      </c>
      <c r="K2285">
        <v>1.21</v>
      </c>
      <c r="L2285" s="9">
        <f t="shared" si="35"/>
        <v>44742</v>
      </c>
      <c r="M2285">
        <f ca="1">VLOOKUP(L2285,Sheet1!$B$5:$C$4117,2,0)</f>
        <v>2.1817500000000001</v>
      </c>
      <c r="N2285">
        <v>5.2558999999999996</v>
      </c>
      <c r="O2285">
        <v>3.54</v>
      </c>
      <c r="P2285">
        <v>-4.0999999999999996</v>
      </c>
      <c r="Q2285" s="7">
        <v>40.65024090959497</v>
      </c>
      <c r="R2285">
        <v>0.33946866364765871</v>
      </c>
      <c r="S2285">
        <v>2.629165173772841</v>
      </c>
      <c r="T2285">
        <v>1.535714285714286</v>
      </c>
      <c r="U2285" s="2">
        <v>3.0318665883302072</v>
      </c>
    </row>
    <row r="2286" spans="1:21" x14ac:dyDescent="0.35">
      <c r="A2286" t="s">
        <v>59</v>
      </c>
      <c r="B2286" t="s">
        <v>147</v>
      </c>
      <c r="C2286" t="s">
        <v>205</v>
      </c>
      <c r="D2286" t="s">
        <v>257</v>
      </c>
      <c r="E2286" t="s">
        <v>275</v>
      </c>
      <c r="F2286" t="s">
        <v>289</v>
      </c>
      <c r="G2286" s="1">
        <v>44771</v>
      </c>
      <c r="H2286" s="1">
        <v>44773</v>
      </c>
      <c r="I2286">
        <v>-1.3915172363935009</v>
      </c>
      <c r="J2286">
        <v>21.33</v>
      </c>
      <c r="K2286">
        <v>1.68</v>
      </c>
      <c r="L2286" s="9">
        <f t="shared" si="35"/>
        <v>44771</v>
      </c>
      <c r="M2286">
        <f ca="1">VLOOKUP(L2286,Sheet1!$B$5:$C$4117,2,0)</f>
        <v>2.5988000000000002</v>
      </c>
      <c r="N2286">
        <v>5.1729000000000003</v>
      </c>
      <c r="O2286">
        <v>3.54</v>
      </c>
      <c r="P2286">
        <v>-4.0999999999999996</v>
      </c>
      <c r="Q2286" s="7">
        <v>38.952993463092518</v>
      </c>
      <c r="R2286">
        <v>0.34416852326464492</v>
      </c>
      <c r="S2286">
        <v>3.4890005288207302</v>
      </c>
      <c r="T2286">
        <v>1.4523809523809521</v>
      </c>
      <c r="U2286" s="2">
        <v>2.9299227481778019</v>
      </c>
    </row>
    <row r="2287" spans="1:21" x14ac:dyDescent="0.35">
      <c r="A2287" t="s">
        <v>59</v>
      </c>
      <c r="B2287" t="s">
        <v>147</v>
      </c>
      <c r="C2287" t="s">
        <v>205</v>
      </c>
      <c r="D2287" t="s">
        <v>257</v>
      </c>
      <c r="E2287" t="s">
        <v>275</v>
      </c>
      <c r="F2287" t="s">
        <v>289</v>
      </c>
      <c r="G2287" s="1">
        <v>44804</v>
      </c>
      <c r="H2287" s="1">
        <v>44804</v>
      </c>
      <c r="I2287">
        <v>-0.76859703550720138</v>
      </c>
      <c r="J2287">
        <v>25.87</v>
      </c>
      <c r="K2287">
        <v>2.33</v>
      </c>
      <c r="L2287" s="9">
        <f t="shared" si="35"/>
        <v>44804</v>
      </c>
      <c r="M2287">
        <f ca="1">VLOOKUP(L2287,Sheet1!$B$5:$C$4117,2,0)</f>
        <v>3.0282499999999999</v>
      </c>
      <c r="N2287">
        <v>5.1848000000000001</v>
      </c>
      <c r="O2287">
        <v>3.54</v>
      </c>
      <c r="P2287">
        <v>-4.0999999999999996</v>
      </c>
      <c r="Q2287" s="7">
        <v>38.952993463092518</v>
      </c>
      <c r="R2287">
        <v>0.34416852326464492</v>
      </c>
      <c r="S2287">
        <v>3.4890005288207302</v>
      </c>
      <c r="T2287">
        <v>1.3611111111111109</v>
      </c>
      <c r="U2287" s="2">
        <v>2.8127782567110882</v>
      </c>
    </row>
    <row r="2288" spans="1:21" x14ac:dyDescent="0.35">
      <c r="A2288" t="s">
        <v>59</v>
      </c>
      <c r="B2288" t="s">
        <v>147</v>
      </c>
      <c r="C2288" t="s">
        <v>205</v>
      </c>
      <c r="D2288" t="s">
        <v>257</v>
      </c>
      <c r="E2288" t="s">
        <v>275</v>
      </c>
      <c r="F2288" t="s">
        <v>289</v>
      </c>
      <c r="G2288" s="1">
        <v>44834</v>
      </c>
      <c r="H2288" s="1">
        <v>44834</v>
      </c>
      <c r="I2288">
        <v>-0.5817808897048895</v>
      </c>
      <c r="J2288">
        <v>31.62</v>
      </c>
      <c r="K2288">
        <v>2.56</v>
      </c>
      <c r="L2288" s="9">
        <f t="shared" si="35"/>
        <v>44834</v>
      </c>
      <c r="M2288">
        <f ca="1">VLOOKUP(L2288,Sheet1!$B$5:$C$4117,2,0)</f>
        <v>3.6573500000000001</v>
      </c>
      <c r="N2288">
        <v>5.4138000000000002</v>
      </c>
      <c r="O2288">
        <v>4.32</v>
      </c>
      <c r="P2288">
        <v>-4.1900000000000004</v>
      </c>
      <c r="Q2288" s="7">
        <v>38.952993463092518</v>
      </c>
      <c r="R2288">
        <v>0.34416852326464492</v>
      </c>
      <c r="S2288">
        <v>3.4890005288207302</v>
      </c>
      <c r="T2288">
        <v>1.2777777777777779</v>
      </c>
      <c r="U2288" s="2">
        <v>2.700747283947027</v>
      </c>
    </row>
    <row r="2289" spans="1:21" x14ac:dyDescent="0.35">
      <c r="A2289" t="s">
        <v>59</v>
      </c>
      <c r="B2289" t="s">
        <v>147</v>
      </c>
      <c r="C2289" t="s">
        <v>205</v>
      </c>
      <c r="D2289" t="s">
        <v>257</v>
      </c>
      <c r="E2289" t="s">
        <v>275</v>
      </c>
      <c r="F2289" t="s">
        <v>289</v>
      </c>
      <c r="G2289" s="1">
        <v>44865</v>
      </c>
      <c r="H2289" s="1">
        <v>44865</v>
      </c>
      <c r="I2289">
        <v>-1.682947456555985</v>
      </c>
      <c r="J2289">
        <v>25.88</v>
      </c>
      <c r="K2289">
        <v>3.08</v>
      </c>
      <c r="L2289" s="9">
        <f t="shared" si="35"/>
        <v>44865</v>
      </c>
      <c r="M2289">
        <f ca="1">VLOOKUP(L2289,Sheet1!$B$5:$C$4117,2,0)</f>
        <v>4.17035</v>
      </c>
      <c r="N2289">
        <v>5.1795999999999998</v>
      </c>
      <c r="O2289">
        <v>4.32</v>
      </c>
      <c r="P2289">
        <v>-4.1900000000000004</v>
      </c>
      <c r="Q2289" s="7">
        <v>22.671580790803439</v>
      </c>
      <c r="R2289">
        <v>0.3308431869462512</v>
      </c>
      <c r="S2289">
        <v>2.8744149765990641</v>
      </c>
      <c r="T2289">
        <v>1.1984126984126979</v>
      </c>
      <c r="U2289" s="2">
        <v>2.5894972853482932</v>
      </c>
    </row>
    <row r="2290" spans="1:21" x14ac:dyDescent="0.35">
      <c r="A2290" t="s">
        <v>59</v>
      </c>
      <c r="B2290" t="s">
        <v>147</v>
      </c>
      <c r="C2290" t="s">
        <v>205</v>
      </c>
      <c r="D2290" t="s">
        <v>257</v>
      </c>
      <c r="E2290" t="s">
        <v>275</v>
      </c>
      <c r="F2290" t="s">
        <v>289</v>
      </c>
      <c r="G2290" s="1">
        <v>44895</v>
      </c>
      <c r="H2290" s="1">
        <v>44895</v>
      </c>
      <c r="I2290">
        <v>-2.6216468461456088E-2</v>
      </c>
      <c r="J2290">
        <v>20.58</v>
      </c>
      <c r="K2290">
        <v>3.78</v>
      </c>
      <c r="L2290" s="9">
        <f t="shared" si="35"/>
        <v>44895</v>
      </c>
      <c r="M2290">
        <f ca="1">VLOOKUP(L2290,Sheet1!$B$5:$C$4117,2,0)</f>
        <v>4.4135</v>
      </c>
      <c r="N2290">
        <v>5.1906999999999996</v>
      </c>
      <c r="O2290">
        <v>4.32</v>
      </c>
      <c r="P2290">
        <v>-4.1900000000000004</v>
      </c>
      <c r="Q2290" s="7">
        <v>22.671580790803439</v>
      </c>
      <c r="R2290">
        <v>0.3308431869462512</v>
      </c>
      <c r="S2290">
        <v>2.8744149765990641</v>
      </c>
      <c r="T2290">
        <v>1.1190476190476191</v>
      </c>
      <c r="U2290" s="2">
        <v>2.4737558447123011</v>
      </c>
    </row>
    <row r="2291" spans="1:21" x14ac:dyDescent="0.35">
      <c r="A2291" t="s">
        <v>59</v>
      </c>
      <c r="B2291" t="s">
        <v>147</v>
      </c>
      <c r="C2291" t="s">
        <v>205</v>
      </c>
      <c r="D2291" t="s">
        <v>257</v>
      </c>
      <c r="E2291" t="s">
        <v>275</v>
      </c>
      <c r="F2291" t="s">
        <v>289</v>
      </c>
      <c r="G2291" s="1">
        <v>44925</v>
      </c>
      <c r="H2291" s="1">
        <v>44926</v>
      </c>
      <c r="I2291">
        <v>-3.7416287857113588E-2</v>
      </c>
      <c r="J2291">
        <v>21.67</v>
      </c>
      <c r="K2291">
        <v>4.0999999999999996</v>
      </c>
      <c r="L2291" s="9">
        <f t="shared" si="35"/>
        <v>44925</v>
      </c>
      <c r="M2291">
        <f ca="1">VLOOKUP(L2291,Sheet1!$B$5:$C$4117,2,0)</f>
        <v>4.609</v>
      </c>
      <c r="N2291">
        <v>5.2859999999999996</v>
      </c>
      <c r="O2291">
        <v>2.7</v>
      </c>
      <c r="P2291">
        <v>-4.57</v>
      </c>
      <c r="Q2291" s="7">
        <v>22.671580790803439</v>
      </c>
      <c r="R2291">
        <v>0.3308431869462512</v>
      </c>
      <c r="S2291">
        <v>2.8744149765990641</v>
      </c>
      <c r="T2291">
        <v>1.0317460317460321</v>
      </c>
      <c r="U2291" s="2">
        <v>2.341194967263255</v>
      </c>
    </row>
    <row r="2292" spans="1:21" x14ac:dyDescent="0.35">
      <c r="A2292" t="s">
        <v>59</v>
      </c>
      <c r="B2292" t="s">
        <v>147</v>
      </c>
      <c r="C2292" t="s">
        <v>205</v>
      </c>
      <c r="D2292" t="s">
        <v>257</v>
      </c>
      <c r="E2292" t="s">
        <v>275</v>
      </c>
      <c r="F2292" t="s">
        <v>289</v>
      </c>
      <c r="G2292" s="1">
        <v>44957</v>
      </c>
      <c r="H2292" s="1">
        <v>44957</v>
      </c>
      <c r="I2292">
        <v>0.30329763918015379</v>
      </c>
      <c r="J2292">
        <v>19.399999999999999</v>
      </c>
      <c r="K2292">
        <v>4.33</v>
      </c>
      <c r="L2292" s="9">
        <f t="shared" si="35"/>
        <v>44957</v>
      </c>
      <c r="M2292">
        <f ca="1">VLOOKUP(L2292,Sheet1!$B$5:$C$4117,2,0)</f>
        <v>4.7069999999999999</v>
      </c>
      <c r="N2292">
        <v>5.0758000000000001</v>
      </c>
      <c r="O2292">
        <v>2.7</v>
      </c>
      <c r="P2292">
        <v>-4.57</v>
      </c>
      <c r="Q2292" s="7">
        <v>42.659963621892523</v>
      </c>
      <c r="R2292">
        <v>0.33725068742931791</v>
      </c>
      <c r="S2292">
        <v>3.4710587244790569</v>
      </c>
      <c r="T2292">
        <v>0.94444444444444442</v>
      </c>
      <c r="U2292" s="2">
        <v>2.2030760593124308</v>
      </c>
    </row>
    <row r="2293" spans="1:21" x14ac:dyDescent="0.35">
      <c r="A2293" t="s">
        <v>59</v>
      </c>
      <c r="B2293" t="s">
        <v>147</v>
      </c>
      <c r="C2293" t="s">
        <v>205</v>
      </c>
      <c r="D2293" t="s">
        <v>257</v>
      </c>
      <c r="E2293" t="s">
        <v>275</v>
      </c>
      <c r="F2293" t="s">
        <v>289</v>
      </c>
      <c r="G2293" s="1">
        <v>44985</v>
      </c>
      <c r="H2293" s="1">
        <v>44985</v>
      </c>
      <c r="I2293">
        <v>0.67327064763354993</v>
      </c>
      <c r="J2293">
        <v>20.7</v>
      </c>
      <c r="K2293">
        <v>4.57</v>
      </c>
      <c r="L2293" s="9">
        <f t="shared" si="35"/>
        <v>44985</v>
      </c>
      <c r="M2293">
        <f ca="1">VLOOKUP(L2293,Sheet1!$B$5:$C$4117,2,0)</f>
        <v>4.9189999999999996</v>
      </c>
      <c r="N2293">
        <v>5.2363999999999997</v>
      </c>
      <c r="O2293">
        <v>2.7</v>
      </c>
      <c r="P2293">
        <v>-4.57</v>
      </c>
      <c r="Q2293" s="7">
        <v>42.659963621892523</v>
      </c>
      <c r="R2293">
        <v>0.33725068742931791</v>
      </c>
      <c r="S2293">
        <v>3.4710587244790569</v>
      </c>
      <c r="T2293">
        <v>0.87301587301587302</v>
      </c>
      <c r="U2293" s="2">
        <v>2.085889822227136</v>
      </c>
    </row>
    <row r="2294" spans="1:21" x14ac:dyDescent="0.35">
      <c r="A2294" t="s">
        <v>59</v>
      </c>
      <c r="B2294" t="s">
        <v>147</v>
      </c>
      <c r="C2294" t="s">
        <v>205</v>
      </c>
      <c r="D2294" t="s">
        <v>257</v>
      </c>
      <c r="E2294" t="s">
        <v>275</v>
      </c>
      <c r="F2294" t="s">
        <v>289</v>
      </c>
      <c r="G2294" s="1">
        <v>45016</v>
      </c>
      <c r="H2294" s="1">
        <v>45016</v>
      </c>
      <c r="I2294">
        <v>0.56410595085935888</v>
      </c>
      <c r="J2294">
        <v>18.7</v>
      </c>
      <c r="K2294">
        <v>4.6500000000000004</v>
      </c>
      <c r="L2294" s="9">
        <f t="shared" si="35"/>
        <v>45016</v>
      </c>
      <c r="M2294">
        <f ca="1">VLOOKUP(L2294,Sheet1!$B$5:$C$4117,2,0)</f>
        <v>4.9322499999999998</v>
      </c>
      <c r="N2294">
        <v>5.0640000000000001</v>
      </c>
      <c r="O2294">
        <v>4.4400000000000004</v>
      </c>
      <c r="P2294">
        <v>-5.98</v>
      </c>
      <c r="Q2294" s="7">
        <v>42.659963621892523</v>
      </c>
      <c r="R2294">
        <v>0.33725068742931791</v>
      </c>
      <c r="S2294">
        <v>3.4710587244790569</v>
      </c>
      <c r="T2294">
        <v>0.78174603174603174</v>
      </c>
      <c r="U2294" s="2">
        <v>1.9306158847292609</v>
      </c>
    </row>
    <row r="2295" spans="1:21" x14ac:dyDescent="0.35">
      <c r="A2295" t="s">
        <v>59</v>
      </c>
      <c r="B2295" t="s">
        <v>147</v>
      </c>
      <c r="C2295" t="s">
        <v>205</v>
      </c>
      <c r="D2295" t="s">
        <v>257</v>
      </c>
      <c r="E2295" t="s">
        <v>275</v>
      </c>
      <c r="F2295" t="s">
        <v>289</v>
      </c>
      <c r="G2295" s="1">
        <v>45044</v>
      </c>
      <c r="H2295" s="1">
        <v>45046</v>
      </c>
      <c r="I2295">
        <v>-7.7776698562058044E-2</v>
      </c>
      <c r="J2295">
        <v>15.78</v>
      </c>
      <c r="K2295">
        <v>4.83</v>
      </c>
      <c r="L2295" s="9">
        <f t="shared" si="35"/>
        <v>45044</v>
      </c>
      <c r="M2295">
        <f ca="1">VLOOKUP(L2295,Sheet1!$B$5:$C$4117,2,0)</f>
        <v>5.0880000000000001</v>
      </c>
      <c r="N2295">
        <v>4.9878</v>
      </c>
      <c r="O2295">
        <v>4.4400000000000004</v>
      </c>
      <c r="P2295">
        <v>-5.98</v>
      </c>
      <c r="Q2295" s="7">
        <v>22.136514933021338</v>
      </c>
      <c r="R2295">
        <v>0.34010829047968871</v>
      </c>
      <c r="S2295">
        <v>3.7241474909897421</v>
      </c>
      <c r="T2295">
        <v>0.71031746031746035</v>
      </c>
      <c r="U2295" s="2">
        <v>1.8047191590553029</v>
      </c>
    </row>
    <row r="2296" spans="1:21" x14ac:dyDescent="0.35">
      <c r="A2296" t="s">
        <v>59</v>
      </c>
      <c r="B2296" t="s">
        <v>147</v>
      </c>
      <c r="C2296" t="s">
        <v>205</v>
      </c>
      <c r="D2296" t="s">
        <v>257</v>
      </c>
      <c r="E2296" t="s">
        <v>275</v>
      </c>
      <c r="F2296" t="s">
        <v>289</v>
      </c>
      <c r="G2296" s="1">
        <v>45077</v>
      </c>
      <c r="H2296" s="1">
        <v>45077</v>
      </c>
      <c r="I2296">
        <v>-0.24247981631948259</v>
      </c>
      <c r="J2296">
        <v>17.940000000000001</v>
      </c>
      <c r="K2296">
        <v>5.0599999999999996</v>
      </c>
      <c r="L2296" s="9">
        <f t="shared" si="35"/>
        <v>45077</v>
      </c>
      <c r="M2296">
        <f ca="1">VLOOKUP(L2296,Sheet1!$B$5:$C$4117,2,0)</f>
        <v>5.2396500000000001</v>
      </c>
      <c r="N2296">
        <v>5.0555000000000003</v>
      </c>
      <c r="O2296">
        <v>4.4400000000000004</v>
      </c>
      <c r="P2296">
        <v>-5.98</v>
      </c>
      <c r="Q2296" s="7">
        <v>22.136514933021338</v>
      </c>
      <c r="R2296">
        <v>0.34010829047968871</v>
      </c>
      <c r="S2296">
        <v>3.7241474909897421</v>
      </c>
      <c r="T2296">
        <v>0.62301587301587302</v>
      </c>
      <c r="U2296" s="2">
        <v>1.645566560053956</v>
      </c>
    </row>
    <row r="2297" spans="1:21" x14ac:dyDescent="0.35">
      <c r="A2297" t="s">
        <v>59</v>
      </c>
      <c r="B2297" t="s">
        <v>147</v>
      </c>
      <c r="C2297" t="s">
        <v>205</v>
      </c>
      <c r="D2297" t="s">
        <v>257</v>
      </c>
      <c r="E2297" t="s">
        <v>275</v>
      </c>
      <c r="F2297" t="s">
        <v>289</v>
      </c>
      <c r="G2297" s="1">
        <v>45107</v>
      </c>
      <c r="H2297" s="1">
        <v>45107</v>
      </c>
      <c r="I2297">
        <v>-1.200047519666213</v>
      </c>
      <c r="J2297">
        <v>13.59</v>
      </c>
      <c r="K2297">
        <v>5.08</v>
      </c>
      <c r="L2297" s="9">
        <f t="shared" si="35"/>
        <v>45107</v>
      </c>
      <c r="M2297">
        <f ca="1">VLOOKUP(L2297,Sheet1!$B$5:$C$4117,2,0)</f>
        <v>5.2733999999999996</v>
      </c>
      <c r="N2297">
        <v>4.7874999999999996</v>
      </c>
      <c r="O2297">
        <v>3.85</v>
      </c>
      <c r="P2297">
        <v>-6.28</v>
      </c>
      <c r="Q2297" s="7">
        <v>22.136514933021338</v>
      </c>
      <c r="R2297">
        <v>0.34010829047968871</v>
      </c>
      <c r="S2297">
        <v>3.7241474909897421</v>
      </c>
      <c r="T2297">
        <v>0.53968253968253965</v>
      </c>
      <c r="U2297" s="2">
        <v>1.4881727539181391</v>
      </c>
    </row>
    <row r="2298" spans="1:21" x14ac:dyDescent="0.35">
      <c r="A2298" t="s">
        <v>59</v>
      </c>
      <c r="B2298" t="s">
        <v>147</v>
      </c>
      <c r="C2298" t="s">
        <v>205</v>
      </c>
      <c r="D2298" t="s">
        <v>257</v>
      </c>
      <c r="E2298" t="s">
        <v>275</v>
      </c>
      <c r="F2298" t="s">
        <v>289</v>
      </c>
      <c r="G2298" s="1">
        <v>45138</v>
      </c>
      <c r="H2298" s="1">
        <v>45138</v>
      </c>
      <c r="I2298">
        <v>-1.550958450839206</v>
      </c>
      <c r="J2298">
        <v>13.63</v>
      </c>
      <c r="K2298">
        <v>5.12</v>
      </c>
      <c r="L2298" s="9">
        <f t="shared" si="35"/>
        <v>45138</v>
      </c>
      <c r="M2298">
        <f ca="1">VLOOKUP(L2298,Sheet1!$B$5:$C$4117,2,0)</f>
        <v>5.3836500000000003</v>
      </c>
      <c r="N2298">
        <v>4.7268999999999997</v>
      </c>
      <c r="O2298">
        <v>3.85</v>
      </c>
      <c r="P2298">
        <v>-6.28</v>
      </c>
      <c r="Q2298" s="7">
        <v>31.609820901618189</v>
      </c>
      <c r="R2298">
        <v>0.33660891205755561</v>
      </c>
      <c r="S2298">
        <v>3.5404724726741552</v>
      </c>
      <c r="T2298">
        <v>0.45634920634920628</v>
      </c>
      <c r="U2298" s="2">
        <v>1.3253702384880159</v>
      </c>
    </row>
    <row r="2299" spans="1:21" x14ac:dyDescent="0.35">
      <c r="A2299" t="s">
        <v>59</v>
      </c>
      <c r="B2299" t="s">
        <v>147</v>
      </c>
      <c r="C2299" t="s">
        <v>205</v>
      </c>
      <c r="D2299" t="s">
        <v>257</v>
      </c>
      <c r="E2299" t="s">
        <v>275</v>
      </c>
      <c r="F2299" t="s">
        <v>289</v>
      </c>
      <c r="G2299" s="1">
        <v>45169</v>
      </c>
      <c r="H2299" s="1">
        <v>45169</v>
      </c>
      <c r="I2299">
        <v>-0.74332177331177718</v>
      </c>
      <c r="J2299">
        <v>13.57</v>
      </c>
      <c r="K2299">
        <v>5.33</v>
      </c>
      <c r="L2299" s="9">
        <f t="shared" si="35"/>
        <v>45169</v>
      </c>
      <c r="M2299">
        <f ca="1">VLOOKUP(L2299,Sheet1!$B$5:$C$4117,2,0)</f>
        <v>5.4212999999999996</v>
      </c>
      <c r="N2299">
        <v>4.9553000000000003</v>
      </c>
      <c r="O2299">
        <v>3.85</v>
      </c>
      <c r="P2299">
        <v>-6.28</v>
      </c>
      <c r="Q2299" s="7">
        <v>31.609820901618189</v>
      </c>
      <c r="R2299">
        <v>0.33660891205755561</v>
      </c>
      <c r="S2299">
        <v>3.5404724726741552</v>
      </c>
      <c r="T2299">
        <v>0.36507936507936511</v>
      </c>
      <c r="U2299" s="2">
        <v>1.14078547041745</v>
      </c>
    </row>
    <row r="2300" spans="1:21" x14ac:dyDescent="0.35">
      <c r="A2300" t="s">
        <v>59</v>
      </c>
      <c r="B2300" t="s">
        <v>147</v>
      </c>
      <c r="C2300" t="s">
        <v>205</v>
      </c>
      <c r="D2300" t="s">
        <v>257</v>
      </c>
      <c r="E2300" t="s">
        <v>275</v>
      </c>
      <c r="F2300" t="s">
        <v>289</v>
      </c>
      <c r="G2300" s="1">
        <v>45198</v>
      </c>
      <c r="H2300" s="1">
        <v>45199</v>
      </c>
      <c r="I2300">
        <v>7.0267845594810474E-2</v>
      </c>
      <c r="J2300">
        <v>17.52</v>
      </c>
      <c r="K2300">
        <v>5.33</v>
      </c>
      <c r="L2300" s="9">
        <f t="shared" si="35"/>
        <v>45198</v>
      </c>
      <c r="M2300">
        <f ca="1">VLOOKUP(L2300,Sheet1!$B$5:$C$4117,2,0)</f>
        <v>5.4066999999999998</v>
      </c>
      <c r="N2300">
        <v>5.0324999999999998</v>
      </c>
      <c r="O2300">
        <v>2.35</v>
      </c>
      <c r="P2300">
        <v>-7.48</v>
      </c>
      <c r="Q2300" s="7">
        <v>31.609820901618189</v>
      </c>
      <c r="R2300">
        <v>0.33660891205755561</v>
      </c>
      <c r="S2300">
        <v>3.5404724726741552</v>
      </c>
      <c r="T2300">
        <v>0.2857142857142857</v>
      </c>
      <c r="U2300" s="2">
        <v>0.97488229366455881</v>
      </c>
    </row>
    <row r="2301" spans="1:21" x14ac:dyDescent="0.35">
      <c r="A2301" t="s">
        <v>59</v>
      </c>
      <c r="B2301" t="s">
        <v>147</v>
      </c>
      <c r="C2301" t="s">
        <v>205</v>
      </c>
      <c r="D2301" t="s">
        <v>257</v>
      </c>
      <c r="E2301" t="s">
        <v>275</v>
      </c>
      <c r="F2301" t="s">
        <v>289</v>
      </c>
      <c r="G2301" s="1">
        <v>45230</v>
      </c>
      <c r="H2301" s="1">
        <v>45230</v>
      </c>
      <c r="I2301">
        <v>0.22387576162928721</v>
      </c>
      <c r="J2301">
        <v>18.14</v>
      </c>
      <c r="K2301">
        <v>5.33</v>
      </c>
      <c r="L2301" s="9">
        <f t="shared" si="35"/>
        <v>45230</v>
      </c>
      <c r="M2301">
        <f ca="1">VLOOKUP(L2301,Sheet1!$B$5:$C$4117,2,0)</f>
        <v>5.4016000000000002</v>
      </c>
      <c r="N2301">
        <v>5.0377999999999998</v>
      </c>
      <c r="O2301">
        <v>2.35</v>
      </c>
      <c r="P2301">
        <v>-7.48</v>
      </c>
      <c r="Q2301" s="7">
        <v>52.835187199550859</v>
      </c>
      <c r="R2301">
        <v>0.32895891083897683</v>
      </c>
      <c r="S2301">
        <v>2.322273901808785</v>
      </c>
      <c r="T2301">
        <v>0.20238095238095241</v>
      </c>
      <c r="U2301" s="2">
        <v>0.79522209897643703</v>
      </c>
    </row>
    <row r="2302" spans="1:21" x14ac:dyDescent="0.35">
      <c r="A2302" t="s">
        <v>59</v>
      </c>
      <c r="B2302" t="s">
        <v>147</v>
      </c>
      <c r="C2302" t="s">
        <v>205</v>
      </c>
      <c r="D2302" t="s">
        <v>257</v>
      </c>
      <c r="E2302" t="s">
        <v>275</v>
      </c>
      <c r="F2302" t="s">
        <v>289</v>
      </c>
      <c r="G2302" s="1">
        <v>45260</v>
      </c>
      <c r="H2302" s="1">
        <v>45260</v>
      </c>
      <c r="I2302">
        <v>0.3639628990027779</v>
      </c>
      <c r="J2302">
        <v>12.92</v>
      </c>
      <c r="K2302">
        <v>5.33</v>
      </c>
      <c r="L2302" s="9">
        <f t="shared" si="35"/>
        <v>45260</v>
      </c>
      <c r="M2302">
        <f ca="1">VLOOKUP(L2302,Sheet1!$B$5:$C$4117,2,0)</f>
        <v>5.3635000000000002</v>
      </c>
      <c r="N2302">
        <v>4.92</v>
      </c>
      <c r="O2302">
        <v>2.35</v>
      </c>
      <c r="P2302">
        <v>-7.48</v>
      </c>
      <c r="Q2302" s="7">
        <v>52.835187199550859</v>
      </c>
      <c r="R2302">
        <v>0.32895891083897683</v>
      </c>
      <c r="S2302">
        <v>2.322273901808785</v>
      </c>
      <c r="T2302">
        <v>0.123015873015873</v>
      </c>
      <c r="U2302" s="2">
        <v>0.6188595777031789</v>
      </c>
    </row>
    <row r="2303" spans="1:21" x14ac:dyDescent="0.35">
      <c r="A2303" t="s">
        <v>59</v>
      </c>
      <c r="B2303" t="s">
        <v>147</v>
      </c>
      <c r="C2303" t="s">
        <v>205</v>
      </c>
      <c r="D2303" t="s">
        <v>257</v>
      </c>
      <c r="E2303" t="s">
        <v>275</v>
      </c>
      <c r="F2303" t="s">
        <v>289</v>
      </c>
      <c r="G2303" s="1">
        <v>45289</v>
      </c>
      <c r="H2303" s="1">
        <v>45291</v>
      </c>
      <c r="I2303">
        <v>2.7206893523838458</v>
      </c>
      <c r="J2303">
        <v>12.45</v>
      </c>
      <c r="K2303">
        <v>5.33</v>
      </c>
      <c r="L2303" s="9">
        <f t="shared" si="35"/>
        <v>45289</v>
      </c>
      <c r="M2303">
        <f ca="1">VLOOKUP(L2303,Sheet1!$B$5:$C$4117,2,0)</f>
        <v>5.3064</v>
      </c>
      <c r="N2303">
        <v>4.8525</v>
      </c>
      <c r="O2303">
        <v>2.38</v>
      </c>
      <c r="P2303">
        <v>-8.84</v>
      </c>
      <c r="Q2303" s="7">
        <v>52.835187199550859</v>
      </c>
      <c r="R2303">
        <v>0.32895891083897683</v>
      </c>
      <c r="S2303">
        <v>2.322273901808785</v>
      </c>
      <c r="T2303">
        <v>4.3650793650793648E-2</v>
      </c>
      <c r="U2303" s="2">
        <v>0.43731278112948663</v>
      </c>
    </row>
    <row r="2304" spans="1:21" x14ac:dyDescent="0.35">
      <c r="A2304" t="s">
        <v>60</v>
      </c>
      <c r="B2304" t="s">
        <v>147</v>
      </c>
      <c r="C2304" t="s">
        <v>206</v>
      </c>
      <c r="D2304" t="s">
        <v>257</v>
      </c>
      <c r="E2304" t="s">
        <v>275</v>
      </c>
      <c r="F2304" t="s">
        <v>289</v>
      </c>
      <c r="G2304" s="1">
        <v>41729</v>
      </c>
      <c r="H2304" s="1">
        <v>41729</v>
      </c>
      <c r="I2304">
        <v>1.720899982452393</v>
      </c>
      <c r="J2304">
        <v>13.88</v>
      </c>
      <c r="K2304">
        <v>0.08</v>
      </c>
      <c r="L2304" s="9">
        <f t="shared" si="35"/>
        <v>41729</v>
      </c>
      <c r="M2304">
        <f ca="1">VLOOKUP(L2304,Sheet1!$B$5:$C$4117,2,0)</f>
        <v>8.1500000000000003E-2</v>
      </c>
      <c r="N2304">
        <v>2.2719</v>
      </c>
      <c r="O2304">
        <v>3.47</v>
      </c>
      <c r="P2304">
        <v>-2.9</v>
      </c>
      <c r="Q2304" s="7">
        <v>31.794179484005021</v>
      </c>
      <c r="R2304">
        <v>0.51931304439586445</v>
      </c>
      <c r="S2304">
        <v>7.0775262760364006</v>
      </c>
      <c r="T2304">
        <v>14.72619047619048</v>
      </c>
      <c r="U2304" s="2">
        <v>-15.263907614783379</v>
      </c>
    </row>
    <row r="2305" spans="1:21" x14ac:dyDescent="0.35">
      <c r="A2305" t="s">
        <v>60</v>
      </c>
      <c r="B2305" t="s">
        <v>147</v>
      </c>
      <c r="C2305" t="s">
        <v>206</v>
      </c>
      <c r="D2305" t="s">
        <v>257</v>
      </c>
      <c r="E2305" t="s">
        <v>275</v>
      </c>
      <c r="F2305" t="s">
        <v>289</v>
      </c>
      <c r="G2305" s="1">
        <v>41759</v>
      </c>
      <c r="H2305" s="1">
        <v>41759</v>
      </c>
      <c r="I2305">
        <v>1.189699840545654</v>
      </c>
      <c r="J2305">
        <v>13.41</v>
      </c>
      <c r="K2305">
        <v>0.09</v>
      </c>
      <c r="L2305" s="9">
        <f t="shared" si="35"/>
        <v>41759</v>
      </c>
      <c r="M2305">
        <f ca="1">VLOOKUP(L2305,Sheet1!$B$5:$C$4117,2,0)</f>
        <v>9.5000000000000001E-2</v>
      </c>
      <c r="N2305">
        <v>2.2323</v>
      </c>
      <c r="O2305">
        <v>3.47</v>
      </c>
      <c r="P2305">
        <v>-2.9</v>
      </c>
      <c r="Q2305" s="7">
        <v>34.119479353663017</v>
      </c>
      <c r="R2305">
        <v>0.52895946391439419</v>
      </c>
      <c r="S2305">
        <v>9.526612872504824</v>
      </c>
      <c r="T2305">
        <v>14.646825396825401</v>
      </c>
      <c r="U2305" s="2">
        <v>-15.05377904248965</v>
      </c>
    </row>
    <row r="2306" spans="1:21" x14ac:dyDescent="0.35">
      <c r="A2306" t="s">
        <v>60</v>
      </c>
      <c r="B2306" t="s">
        <v>147</v>
      </c>
      <c r="C2306" t="s">
        <v>206</v>
      </c>
      <c r="D2306" t="s">
        <v>257</v>
      </c>
      <c r="E2306" t="s">
        <v>275</v>
      </c>
      <c r="F2306" t="s">
        <v>289</v>
      </c>
      <c r="G2306" s="1">
        <v>41789</v>
      </c>
      <c r="H2306" s="1">
        <v>41790</v>
      </c>
      <c r="I2306">
        <v>0.68389987945556641</v>
      </c>
      <c r="J2306">
        <v>11.4</v>
      </c>
      <c r="K2306">
        <v>0.09</v>
      </c>
      <c r="L2306" s="9">
        <f t="shared" si="35"/>
        <v>41789</v>
      </c>
      <c r="M2306">
        <f ca="1">VLOOKUP(L2306,Sheet1!$B$5:$C$4117,2,0)</f>
        <v>9.2999999999999999E-2</v>
      </c>
      <c r="N2306">
        <v>2.2414999999999998</v>
      </c>
      <c r="O2306">
        <v>3.47</v>
      </c>
      <c r="P2306">
        <v>-2.9</v>
      </c>
      <c r="Q2306" s="7">
        <v>34.119479353663017</v>
      </c>
      <c r="R2306">
        <v>0.52895946391439419</v>
      </c>
      <c r="S2306">
        <v>9.526612872504824</v>
      </c>
      <c r="T2306">
        <v>14.56349206349206</v>
      </c>
      <c r="U2306" s="2">
        <v>-14.83355481702977</v>
      </c>
    </row>
    <row r="2307" spans="1:21" x14ac:dyDescent="0.35">
      <c r="A2307" t="s">
        <v>60</v>
      </c>
      <c r="B2307" t="s">
        <v>147</v>
      </c>
      <c r="C2307" t="s">
        <v>206</v>
      </c>
      <c r="D2307" t="s">
        <v>257</v>
      </c>
      <c r="E2307" t="s">
        <v>275</v>
      </c>
      <c r="F2307" t="s">
        <v>289</v>
      </c>
      <c r="G2307" s="1">
        <v>41820</v>
      </c>
      <c r="H2307" s="1">
        <v>41820</v>
      </c>
      <c r="I2307">
        <v>0.86599983215331999</v>
      </c>
      <c r="J2307">
        <v>11.57</v>
      </c>
      <c r="K2307">
        <v>0.1</v>
      </c>
      <c r="L2307" s="9">
        <f t="shared" ref="L2307:L2370" si="36">DATE(YEAR(G2307),MONTH(G2307),DAY(G2307))</f>
        <v>41820</v>
      </c>
      <c r="M2307">
        <f ca="1">VLOOKUP(L2307,Sheet1!$B$5:$C$4117,2,0)</f>
        <v>0.105</v>
      </c>
      <c r="N2307">
        <v>2.2143000000000002</v>
      </c>
      <c r="O2307">
        <v>-0.43</v>
      </c>
      <c r="P2307">
        <v>-3.27</v>
      </c>
      <c r="Q2307" s="7">
        <v>34.119479353663017</v>
      </c>
      <c r="R2307">
        <v>0.52895946391439419</v>
      </c>
      <c r="S2307">
        <v>9.526612872504824</v>
      </c>
      <c r="T2307">
        <v>14.484126984126981</v>
      </c>
      <c r="U2307" s="2">
        <v>-14.624218602832469</v>
      </c>
    </row>
    <row r="2308" spans="1:21" x14ac:dyDescent="0.35">
      <c r="A2308" t="s">
        <v>60</v>
      </c>
      <c r="B2308" t="s">
        <v>147</v>
      </c>
      <c r="C2308" t="s">
        <v>206</v>
      </c>
      <c r="D2308" t="s">
        <v>257</v>
      </c>
      <c r="E2308" t="s">
        <v>275</v>
      </c>
      <c r="F2308" t="s">
        <v>289</v>
      </c>
      <c r="G2308" s="1">
        <v>41851</v>
      </c>
      <c r="H2308" s="1">
        <v>41851</v>
      </c>
      <c r="I2308">
        <v>0.79019985198974574</v>
      </c>
      <c r="J2308">
        <v>16.95</v>
      </c>
      <c r="K2308">
        <v>0.09</v>
      </c>
      <c r="L2308" s="9">
        <f t="shared" si="36"/>
        <v>41851</v>
      </c>
      <c r="M2308">
        <f ca="1">VLOOKUP(L2308,Sheet1!$B$5:$C$4117,2,0)</f>
        <v>9.6250000000000002E-2</v>
      </c>
      <c r="N2308">
        <v>2.2635999999999998</v>
      </c>
      <c r="O2308">
        <v>-0.43</v>
      </c>
      <c r="P2308">
        <v>-3.27</v>
      </c>
      <c r="Q2308" s="7">
        <v>24.087982198309501</v>
      </c>
      <c r="R2308">
        <v>0.49818163702485918</v>
      </c>
      <c r="S2308">
        <v>11.645305845394301</v>
      </c>
      <c r="T2308">
        <v>14.392857142857141</v>
      </c>
      <c r="U2308" s="2">
        <v>-14.383978477852491</v>
      </c>
    </row>
    <row r="2309" spans="1:21" x14ac:dyDescent="0.35">
      <c r="A2309" t="s">
        <v>60</v>
      </c>
      <c r="B2309" t="s">
        <v>147</v>
      </c>
      <c r="C2309" t="s">
        <v>206</v>
      </c>
      <c r="D2309" t="s">
        <v>257</v>
      </c>
      <c r="E2309" t="s">
        <v>275</v>
      </c>
      <c r="F2309" t="s">
        <v>289</v>
      </c>
      <c r="G2309" s="1">
        <v>41880</v>
      </c>
      <c r="H2309" s="1">
        <v>41882</v>
      </c>
      <c r="I2309">
        <v>1.374300079345703</v>
      </c>
      <c r="J2309">
        <v>11.98</v>
      </c>
      <c r="K2309">
        <v>0.09</v>
      </c>
      <c r="L2309" s="9">
        <f t="shared" si="36"/>
        <v>41880</v>
      </c>
      <c r="M2309">
        <f ca="1">VLOOKUP(L2309,Sheet1!$B$5:$C$4117,2,0)</f>
        <v>9.1999999999999998E-2</v>
      </c>
      <c r="N2309">
        <v>2.2359</v>
      </c>
      <c r="O2309">
        <v>-0.43</v>
      </c>
      <c r="P2309">
        <v>-3.27</v>
      </c>
      <c r="Q2309" s="7">
        <v>24.087982198309501</v>
      </c>
      <c r="R2309">
        <v>0.49818163702485918</v>
      </c>
      <c r="S2309">
        <v>11.645305845394301</v>
      </c>
      <c r="T2309">
        <v>14.30952380952381</v>
      </c>
      <c r="U2309" s="2">
        <v>-14.165104688458531</v>
      </c>
    </row>
    <row r="2310" spans="1:21" x14ac:dyDescent="0.35">
      <c r="A2310" t="s">
        <v>60</v>
      </c>
      <c r="B2310" t="s">
        <v>147</v>
      </c>
      <c r="C2310" t="s">
        <v>206</v>
      </c>
      <c r="D2310" t="s">
        <v>257</v>
      </c>
      <c r="E2310" t="s">
        <v>275</v>
      </c>
      <c r="F2310" t="s">
        <v>289</v>
      </c>
      <c r="G2310" s="1">
        <v>41912</v>
      </c>
      <c r="H2310" s="1">
        <v>41912</v>
      </c>
      <c r="I2310">
        <v>2.4383000373840331</v>
      </c>
      <c r="J2310">
        <v>16.309999999999999</v>
      </c>
      <c r="K2310">
        <v>0.09</v>
      </c>
      <c r="L2310" s="9">
        <f t="shared" si="36"/>
        <v>41912</v>
      </c>
      <c r="M2310">
        <f ca="1">VLOOKUP(L2310,Sheet1!$B$5:$C$4117,2,0)</f>
        <v>8.5000000000000006E-2</v>
      </c>
      <c r="N2310">
        <v>2.4468999999999999</v>
      </c>
      <c r="O2310">
        <v>-0.64</v>
      </c>
      <c r="P2310">
        <v>-4.3899999999999997</v>
      </c>
      <c r="Q2310" s="7">
        <v>24.087982198309501</v>
      </c>
      <c r="R2310">
        <v>0.49818163702485918</v>
      </c>
      <c r="S2310">
        <v>11.645305845394301</v>
      </c>
      <c r="T2310">
        <v>14.22222222222222</v>
      </c>
      <c r="U2310" s="2">
        <v>-13.93630837296087</v>
      </c>
    </row>
    <row r="2311" spans="1:21" x14ac:dyDescent="0.35">
      <c r="A2311" t="s">
        <v>60</v>
      </c>
      <c r="B2311" t="s">
        <v>147</v>
      </c>
      <c r="C2311" t="s">
        <v>206</v>
      </c>
      <c r="D2311" t="s">
        <v>257</v>
      </c>
      <c r="E2311" t="s">
        <v>275</v>
      </c>
      <c r="F2311" t="s">
        <v>289</v>
      </c>
      <c r="G2311" s="1">
        <v>42094</v>
      </c>
      <c r="H2311" s="1">
        <v>42094</v>
      </c>
      <c r="I2311">
        <v>-0.45009984970092809</v>
      </c>
      <c r="J2311">
        <v>15.29</v>
      </c>
      <c r="K2311">
        <v>0.11</v>
      </c>
      <c r="L2311" s="9">
        <f t="shared" si="36"/>
        <v>42094</v>
      </c>
      <c r="M2311">
        <f ca="1">VLOOKUP(L2311,Sheet1!$B$5:$C$4117,2,0)</f>
        <v>0.1295</v>
      </c>
      <c r="N2311">
        <v>3.1966999999999999</v>
      </c>
      <c r="O2311">
        <v>-1.62</v>
      </c>
      <c r="P2311">
        <v>-7.45</v>
      </c>
      <c r="Q2311" s="7">
        <v>5.1473809827287154</v>
      </c>
      <c r="R2311">
        <v>0.4472301916157756</v>
      </c>
      <c r="S2311">
        <v>17.703979819509289</v>
      </c>
      <c r="T2311">
        <v>13.72222222222222</v>
      </c>
      <c r="U2311" s="2">
        <v>-12.636449717856969</v>
      </c>
    </row>
    <row r="2312" spans="1:21" x14ac:dyDescent="0.35">
      <c r="A2312" t="s">
        <v>60</v>
      </c>
      <c r="B2312" t="s">
        <v>147</v>
      </c>
      <c r="C2312" t="s">
        <v>206</v>
      </c>
      <c r="D2312" t="s">
        <v>257</v>
      </c>
      <c r="E2312" t="s">
        <v>275</v>
      </c>
      <c r="F2312" t="s">
        <v>289</v>
      </c>
      <c r="G2312" s="1">
        <v>42124</v>
      </c>
      <c r="H2312" s="1">
        <v>42124</v>
      </c>
      <c r="I2312">
        <v>-1.4057000732421889</v>
      </c>
      <c r="J2312">
        <v>14.55</v>
      </c>
      <c r="K2312">
        <v>0.12</v>
      </c>
      <c r="L2312" s="9">
        <f t="shared" si="36"/>
        <v>42124</v>
      </c>
      <c r="M2312">
        <f ca="1">VLOOKUP(L2312,Sheet1!$B$5:$C$4117,2,0)</f>
        <v>0.13850000000000001</v>
      </c>
      <c r="N2312">
        <v>3.0145</v>
      </c>
      <c r="O2312">
        <v>-1.62</v>
      </c>
      <c r="P2312">
        <v>-7.45</v>
      </c>
      <c r="Q2312" s="7">
        <v>10.7851927512543</v>
      </c>
      <c r="R2312">
        <v>0.45037184771457811</v>
      </c>
      <c r="S2312">
        <v>14.641892231396779</v>
      </c>
      <c r="T2312">
        <v>13.642857142857141</v>
      </c>
      <c r="U2312" s="2">
        <v>-12.43187608438261</v>
      </c>
    </row>
    <row r="2313" spans="1:21" x14ac:dyDescent="0.35">
      <c r="A2313" t="s">
        <v>60</v>
      </c>
      <c r="B2313" t="s">
        <v>147</v>
      </c>
      <c r="C2313" t="s">
        <v>206</v>
      </c>
      <c r="D2313" t="s">
        <v>257</v>
      </c>
      <c r="E2313" t="s">
        <v>275</v>
      </c>
      <c r="F2313" t="s">
        <v>289</v>
      </c>
      <c r="G2313" s="1">
        <v>42153</v>
      </c>
      <c r="H2313" s="1">
        <v>42155</v>
      </c>
      <c r="I2313">
        <v>-1.2064001655578609</v>
      </c>
      <c r="J2313">
        <v>13.84</v>
      </c>
      <c r="K2313">
        <v>0.12</v>
      </c>
      <c r="L2313" s="9">
        <f t="shared" si="36"/>
        <v>42153</v>
      </c>
      <c r="M2313">
        <f ca="1">VLOOKUP(L2313,Sheet1!$B$5:$C$4117,2,0)</f>
        <v>0.14249999999999999</v>
      </c>
      <c r="N2313">
        <v>3.1787000000000001</v>
      </c>
      <c r="O2313">
        <v>-1.62</v>
      </c>
      <c r="P2313">
        <v>-7.45</v>
      </c>
      <c r="Q2313" s="7">
        <v>10.7851927512543</v>
      </c>
      <c r="R2313">
        <v>0.45037184771457811</v>
      </c>
      <c r="S2313">
        <v>14.641892231396779</v>
      </c>
      <c r="T2313">
        <v>13.56349206349206</v>
      </c>
      <c r="U2313" s="2">
        <v>-12.22781211598037</v>
      </c>
    </row>
    <row r="2314" spans="1:21" x14ac:dyDescent="0.35">
      <c r="A2314" t="s">
        <v>60</v>
      </c>
      <c r="B2314" t="s">
        <v>147</v>
      </c>
      <c r="C2314" t="s">
        <v>206</v>
      </c>
      <c r="D2314" t="s">
        <v>257</v>
      </c>
      <c r="E2314" t="s">
        <v>275</v>
      </c>
      <c r="F2314" t="s">
        <v>289</v>
      </c>
      <c r="G2314" s="1">
        <v>42185</v>
      </c>
      <c r="H2314" s="1">
        <v>42185</v>
      </c>
      <c r="I2314">
        <v>-1.319300174713135</v>
      </c>
      <c r="J2314">
        <v>18.23</v>
      </c>
      <c r="K2314">
        <v>0.13</v>
      </c>
      <c r="L2314" s="9">
        <f t="shared" si="36"/>
        <v>42185</v>
      </c>
      <c r="M2314">
        <f ca="1">VLOOKUP(L2314,Sheet1!$B$5:$C$4117,2,0)</f>
        <v>0.14499999999999999</v>
      </c>
      <c r="N2314">
        <v>3.1030000000000002</v>
      </c>
      <c r="O2314">
        <v>-2.74</v>
      </c>
      <c r="P2314">
        <v>-7.83</v>
      </c>
      <c r="Q2314" s="7">
        <v>10.7851927512543</v>
      </c>
      <c r="R2314">
        <v>0.45037184771457811</v>
      </c>
      <c r="S2314">
        <v>14.641892231396779</v>
      </c>
      <c r="T2314">
        <v>13.480158730158729</v>
      </c>
      <c r="U2314" s="2">
        <v>-12.01410536812614</v>
      </c>
    </row>
    <row r="2315" spans="1:21" x14ac:dyDescent="0.35">
      <c r="A2315" t="s">
        <v>60</v>
      </c>
      <c r="B2315" t="s">
        <v>147</v>
      </c>
      <c r="C2315" t="s">
        <v>206</v>
      </c>
      <c r="D2315" t="s">
        <v>257</v>
      </c>
      <c r="E2315" t="s">
        <v>275</v>
      </c>
      <c r="F2315" t="s">
        <v>289</v>
      </c>
      <c r="G2315" s="1">
        <v>42216</v>
      </c>
      <c r="H2315" s="1">
        <v>42216</v>
      </c>
      <c r="I2315">
        <v>-1.171099948883056</v>
      </c>
      <c r="J2315">
        <v>12.12</v>
      </c>
      <c r="K2315">
        <v>0.13</v>
      </c>
      <c r="L2315" s="9">
        <f t="shared" si="36"/>
        <v>42216</v>
      </c>
      <c r="M2315">
        <f ca="1">VLOOKUP(L2315,Sheet1!$B$5:$C$4117,2,0)</f>
        <v>0.17949999999999999</v>
      </c>
      <c r="N2315">
        <v>3.4214000000000002</v>
      </c>
      <c r="O2315">
        <v>-2.74</v>
      </c>
      <c r="P2315">
        <v>-7.83</v>
      </c>
      <c r="Q2315" s="7">
        <v>15.31240017019082</v>
      </c>
      <c r="R2315">
        <v>0.38128144693401211</v>
      </c>
      <c r="S2315">
        <v>17.377875090630159</v>
      </c>
      <c r="T2315">
        <v>13.388888888888889</v>
      </c>
      <c r="U2315" s="2">
        <v>-11.78071912509523</v>
      </c>
    </row>
    <row r="2316" spans="1:21" x14ac:dyDescent="0.35">
      <c r="A2316" t="s">
        <v>60</v>
      </c>
      <c r="B2316" t="s">
        <v>147</v>
      </c>
      <c r="C2316" t="s">
        <v>206</v>
      </c>
      <c r="D2316" t="s">
        <v>257</v>
      </c>
      <c r="E2316" t="s">
        <v>275</v>
      </c>
      <c r="F2316" t="s">
        <v>289</v>
      </c>
      <c r="G2316" s="1">
        <v>42247</v>
      </c>
      <c r="H2316" s="1">
        <v>42247</v>
      </c>
      <c r="I2316">
        <v>-0.45170007705688509</v>
      </c>
      <c r="J2316">
        <v>28.43</v>
      </c>
      <c r="K2316">
        <v>0.14000000000000001</v>
      </c>
      <c r="L2316" s="9">
        <f t="shared" si="36"/>
        <v>42247</v>
      </c>
      <c r="M2316">
        <f ca="1">VLOOKUP(L2316,Sheet1!$B$5:$C$4117,2,0)</f>
        <v>0.22875000000000001</v>
      </c>
      <c r="N2316">
        <v>3.6204999999999998</v>
      </c>
      <c r="O2316">
        <v>-2.74</v>
      </c>
      <c r="P2316">
        <v>-7.83</v>
      </c>
      <c r="Q2316" s="7">
        <v>15.31240017019082</v>
      </c>
      <c r="R2316">
        <v>0.38128144693401211</v>
      </c>
      <c r="S2316">
        <v>17.377875090630159</v>
      </c>
      <c r="T2316">
        <v>13.305555555555561</v>
      </c>
      <c r="U2316" s="2">
        <v>-11.568256196947379</v>
      </c>
    </row>
    <row r="2317" spans="1:21" x14ac:dyDescent="0.35">
      <c r="A2317" t="s">
        <v>60</v>
      </c>
      <c r="B2317" t="s">
        <v>147</v>
      </c>
      <c r="C2317" t="s">
        <v>206</v>
      </c>
      <c r="D2317" t="s">
        <v>257</v>
      </c>
      <c r="E2317" t="s">
        <v>275</v>
      </c>
      <c r="F2317" t="s">
        <v>289</v>
      </c>
      <c r="G2317" s="1">
        <v>42277</v>
      </c>
      <c r="H2317" s="1">
        <v>42277</v>
      </c>
      <c r="I2317">
        <v>0.21050006866455109</v>
      </c>
      <c r="J2317">
        <v>24.5</v>
      </c>
      <c r="K2317">
        <v>0.14000000000000001</v>
      </c>
      <c r="L2317" s="9">
        <f t="shared" si="36"/>
        <v>42277</v>
      </c>
      <c r="M2317">
        <f ca="1">VLOOKUP(L2317,Sheet1!$B$5:$C$4117,2,0)</f>
        <v>0.17100000000000001</v>
      </c>
      <c r="N2317">
        <v>3.9474999999999998</v>
      </c>
      <c r="O2317">
        <v>-4.26</v>
      </c>
      <c r="P2317">
        <v>-9.01</v>
      </c>
      <c r="Q2317" s="7">
        <v>15.31240017019082</v>
      </c>
      <c r="R2317">
        <v>0.38128144693401211</v>
      </c>
      <c r="S2317">
        <v>17.377875090630159</v>
      </c>
      <c r="T2317">
        <v>13.22222222222222</v>
      </c>
      <c r="U2317" s="2">
        <v>-11.35640695719532</v>
      </c>
    </row>
    <row r="2318" spans="1:21" x14ac:dyDescent="0.35">
      <c r="A2318" t="s">
        <v>60</v>
      </c>
      <c r="B2318" t="s">
        <v>147</v>
      </c>
      <c r="C2318" t="s">
        <v>206</v>
      </c>
      <c r="D2318" t="s">
        <v>257</v>
      </c>
      <c r="E2318" t="s">
        <v>275</v>
      </c>
      <c r="F2318" t="s">
        <v>289</v>
      </c>
      <c r="G2318" s="1">
        <v>42307</v>
      </c>
      <c r="H2318" s="1">
        <v>42308</v>
      </c>
      <c r="I2318">
        <v>0.55759990692138661</v>
      </c>
      <c r="J2318">
        <v>15.07</v>
      </c>
      <c r="K2318">
        <v>0.12</v>
      </c>
      <c r="L2318" s="9">
        <f t="shared" si="36"/>
        <v>42307</v>
      </c>
      <c r="M2318">
        <f ca="1">VLOOKUP(L2318,Sheet1!$B$5:$C$4117,2,0)</f>
        <v>0.19500000000000001</v>
      </c>
      <c r="N2318">
        <v>3.8557999999999999</v>
      </c>
      <c r="O2318">
        <v>-4.26</v>
      </c>
      <c r="P2318">
        <v>-9.01</v>
      </c>
      <c r="Q2318" s="7">
        <v>15.745324543795009</v>
      </c>
      <c r="R2318">
        <v>0.4340912900060161</v>
      </c>
      <c r="S2318">
        <v>-3.606316834776921</v>
      </c>
      <c r="T2318">
        <v>13.138888888888889</v>
      </c>
      <c r="U2318" s="2">
        <v>-11.145184551292539</v>
      </c>
    </row>
    <row r="2319" spans="1:21" x14ac:dyDescent="0.35">
      <c r="A2319" t="s">
        <v>60</v>
      </c>
      <c r="B2319" t="s">
        <v>147</v>
      </c>
      <c r="C2319" t="s">
        <v>206</v>
      </c>
      <c r="D2319" t="s">
        <v>257</v>
      </c>
      <c r="E2319" t="s">
        <v>275</v>
      </c>
      <c r="F2319" t="s">
        <v>289</v>
      </c>
      <c r="G2319" s="1">
        <v>42338</v>
      </c>
      <c r="H2319" s="1">
        <v>42338</v>
      </c>
      <c r="I2319">
        <v>1.0526000404357909</v>
      </c>
      <c r="J2319">
        <v>16.13</v>
      </c>
      <c r="K2319">
        <v>0.12</v>
      </c>
      <c r="L2319" s="9">
        <f t="shared" si="36"/>
        <v>42338</v>
      </c>
      <c r="M2319">
        <f ca="1">VLOOKUP(L2319,Sheet1!$B$5:$C$4117,2,0)</f>
        <v>0.29199999999999998</v>
      </c>
      <c r="N2319">
        <v>3.8673999999999999</v>
      </c>
      <c r="O2319">
        <v>-4.26</v>
      </c>
      <c r="P2319">
        <v>-9.01</v>
      </c>
      <c r="Q2319" s="7">
        <v>15.745324543795009</v>
      </c>
      <c r="R2319">
        <v>0.4340912900060161</v>
      </c>
      <c r="S2319">
        <v>-3.606316834776921</v>
      </c>
      <c r="T2319">
        <v>13.05952380952381</v>
      </c>
      <c r="U2319" s="2">
        <v>-10.944615281891689</v>
      </c>
    </row>
    <row r="2320" spans="1:21" x14ac:dyDescent="0.35">
      <c r="A2320" t="s">
        <v>60</v>
      </c>
      <c r="B2320" t="s">
        <v>147</v>
      </c>
      <c r="C2320" t="s">
        <v>206</v>
      </c>
      <c r="D2320" t="s">
        <v>257</v>
      </c>
      <c r="E2320" t="s">
        <v>275</v>
      </c>
      <c r="F2320" t="s">
        <v>289</v>
      </c>
      <c r="G2320" s="1">
        <v>42369</v>
      </c>
      <c r="H2320" s="1">
        <v>42369</v>
      </c>
      <c r="I2320">
        <v>0.58860023498535163</v>
      </c>
      <c r="J2320">
        <v>18.21</v>
      </c>
      <c r="K2320">
        <v>0.24</v>
      </c>
      <c r="L2320" s="9">
        <f t="shared" si="36"/>
        <v>42369</v>
      </c>
      <c r="M2320">
        <f ca="1">VLOOKUP(L2320,Sheet1!$B$5:$C$4117,2,0)</f>
        <v>0.38300000000000001</v>
      </c>
      <c r="N2320">
        <v>3.9607999999999999</v>
      </c>
      <c r="O2320">
        <v>-5.52</v>
      </c>
      <c r="P2320">
        <v>-10.220000000000001</v>
      </c>
      <c r="Q2320" s="7">
        <v>15.745324543795009</v>
      </c>
      <c r="R2320">
        <v>0.4340912900060161</v>
      </c>
      <c r="S2320">
        <v>-3.606316834776921</v>
      </c>
      <c r="T2320">
        <v>12.97222222222222</v>
      </c>
      <c r="U2320" s="2">
        <v>-10.724673535436461</v>
      </c>
    </row>
    <row r="2321" spans="1:21" x14ac:dyDescent="0.35">
      <c r="A2321" t="s">
        <v>60</v>
      </c>
      <c r="B2321" t="s">
        <v>147</v>
      </c>
      <c r="C2321" t="s">
        <v>206</v>
      </c>
      <c r="D2321" t="s">
        <v>257</v>
      </c>
      <c r="E2321" t="s">
        <v>275</v>
      </c>
      <c r="F2321" t="s">
        <v>289</v>
      </c>
      <c r="G2321" s="1">
        <v>42398</v>
      </c>
      <c r="H2321" s="1">
        <v>42400</v>
      </c>
      <c r="I2321">
        <v>1.92470012664795</v>
      </c>
      <c r="J2321">
        <v>20.2</v>
      </c>
      <c r="K2321">
        <v>0.34</v>
      </c>
      <c r="L2321" s="9">
        <f t="shared" si="36"/>
        <v>42398</v>
      </c>
      <c r="M2321">
        <f ca="1">VLOOKUP(L2321,Sheet1!$B$5:$C$4117,2,0)</f>
        <v>0.38850000000000001</v>
      </c>
      <c r="N2321">
        <v>3.9992000000000001</v>
      </c>
      <c r="O2321">
        <v>-5.52</v>
      </c>
      <c r="P2321">
        <v>-10.220000000000001</v>
      </c>
      <c r="Q2321" s="7">
        <v>-6.1064437622103016</v>
      </c>
      <c r="R2321">
        <v>0.44239761421691087</v>
      </c>
      <c r="S2321">
        <v>15.114723456767461</v>
      </c>
      <c r="T2321">
        <v>12.892857142857141</v>
      </c>
      <c r="U2321" s="2">
        <v>-10.525361441611549</v>
      </c>
    </row>
    <row r="2322" spans="1:21" x14ac:dyDescent="0.35">
      <c r="A2322" t="s">
        <v>60</v>
      </c>
      <c r="B2322" t="s">
        <v>147</v>
      </c>
      <c r="C2322" t="s">
        <v>206</v>
      </c>
      <c r="D2322" t="s">
        <v>257</v>
      </c>
      <c r="E2322" t="s">
        <v>275</v>
      </c>
      <c r="F2322" t="s">
        <v>289</v>
      </c>
      <c r="G2322" s="1">
        <v>42429</v>
      </c>
      <c r="H2322" s="1">
        <v>42429</v>
      </c>
      <c r="I2322">
        <v>1.6357997894287111</v>
      </c>
      <c r="J2322">
        <v>20.55</v>
      </c>
      <c r="K2322">
        <v>0.38</v>
      </c>
      <c r="L2322" s="9">
        <f t="shared" si="36"/>
        <v>42429</v>
      </c>
      <c r="M2322">
        <f ca="1">VLOOKUP(L2322,Sheet1!$B$5:$C$4117,2,0)</f>
        <v>0.40050000000000002</v>
      </c>
      <c r="N2322">
        <v>4.0159000000000002</v>
      </c>
      <c r="O2322">
        <v>-5.52</v>
      </c>
      <c r="P2322">
        <v>-10.220000000000001</v>
      </c>
      <c r="Q2322" s="7">
        <v>-6.1064437622103016</v>
      </c>
      <c r="R2322">
        <v>0.44239761421691087</v>
      </c>
      <c r="S2322">
        <v>15.114723456767461</v>
      </c>
      <c r="T2322">
        <v>12.81746031746032</v>
      </c>
      <c r="U2322" s="2">
        <v>-10.33658622332103</v>
      </c>
    </row>
    <row r="2323" spans="1:21" x14ac:dyDescent="0.35">
      <c r="A2323" t="s">
        <v>60</v>
      </c>
      <c r="B2323" t="s">
        <v>147</v>
      </c>
      <c r="C2323" t="s">
        <v>206</v>
      </c>
      <c r="D2323" t="s">
        <v>257</v>
      </c>
      <c r="E2323" t="s">
        <v>275</v>
      </c>
      <c r="F2323" t="s">
        <v>289</v>
      </c>
      <c r="G2323" s="1">
        <v>42460</v>
      </c>
      <c r="H2323" s="1">
        <v>42460</v>
      </c>
      <c r="I2323">
        <v>0.40050006866455062</v>
      </c>
      <c r="J2323">
        <v>13.95</v>
      </c>
      <c r="K2323">
        <v>0.36</v>
      </c>
      <c r="L2323" s="9">
        <f t="shared" si="36"/>
        <v>42460</v>
      </c>
      <c r="M2323">
        <f ca="1">VLOOKUP(L2323,Sheet1!$B$5:$C$4117,2,0)</f>
        <v>0.38200000000000001</v>
      </c>
      <c r="N2323">
        <v>3.5922000000000001</v>
      </c>
      <c r="O2323">
        <v>-5.14</v>
      </c>
      <c r="P2323">
        <v>-9.59</v>
      </c>
      <c r="Q2323" s="7">
        <v>-6.1064437622103016</v>
      </c>
      <c r="R2323">
        <v>0.44239761421691087</v>
      </c>
      <c r="S2323">
        <v>15.114723456767461</v>
      </c>
      <c r="T2323">
        <v>12.730158730158729</v>
      </c>
      <c r="U2323" s="2">
        <v>-10.118713508572901</v>
      </c>
    </row>
    <row r="2324" spans="1:21" x14ac:dyDescent="0.35">
      <c r="A2324" t="s">
        <v>60</v>
      </c>
      <c r="B2324" t="s">
        <v>147</v>
      </c>
      <c r="C2324" t="s">
        <v>206</v>
      </c>
      <c r="D2324" t="s">
        <v>257</v>
      </c>
      <c r="E2324" t="s">
        <v>275</v>
      </c>
      <c r="F2324" t="s">
        <v>289</v>
      </c>
      <c r="G2324" s="1">
        <v>42489</v>
      </c>
      <c r="H2324" s="1">
        <v>42490</v>
      </c>
      <c r="I2324">
        <v>-0.13590009689331151</v>
      </c>
      <c r="J2324">
        <v>15.7</v>
      </c>
      <c r="K2324">
        <v>0.37</v>
      </c>
      <c r="L2324" s="9">
        <f t="shared" si="36"/>
        <v>42489</v>
      </c>
      <c r="M2324">
        <f ca="1">VLOOKUP(L2324,Sheet1!$B$5:$C$4117,2,0)</f>
        <v>0.38500000000000001</v>
      </c>
      <c r="N2324">
        <v>3.4358</v>
      </c>
      <c r="O2324">
        <v>-5.14</v>
      </c>
      <c r="P2324">
        <v>-9.59</v>
      </c>
      <c r="Q2324" s="7">
        <v>22.817460106250898</v>
      </c>
      <c r="R2324">
        <v>0.46282411144412128</v>
      </c>
      <c r="S2324">
        <v>13.445424537121159</v>
      </c>
      <c r="T2324">
        <v>12.65079365079365</v>
      </c>
      <c r="U2324" s="2">
        <v>-9.9213206921697115</v>
      </c>
    </row>
    <row r="2325" spans="1:21" x14ac:dyDescent="0.35">
      <c r="A2325" t="s">
        <v>60</v>
      </c>
      <c r="B2325" t="s">
        <v>147</v>
      </c>
      <c r="C2325" t="s">
        <v>206</v>
      </c>
      <c r="D2325" t="s">
        <v>257</v>
      </c>
      <c r="E2325" t="s">
        <v>275</v>
      </c>
      <c r="F2325" t="s">
        <v>289</v>
      </c>
      <c r="G2325" s="1">
        <v>42521</v>
      </c>
      <c r="H2325" s="1">
        <v>42521</v>
      </c>
      <c r="I2325">
        <v>9.2799854278563743E-2</v>
      </c>
      <c r="J2325">
        <v>14.19</v>
      </c>
      <c r="K2325">
        <v>0.37</v>
      </c>
      <c r="L2325" s="9">
        <f t="shared" si="36"/>
        <v>42521</v>
      </c>
      <c r="M2325">
        <f ca="1">VLOOKUP(L2325,Sheet1!$B$5:$C$4117,2,0)</f>
        <v>0.45550000000000002</v>
      </c>
      <c r="N2325">
        <v>3.6116000000000001</v>
      </c>
      <c r="O2325">
        <v>-5.14</v>
      </c>
      <c r="P2325">
        <v>-9.59</v>
      </c>
      <c r="Q2325" s="7">
        <v>22.817460106250898</v>
      </c>
      <c r="R2325">
        <v>0.46282411144412128</v>
      </c>
      <c r="S2325">
        <v>13.445424537121159</v>
      </c>
      <c r="T2325">
        <v>12.56746031746032</v>
      </c>
      <c r="U2325" s="2">
        <v>-9.7147621679406715</v>
      </c>
    </row>
    <row r="2326" spans="1:21" x14ac:dyDescent="0.35">
      <c r="A2326" t="s">
        <v>60</v>
      </c>
      <c r="B2326" t="s">
        <v>147</v>
      </c>
      <c r="C2326" t="s">
        <v>206</v>
      </c>
      <c r="D2326" t="s">
        <v>257</v>
      </c>
      <c r="E2326" t="s">
        <v>275</v>
      </c>
      <c r="F2326" t="s">
        <v>289</v>
      </c>
      <c r="G2326" s="1">
        <v>42551</v>
      </c>
      <c r="H2326" s="1">
        <v>42551</v>
      </c>
      <c r="I2326">
        <v>-4.1799983978270561E-2</v>
      </c>
      <c r="J2326">
        <v>15.63</v>
      </c>
      <c r="K2326">
        <v>0.38</v>
      </c>
      <c r="L2326" s="9">
        <f t="shared" si="36"/>
        <v>42551</v>
      </c>
      <c r="M2326">
        <f ca="1">VLOOKUP(L2326,Sheet1!$B$5:$C$4117,2,0)</f>
        <v>0.3745</v>
      </c>
      <c r="N2326">
        <v>3.2130000000000001</v>
      </c>
      <c r="O2326">
        <v>-3.22</v>
      </c>
      <c r="P2326">
        <v>-9.81</v>
      </c>
      <c r="Q2326" s="7">
        <v>22.817460106250898</v>
      </c>
      <c r="R2326">
        <v>0.46282411144412128</v>
      </c>
      <c r="S2326">
        <v>13.445424537121159</v>
      </c>
      <c r="T2326">
        <v>12.480158730158729</v>
      </c>
      <c r="U2326" s="2">
        <v>-9.4991562915722518</v>
      </c>
    </row>
    <row r="2327" spans="1:21" x14ac:dyDescent="0.35">
      <c r="A2327" t="s">
        <v>60</v>
      </c>
      <c r="B2327" t="s">
        <v>147</v>
      </c>
      <c r="C2327" t="s">
        <v>206</v>
      </c>
      <c r="D2327" t="s">
        <v>257</v>
      </c>
      <c r="E2327" t="s">
        <v>275</v>
      </c>
      <c r="F2327" t="s">
        <v>289</v>
      </c>
      <c r="G2327" s="1">
        <v>42580</v>
      </c>
      <c r="H2327" s="1">
        <v>42582</v>
      </c>
      <c r="I2327">
        <v>-0.70710016250610419</v>
      </c>
      <c r="J2327">
        <v>11.87</v>
      </c>
      <c r="K2327">
        <v>0.39</v>
      </c>
      <c r="L2327" s="9">
        <f t="shared" si="36"/>
        <v>42580</v>
      </c>
      <c r="M2327">
        <f ca="1">VLOOKUP(L2327,Sheet1!$B$5:$C$4117,2,0)</f>
        <v>0.40543000000000001</v>
      </c>
      <c r="N2327">
        <v>3.2488999999999999</v>
      </c>
      <c r="O2327">
        <v>-3.22</v>
      </c>
      <c r="P2327">
        <v>-9.81</v>
      </c>
      <c r="Q2327" s="7">
        <v>24.796533443238989</v>
      </c>
      <c r="R2327">
        <v>0.45262936744792431</v>
      </c>
      <c r="S2327">
        <v>10.71049100728689</v>
      </c>
      <c r="T2327">
        <v>12.396825396825401</v>
      </c>
      <c r="U2327" s="2">
        <v>-9.2941186326961134</v>
      </c>
    </row>
    <row r="2328" spans="1:21" x14ac:dyDescent="0.35">
      <c r="A2328" t="s">
        <v>60</v>
      </c>
      <c r="B2328" t="s">
        <v>147</v>
      </c>
      <c r="C2328" t="s">
        <v>206</v>
      </c>
      <c r="D2328" t="s">
        <v>257</v>
      </c>
      <c r="E2328" t="s">
        <v>275</v>
      </c>
      <c r="F2328" t="s">
        <v>289</v>
      </c>
      <c r="G2328" s="1">
        <v>42613</v>
      </c>
      <c r="H2328" s="1">
        <v>42613</v>
      </c>
      <c r="I2328">
        <v>-0.59639991760253874</v>
      </c>
      <c r="J2328">
        <v>13.42</v>
      </c>
      <c r="K2328">
        <v>0.4</v>
      </c>
      <c r="L2328" s="9">
        <f t="shared" si="36"/>
        <v>42613</v>
      </c>
      <c r="M2328">
        <f ca="1">VLOOKUP(L2328,Sheet1!$B$5:$C$4117,2,0)</f>
        <v>0.45800000000000002</v>
      </c>
      <c r="N2328">
        <v>3.2267000000000001</v>
      </c>
      <c r="O2328">
        <v>-3.22</v>
      </c>
      <c r="P2328">
        <v>-9.81</v>
      </c>
      <c r="Q2328" s="7">
        <v>24.796533443238989</v>
      </c>
      <c r="R2328">
        <v>0.45262936744792431</v>
      </c>
      <c r="S2328">
        <v>10.71049100728689</v>
      </c>
      <c r="T2328">
        <v>12.305555555555561</v>
      </c>
      <c r="U2328" s="2">
        <v>-9.070431795714228</v>
      </c>
    </row>
    <row r="2329" spans="1:21" x14ac:dyDescent="0.35">
      <c r="A2329" t="s">
        <v>60</v>
      </c>
      <c r="B2329" t="s">
        <v>147</v>
      </c>
      <c r="C2329" t="s">
        <v>206</v>
      </c>
      <c r="D2329" t="s">
        <v>257</v>
      </c>
      <c r="E2329" t="s">
        <v>275</v>
      </c>
      <c r="F2329" t="s">
        <v>289</v>
      </c>
      <c r="G2329" s="1">
        <v>42643</v>
      </c>
      <c r="H2329" s="1">
        <v>42643</v>
      </c>
      <c r="I2329">
        <v>-0.85980018615722642</v>
      </c>
      <c r="J2329">
        <v>13.29</v>
      </c>
      <c r="K2329">
        <v>0.4</v>
      </c>
      <c r="L2329" s="9">
        <f t="shared" si="36"/>
        <v>42643</v>
      </c>
      <c r="M2329">
        <f ca="1">VLOOKUP(L2329,Sheet1!$B$5:$C$4117,2,0)</f>
        <v>0.43403999999999998</v>
      </c>
      <c r="N2329">
        <v>3.2624</v>
      </c>
      <c r="O2329">
        <v>-2.46</v>
      </c>
      <c r="P2329">
        <v>-9.32</v>
      </c>
      <c r="Q2329" s="7">
        <v>24.796533443238989</v>
      </c>
      <c r="R2329">
        <v>0.45262936744792431</v>
      </c>
      <c r="S2329">
        <v>10.71049100728689</v>
      </c>
      <c r="T2329">
        <v>12.22222222222222</v>
      </c>
      <c r="U2329" s="2">
        <v>-8.8670138123155269</v>
      </c>
    </row>
    <row r="2330" spans="1:21" x14ac:dyDescent="0.35">
      <c r="A2330" t="s">
        <v>60</v>
      </c>
      <c r="B2330" t="s">
        <v>147</v>
      </c>
      <c r="C2330" t="s">
        <v>206</v>
      </c>
      <c r="D2330" t="s">
        <v>257</v>
      </c>
      <c r="E2330" t="s">
        <v>275</v>
      </c>
      <c r="F2330" t="s">
        <v>289</v>
      </c>
      <c r="G2330" s="1">
        <v>42674</v>
      </c>
      <c r="H2330" s="1">
        <v>42674</v>
      </c>
      <c r="I2330">
        <v>-0.8892999076843261</v>
      </c>
      <c r="J2330">
        <v>17.059999999999999</v>
      </c>
      <c r="K2330">
        <v>0.4</v>
      </c>
      <c r="L2330" s="9">
        <f t="shared" si="36"/>
        <v>42674</v>
      </c>
      <c r="M2330">
        <f ca="1">VLOOKUP(L2330,Sheet1!$B$5:$C$4117,2,0)</f>
        <v>0.50134999999999996</v>
      </c>
      <c r="N2330">
        <v>3.1936</v>
      </c>
      <c r="O2330">
        <v>-2.46</v>
      </c>
      <c r="P2330">
        <v>-9.32</v>
      </c>
      <c r="Q2330" s="7">
        <v>27.127949594341931</v>
      </c>
      <c r="R2330">
        <v>0.4648335536096907</v>
      </c>
      <c r="S2330">
        <v>8.7136877543470899</v>
      </c>
      <c r="T2330">
        <v>12.142857142857141</v>
      </c>
      <c r="U2330" s="2">
        <v>-8.6740222820161925</v>
      </c>
    </row>
    <row r="2331" spans="1:21" x14ac:dyDescent="0.35">
      <c r="A2331" t="s">
        <v>60</v>
      </c>
      <c r="B2331" t="s">
        <v>147</v>
      </c>
      <c r="C2331" t="s">
        <v>206</v>
      </c>
      <c r="D2331" t="s">
        <v>257</v>
      </c>
      <c r="E2331" t="s">
        <v>275</v>
      </c>
      <c r="F2331" t="s">
        <v>289</v>
      </c>
      <c r="G2331" s="1">
        <v>42704</v>
      </c>
      <c r="H2331" s="1">
        <v>42704</v>
      </c>
      <c r="I2331">
        <v>-0.40680007934570289</v>
      </c>
      <c r="J2331">
        <v>13.33</v>
      </c>
      <c r="K2331">
        <v>0.41</v>
      </c>
      <c r="L2331" s="9">
        <f t="shared" si="36"/>
        <v>42704</v>
      </c>
      <c r="M2331">
        <f ca="1">VLOOKUP(L2331,Sheet1!$B$5:$C$4117,2,0)</f>
        <v>0.60699999999999998</v>
      </c>
      <c r="N2331">
        <v>3.3858000000000001</v>
      </c>
      <c r="O2331">
        <v>-2.46</v>
      </c>
      <c r="P2331">
        <v>-9.32</v>
      </c>
      <c r="Q2331" s="7">
        <v>27.127949594341931</v>
      </c>
      <c r="R2331">
        <v>0.4648335536096907</v>
      </c>
      <c r="S2331">
        <v>8.7136877543470899</v>
      </c>
      <c r="T2331">
        <v>12.06349206349206</v>
      </c>
      <c r="U2331" s="2">
        <v>-8.4817658462610357</v>
      </c>
    </row>
    <row r="2332" spans="1:21" x14ac:dyDescent="0.35">
      <c r="A2332" t="s">
        <v>60</v>
      </c>
      <c r="B2332" t="s">
        <v>147</v>
      </c>
      <c r="C2332" t="s">
        <v>206</v>
      </c>
      <c r="D2332" t="s">
        <v>257</v>
      </c>
      <c r="E2332" t="s">
        <v>275</v>
      </c>
      <c r="F2332" t="s">
        <v>289</v>
      </c>
      <c r="G2332" s="1">
        <v>42734</v>
      </c>
      <c r="H2332" s="1">
        <v>42735</v>
      </c>
      <c r="I2332">
        <v>-0.51909982681274425</v>
      </c>
      <c r="J2332">
        <v>14.04</v>
      </c>
      <c r="K2332">
        <v>0.54</v>
      </c>
      <c r="L2332" s="9">
        <f t="shared" si="36"/>
        <v>42734</v>
      </c>
      <c r="M2332">
        <f ca="1">VLOOKUP(L2332,Sheet1!$B$5:$C$4117,2,0)</f>
        <v>0.66500000000000004</v>
      </c>
      <c r="N2332">
        <v>3.2551999999999999</v>
      </c>
      <c r="O2332">
        <v>-2.2599999999999998</v>
      </c>
      <c r="P2332">
        <v>-8.98</v>
      </c>
      <c r="Q2332" s="7">
        <v>27.127949594341931</v>
      </c>
      <c r="R2332">
        <v>0.4648335536096907</v>
      </c>
      <c r="S2332">
        <v>8.7136877543470899</v>
      </c>
      <c r="T2332">
        <v>11.97619047619048</v>
      </c>
      <c r="U2332" s="2">
        <v>-8.2711485285812856</v>
      </c>
    </row>
    <row r="2333" spans="1:21" x14ac:dyDescent="0.35">
      <c r="A2333" t="s">
        <v>60</v>
      </c>
      <c r="B2333" t="s">
        <v>147</v>
      </c>
      <c r="C2333" t="s">
        <v>206</v>
      </c>
      <c r="D2333" t="s">
        <v>257</v>
      </c>
      <c r="E2333" t="s">
        <v>275</v>
      </c>
      <c r="F2333" t="s">
        <v>289</v>
      </c>
      <c r="G2333" s="1">
        <v>42766</v>
      </c>
      <c r="H2333" s="1">
        <v>42766</v>
      </c>
      <c r="I2333">
        <v>-3.3200225830078089E-2</v>
      </c>
      <c r="J2333">
        <v>11.99</v>
      </c>
      <c r="K2333">
        <v>0.65</v>
      </c>
      <c r="L2333" s="9">
        <f t="shared" si="36"/>
        <v>42766</v>
      </c>
      <c r="M2333">
        <f ca="1">VLOOKUP(L2333,Sheet1!$B$5:$C$4117,2,0)</f>
        <v>0.69199999999999995</v>
      </c>
      <c r="N2333">
        <v>3.1486000000000001</v>
      </c>
      <c r="O2333">
        <v>-2.2599999999999998</v>
      </c>
      <c r="P2333">
        <v>-8.98</v>
      </c>
      <c r="Q2333" s="7">
        <v>29.388797861253551</v>
      </c>
      <c r="R2333">
        <v>0.45959282269698792</v>
      </c>
      <c r="S2333">
        <v>6.1938620940918856</v>
      </c>
      <c r="T2333">
        <v>11.888888888888889</v>
      </c>
      <c r="U2333" s="2">
        <v>-8.0614543400842287</v>
      </c>
    </row>
    <row r="2334" spans="1:21" x14ac:dyDescent="0.35">
      <c r="A2334" t="s">
        <v>60</v>
      </c>
      <c r="B2334" t="s">
        <v>147</v>
      </c>
      <c r="C2334" t="s">
        <v>206</v>
      </c>
      <c r="D2334" t="s">
        <v>257</v>
      </c>
      <c r="E2334" t="s">
        <v>275</v>
      </c>
      <c r="F2334" t="s">
        <v>289</v>
      </c>
      <c r="G2334" s="1">
        <v>42794</v>
      </c>
      <c r="H2334" s="1">
        <v>42794</v>
      </c>
      <c r="I2334">
        <v>-0.65819997787475604</v>
      </c>
      <c r="J2334">
        <v>12.92</v>
      </c>
      <c r="K2334">
        <v>0.66</v>
      </c>
      <c r="L2334" s="9">
        <f t="shared" si="36"/>
        <v>42794</v>
      </c>
      <c r="M2334">
        <f ca="1">VLOOKUP(L2334,Sheet1!$B$5:$C$4117,2,0)</f>
        <v>0.81008000000000002</v>
      </c>
      <c r="N2334">
        <v>3.1103999999999998</v>
      </c>
      <c r="O2334">
        <v>-2.2599999999999998</v>
      </c>
      <c r="P2334">
        <v>-8.98</v>
      </c>
      <c r="Q2334" s="7">
        <v>29.388797861253551</v>
      </c>
      <c r="R2334">
        <v>0.45959282269698792</v>
      </c>
      <c r="S2334">
        <v>6.1938620940918856</v>
      </c>
      <c r="T2334">
        <v>11.81349206349206</v>
      </c>
      <c r="U2334" s="2">
        <v>-7.881111462642254</v>
      </c>
    </row>
    <row r="2335" spans="1:21" x14ac:dyDescent="0.35">
      <c r="A2335" t="s">
        <v>60</v>
      </c>
      <c r="B2335" t="s">
        <v>147</v>
      </c>
      <c r="C2335" t="s">
        <v>206</v>
      </c>
      <c r="D2335" t="s">
        <v>257</v>
      </c>
      <c r="E2335" t="s">
        <v>275</v>
      </c>
      <c r="F2335" t="s">
        <v>289</v>
      </c>
      <c r="G2335" s="1">
        <v>42825</v>
      </c>
      <c r="H2335" s="1">
        <v>42825</v>
      </c>
      <c r="I2335">
        <v>-0.34880002975463847</v>
      </c>
      <c r="J2335">
        <v>12.37</v>
      </c>
      <c r="K2335">
        <v>0.79</v>
      </c>
      <c r="L2335" s="9">
        <f t="shared" si="36"/>
        <v>42825</v>
      </c>
      <c r="M2335">
        <f ca="1">VLOOKUP(L2335,Sheet1!$B$5:$C$4117,2,0)</f>
        <v>0.93100000000000005</v>
      </c>
      <c r="N2335">
        <v>3.1219999999999999</v>
      </c>
      <c r="O2335">
        <v>0.28000000000000003</v>
      </c>
      <c r="P2335">
        <v>-9.1300000000000008</v>
      </c>
      <c r="Q2335" s="7">
        <v>29.388797861253551</v>
      </c>
      <c r="R2335">
        <v>0.45959282269698792</v>
      </c>
      <c r="S2335">
        <v>6.1938620940918856</v>
      </c>
      <c r="T2335">
        <v>11.72619047619048</v>
      </c>
      <c r="U2335" s="2">
        <v>-7.6731856158886451</v>
      </c>
    </row>
    <row r="2336" spans="1:21" x14ac:dyDescent="0.35">
      <c r="A2336" t="s">
        <v>60</v>
      </c>
      <c r="B2336" t="s">
        <v>147</v>
      </c>
      <c r="C2336" t="s">
        <v>206</v>
      </c>
      <c r="D2336" t="s">
        <v>257</v>
      </c>
      <c r="E2336" t="s">
        <v>275</v>
      </c>
      <c r="F2336" t="s">
        <v>289</v>
      </c>
      <c r="G2336" s="1">
        <v>42853</v>
      </c>
      <c r="H2336" s="1">
        <v>42855</v>
      </c>
      <c r="I2336">
        <v>6.500110626221022E-3</v>
      </c>
      <c r="J2336">
        <v>10.82</v>
      </c>
      <c r="K2336">
        <v>0.9</v>
      </c>
      <c r="L2336" s="9">
        <f t="shared" si="36"/>
        <v>42853</v>
      </c>
      <c r="M2336">
        <f ca="1">VLOOKUP(L2336,Sheet1!$B$5:$C$4117,2,0)</f>
        <v>0.99350000000000005</v>
      </c>
      <c r="N2336">
        <v>3.1768000000000001</v>
      </c>
      <c r="O2336">
        <v>0.28000000000000003</v>
      </c>
      <c r="P2336">
        <v>-9.1300000000000008</v>
      </c>
      <c r="Q2336" s="7">
        <v>34.085181652901348</v>
      </c>
      <c r="R2336">
        <v>0.46123921946725438</v>
      </c>
      <c r="S2336">
        <v>11.75016405910668</v>
      </c>
      <c r="T2336">
        <v>11.65476190476191</v>
      </c>
      <c r="U2336" s="2">
        <v>-7.5037888230179428</v>
      </c>
    </row>
    <row r="2337" spans="1:21" x14ac:dyDescent="0.35">
      <c r="A2337" t="s">
        <v>60</v>
      </c>
      <c r="B2337" t="s">
        <v>147</v>
      </c>
      <c r="C2337" t="s">
        <v>206</v>
      </c>
      <c r="D2337" t="s">
        <v>257</v>
      </c>
      <c r="E2337" t="s">
        <v>275</v>
      </c>
      <c r="F2337" t="s">
        <v>289</v>
      </c>
      <c r="G2337" s="1">
        <v>42886</v>
      </c>
      <c r="H2337" s="1">
        <v>42886</v>
      </c>
      <c r="I2337">
        <v>0.43400003433227508</v>
      </c>
      <c r="J2337">
        <v>10.41</v>
      </c>
      <c r="K2337">
        <v>0.91</v>
      </c>
      <c r="L2337" s="9">
        <f t="shared" si="36"/>
        <v>42886</v>
      </c>
      <c r="M2337">
        <f ca="1">VLOOKUP(L2337,Sheet1!$B$5:$C$4117,2,0)</f>
        <v>1.0985</v>
      </c>
      <c r="N2337">
        <v>3.2269999999999999</v>
      </c>
      <c r="O2337">
        <v>0.28000000000000003</v>
      </c>
      <c r="P2337">
        <v>-9.1300000000000008</v>
      </c>
      <c r="Q2337" s="7">
        <v>34.085181652901348</v>
      </c>
      <c r="R2337">
        <v>0.46123921946725438</v>
      </c>
      <c r="S2337">
        <v>11.75016405910668</v>
      </c>
      <c r="T2337">
        <v>11.56746031746032</v>
      </c>
      <c r="U2337" s="2">
        <v>-7.2976493969921563</v>
      </c>
    </row>
    <row r="2338" spans="1:21" x14ac:dyDescent="0.35">
      <c r="A2338" t="s">
        <v>60</v>
      </c>
      <c r="B2338" t="s">
        <v>147</v>
      </c>
      <c r="C2338" t="s">
        <v>206</v>
      </c>
      <c r="D2338" t="s">
        <v>257</v>
      </c>
      <c r="E2338" t="s">
        <v>275</v>
      </c>
      <c r="F2338" t="s">
        <v>289</v>
      </c>
      <c r="G2338" s="1">
        <v>42916</v>
      </c>
      <c r="H2338" s="1">
        <v>42916</v>
      </c>
      <c r="I2338">
        <v>0.20250009536743191</v>
      </c>
      <c r="J2338">
        <v>11.18</v>
      </c>
      <c r="K2338">
        <v>1.04</v>
      </c>
      <c r="L2338" s="9">
        <f t="shared" si="36"/>
        <v>42916</v>
      </c>
      <c r="M2338">
        <f ca="1">VLOOKUP(L2338,Sheet1!$B$5:$C$4117,2,0)</f>
        <v>1.163</v>
      </c>
      <c r="N2338">
        <v>3.3081999999999998</v>
      </c>
      <c r="O2338">
        <v>0.79</v>
      </c>
      <c r="P2338">
        <v>-9.4499999999999993</v>
      </c>
      <c r="Q2338" s="7">
        <v>34.085181652901348</v>
      </c>
      <c r="R2338">
        <v>0.46123921946725438</v>
      </c>
      <c r="S2338">
        <v>11.75016405910668</v>
      </c>
      <c r="T2338">
        <v>11.484126984126981</v>
      </c>
      <c r="U2338" s="2">
        <v>-7.1018206885662183</v>
      </c>
    </row>
    <row r="2339" spans="1:21" x14ac:dyDescent="0.35">
      <c r="A2339" t="s">
        <v>60</v>
      </c>
      <c r="B2339" t="s">
        <v>147</v>
      </c>
      <c r="C2339" t="s">
        <v>206</v>
      </c>
      <c r="D2339" t="s">
        <v>257</v>
      </c>
      <c r="E2339" t="s">
        <v>275</v>
      </c>
      <c r="F2339" t="s">
        <v>289</v>
      </c>
      <c r="G2339" s="1">
        <v>42947</v>
      </c>
      <c r="H2339" s="1">
        <v>42947</v>
      </c>
      <c r="I2339">
        <v>0.62090000152587876</v>
      </c>
      <c r="J2339">
        <v>10.26</v>
      </c>
      <c r="K2339">
        <v>1.1499999999999999</v>
      </c>
      <c r="L2339" s="9">
        <f t="shared" si="36"/>
        <v>42947</v>
      </c>
      <c r="M2339">
        <f ca="1">VLOOKUP(L2339,Sheet1!$B$5:$C$4117,2,0)</f>
        <v>1.161</v>
      </c>
      <c r="N2339">
        <v>3.1254</v>
      </c>
      <c r="O2339">
        <v>0.79</v>
      </c>
      <c r="P2339">
        <v>-9.4499999999999993</v>
      </c>
      <c r="Q2339" s="7">
        <v>23.68312012420764</v>
      </c>
      <c r="R2339">
        <v>0.46378622932606411</v>
      </c>
      <c r="S2339">
        <v>6.6079927785121111</v>
      </c>
      <c r="T2339">
        <v>11.40079365079365</v>
      </c>
      <c r="U2339" s="2">
        <v>-6.9069275081085513</v>
      </c>
    </row>
    <row r="2340" spans="1:21" x14ac:dyDescent="0.35">
      <c r="A2340" t="s">
        <v>60</v>
      </c>
      <c r="B2340" t="s">
        <v>147</v>
      </c>
      <c r="C2340" t="s">
        <v>206</v>
      </c>
      <c r="D2340" t="s">
        <v>257</v>
      </c>
      <c r="E2340" t="s">
        <v>275</v>
      </c>
      <c r="F2340" t="s">
        <v>289</v>
      </c>
      <c r="G2340" s="1">
        <v>42978</v>
      </c>
      <c r="H2340" s="1">
        <v>42978</v>
      </c>
      <c r="I2340">
        <v>1.49870023727417</v>
      </c>
      <c r="J2340">
        <v>10.59</v>
      </c>
      <c r="K2340">
        <v>1.1599999999999999</v>
      </c>
      <c r="L2340" s="9">
        <f t="shared" si="36"/>
        <v>42978</v>
      </c>
      <c r="M2340">
        <f ca="1">VLOOKUP(L2340,Sheet1!$B$5:$C$4117,2,0)</f>
        <v>1.1585000000000001</v>
      </c>
      <c r="N2340">
        <v>3.1490999999999998</v>
      </c>
      <c r="O2340">
        <v>0.79</v>
      </c>
      <c r="P2340">
        <v>-9.4499999999999993</v>
      </c>
      <c r="Q2340" s="7">
        <v>23.68312012420764</v>
      </c>
      <c r="R2340">
        <v>0.46378622932606411</v>
      </c>
      <c r="S2340">
        <v>6.6079927785121111</v>
      </c>
      <c r="T2340">
        <v>11.30952380952381</v>
      </c>
      <c r="U2340" s="2">
        <v>-6.6945661181536664</v>
      </c>
    </row>
    <row r="2341" spans="1:21" x14ac:dyDescent="0.35">
      <c r="A2341" t="s">
        <v>60</v>
      </c>
      <c r="B2341" t="s">
        <v>147</v>
      </c>
      <c r="C2341" t="s">
        <v>206</v>
      </c>
      <c r="D2341" t="s">
        <v>257</v>
      </c>
      <c r="E2341" t="s">
        <v>275</v>
      </c>
      <c r="F2341" t="s">
        <v>289</v>
      </c>
      <c r="G2341" s="1">
        <v>43007</v>
      </c>
      <c r="H2341" s="1">
        <v>43008</v>
      </c>
      <c r="I2341">
        <v>1.3963002204895021</v>
      </c>
      <c r="J2341">
        <v>9.51</v>
      </c>
      <c r="K2341">
        <v>1.1499999999999999</v>
      </c>
      <c r="L2341" s="9">
        <f t="shared" si="36"/>
        <v>43007</v>
      </c>
      <c r="M2341">
        <f ca="1">VLOOKUP(L2341,Sheet1!$B$5:$C$4117,2,0)</f>
        <v>1.1930000000000001</v>
      </c>
      <c r="N2341">
        <v>3.1625000000000001</v>
      </c>
      <c r="O2341">
        <v>1.64</v>
      </c>
      <c r="P2341">
        <v>-8.73</v>
      </c>
      <c r="Q2341" s="7">
        <v>23.68312012420764</v>
      </c>
      <c r="R2341">
        <v>0.46378622932606411</v>
      </c>
      <c r="S2341">
        <v>6.6079927785121111</v>
      </c>
      <c r="T2341">
        <v>11.230158730158729</v>
      </c>
      <c r="U2341" s="2">
        <v>-6.5108495109191704</v>
      </c>
    </row>
    <row r="2342" spans="1:21" x14ac:dyDescent="0.35">
      <c r="A2342" t="s">
        <v>60</v>
      </c>
      <c r="B2342" t="s">
        <v>147</v>
      </c>
      <c r="C2342" t="s">
        <v>206</v>
      </c>
      <c r="D2342" t="s">
        <v>257</v>
      </c>
      <c r="E2342" t="s">
        <v>275</v>
      </c>
      <c r="F2342" t="s">
        <v>289</v>
      </c>
      <c r="G2342" s="1">
        <v>43039</v>
      </c>
      <c r="H2342" s="1">
        <v>43039</v>
      </c>
      <c r="I2342">
        <v>2.377000236511229</v>
      </c>
      <c r="J2342">
        <v>10.18</v>
      </c>
      <c r="K2342">
        <v>1.1499999999999999</v>
      </c>
      <c r="L2342" s="9">
        <f t="shared" si="36"/>
        <v>43039</v>
      </c>
      <c r="M2342">
        <f ca="1">VLOOKUP(L2342,Sheet1!$B$5:$C$4117,2,0)</f>
        <v>1.2729999999999999</v>
      </c>
      <c r="N2342">
        <v>3.2713000000000001</v>
      </c>
      <c r="O2342">
        <v>1.64</v>
      </c>
      <c r="P2342">
        <v>-8.73</v>
      </c>
      <c r="Q2342" s="7">
        <v>37.718443638246498</v>
      </c>
      <c r="R2342">
        <v>0.45718228384635728</v>
      </c>
      <c r="S2342">
        <v>6.4011991969099649</v>
      </c>
      <c r="T2342">
        <v>11.146825396825401</v>
      </c>
      <c r="U2342" s="2">
        <v>-6.3189104375260481</v>
      </c>
    </row>
    <row r="2343" spans="1:21" x14ac:dyDescent="0.35">
      <c r="A2343" t="s">
        <v>60</v>
      </c>
      <c r="B2343" t="s">
        <v>147</v>
      </c>
      <c r="C2343" t="s">
        <v>206</v>
      </c>
      <c r="D2343" t="s">
        <v>257</v>
      </c>
      <c r="E2343" t="s">
        <v>275</v>
      </c>
      <c r="F2343" t="s">
        <v>289</v>
      </c>
      <c r="G2343" s="1">
        <v>43069</v>
      </c>
      <c r="H2343" s="1">
        <v>43069</v>
      </c>
      <c r="I2343">
        <v>2.7458000373840332</v>
      </c>
      <c r="J2343">
        <v>11.28</v>
      </c>
      <c r="K2343">
        <v>1.1599999999999999</v>
      </c>
      <c r="L2343" s="9">
        <f t="shared" si="36"/>
        <v>43069</v>
      </c>
      <c r="M2343">
        <f ca="1">VLOOKUP(L2343,Sheet1!$B$5:$C$4117,2,0)</f>
        <v>1.37226</v>
      </c>
      <c r="N2343">
        <v>3.2681</v>
      </c>
      <c r="O2343">
        <v>1.64</v>
      </c>
      <c r="P2343">
        <v>-8.73</v>
      </c>
      <c r="Q2343" s="7">
        <v>37.718443638246498</v>
      </c>
      <c r="R2343">
        <v>0.45718228384635728</v>
      </c>
      <c r="S2343">
        <v>6.4011991969099649</v>
      </c>
      <c r="T2343">
        <v>11.06746031746032</v>
      </c>
      <c r="U2343" s="2">
        <v>-6.1370442138694026</v>
      </c>
    </row>
    <row r="2344" spans="1:21" x14ac:dyDescent="0.35">
      <c r="A2344" t="s">
        <v>60</v>
      </c>
      <c r="B2344" t="s">
        <v>147</v>
      </c>
      <c r="C2344" t="s">
        <v>206</v>
      </c>
      <c r="D2344" t="s">
        <v>257</v>
      </c>
      <c r="E2344" t="s">
        <v>275</v>
      </c>
      <c r="F2344" t="s">
        <v>289</v>
      </c>
      <c r="G2344" s="1">
        <v>43098</v>
      </c>
      <c r="H2344" s="1">
        <v>43100</v>
      </c>
      <c r="I2344">
        <v>2.5176002120971681</v>
      </c>
      <c r="J2344">
        <v>11.04</v>
      </c>
      <c r="K2344">
        <v>1.3</v>
      </c>
      <c r="L2344" s="9">
        <f t="shared" si="36"/>
        <v>43098</v>
      </c>
      <c r="M2344">
        <f ca="1">VLOOKUP(L2344,Sheet1!$B$5:$C$4117,2,0)</f>
        <v>1.431</v>
      </c>
      <c r="N2344">
        <v>3.3125</v>
      </c>
      <c r="O2344">
        <v>2.58</v>
      </c>
      <c r="P2344">
        <v>-7.77</v>
      </c>
      <c r="Q2344" s="7">
        <v>37.718443638246498</v>
      </c>
      <c r="R2344">
        <v>0.45718228384635728</v>
      </c>
      <c r="S2344">
        <v>6.4011991969099649</v>
      </c>
      <c r="T2344">
        <v>10.988095238095241</v>
      </c>
      <c r="U2344" s="2">
        <v>-5.9561033106537709</v>
      </c>
    </row>
    <row r="2345" spans="1:21" x14ac:dyDescent="0.35">
      <c r="A2345" t="s">
        <v>60</v>
      </c>
      <c r="B2345" t="s">
        <v>147</v>
      </c>
      <c r="C2345" t="s">
        <v>206</v>
      </c>
      <c r="D2345" t="s">
        <v>257</v>
      </c>
      <c r="E2345" t="s">
        <v>275</v>
      </c>
      <c r="F2345" t="s">
        <v>289</v>
      </c>
      <c r="G2345" s="1">
        <v>43131</v>
      </c>
      <c r="H2345" s="1">
        <v>43131</v>
      </c>
      <c r="I2345">
        <v>2.3788000488281251</v>
      </c>
      <c r="J2345">
        <v>13.54</v>
      </c>
      <c r="K2345">
        <v>1.41</v>
      </c>
      <c r="L2345" s="9">
        <f t="shared" si="36"/>
        <v>43131</v>
      </c>
      <c r="M2345">
        <f ca="1">VLOOKUP(L2345,Sheet1!$B$5:$C$4117,2,0)</f>
        <v>1.5255000000000001</v>
      </c>
      <c r="N2345">
        <v>3.1875</v>
      </c>
      <c r="O2345">
        <v>2.58</v>
      </c>
      <c r="P2345">
        <v>-7.77</v>
      </c>
      <c r="Q2345" s="7">
        <v>22.687504737907691</v>
      </c>
      <c r="R2345">
        <v>0.47815392344117508</v>
      </c>
      <c r="S2345">
        <v>5.4279090333230107</v>
      </c>
      <c r="T2345">
        <v>10.90079365079365</v>
      </c>
      <c r="U2345" s="2">
        <v>-5.7581550667387127</v>
      </c>
    </row>
    <row r="2346" spans="1:21" x14ac:dyDescent="0.35">
      <c r="A2346" t="s">
        <v>60</v>
      </c>
      <c r="B2346" t="s">
        <v>147</v>
      </c>
      <c r="C2346" t="s">
        <v>206</v>
      </c>
      <c r="D2346" t="s">
        <v>257</v>
      </c>
      <c r="E2346" t="s">
        <v>275</v>
      </c>
      <c r="F2346" t="s">
        <v>289</v>
      </c>
      <c r="G2346" s="1">
        <v>43159</v>
      </c>
      <c r="H2346" s="1">
        <v>43159</v>
      </c>
      <c r="I2346">
        <v>2.086799964904785</v>
      </c>
      <c r="J2346">
        <v>19.850000000000001</v>
      </c>
      <c r="K2346">
        <v>1.42</v>
      </c>
      <c r="L2346" s="9">
        <f t="shared" si="36"/>
        <v>43159</v>
      </c>
      <c r="M2346">
        <f ca="1">VLOOKUP(L2346,Sheet1!$B$5:$C$4117,2,0)</f>
        <v>1.613</v>
      </c>
      <c r="N2346">
        <v>3.2475000000000001</v>
      </c>
      <c r="O2346">
        <v>2.58</v>
      </c>
      <c r="P2346">
        <v>-7.77</v>
      </c>
      <c r="Q2346" s="7">
        <v>22.687504737907691</v>
      </c>
      <c r="R2346">
        <v>0.47815392344117508</v>
      </c>
      <c r="S2346">
        <v>5.4279090333230107</v>
      </c>
      <c r="T2346">
        <v>10.829365079365081</v>
      </c>
      <c r="U2346" s="2">
        <v>-5.5970579424251321</v>
      </c>
    </row>
    <row r="2347" spans="1:21" x14ac:dyDescent="0.35">
      <c r="A2347" t="s">
        <v>60</v>
      </c>
      <c r="B2347" t="s">
        <v>147</v>
      </c>
      <c r="C2347" t="s">
        <v>206</v>
      </c>
      <c r="D2347" t="s">
        <v>257</v>
      </c>
      <c r="E2347" t="s">
        <v>275</v>
      </c>
      <c r="F2347" t="s">
        <v>289</v>
      </c>
      <c r="G2347" s="1">
        <v>43189</v>
      </c>
      <c r="H2347" s="1">
        <v>43190</v>
      </c>
      <c r="I2347">
        <v>2.2908002281188962</v>
      </c>
      <c r="J2347">
        <v>19.97</v>
      </c>
      <c r="K2347">
        <v>1.51</v>
      </c>
      <c r="L2347" s="9">
        <f t="shared" si="36"/>
        <v>43189</v>
      </c>
      <c r="M2347">
        <f ca="1">VLOOKUP(L2347,Sheet1!$B$5:$C$4117,2,0)</f>
        <v>1.7230000000000001</v>
      </c>
      <c r="N2347">
        <v>3.3062999999999998</v>
      </c>
      <c r="O2347">
        <v>1.9</v>
      </c>
      <c r="P2347">
        <v>-7.3</v>
      </c>
      <c r="Q2347" s="7">
        <v>22.687504737907691</v>
      </c>
      <c r="R2347">
        <v>0.47815392344117508</v>
      </c>
      <c r="S2347">
        <v>5.4279090333230107</v>
      </c>
      <c r="T2347">
        <v>10.74206349206349</v>
      </c>
      <c r="U2347" s="2">
        <v>-5.4012307097415766</v>
      </c>
    </row>
    <row r="2348" spans="1:21" x14ac:dyDescent="0.35">
      <c r="A2348" t="s">
        <v>60</v>
      </c>
      <c r="B2348" t="s">
        <v>147</v>
      </c>
      <c r="C2348" t="s">
        <v>206</v>
      </c>
      <c r="D2348" t="s">
        <v>257</v>
      </c>
      <c r="E2348" t="s">
        <v>275</v>
      </c>
      <c r="F2348" t="s">
        <v>289</v>
      </c>
      <c r="G2348" s="1">
        <v>43220</v>
      </c>
      <c r="H2348" s="1">
        <v>43220</v>
      </c>
      <c r="I2348">
        <v>1.982700233459473</v>
      </c>
      <c r="J2348">
        <v>15.93</v>
      </c>
      <c r="K2348">
        <v>1.69</v>
      </c>
      <c r="L2348" s="9">
        <f t="shared" si="36"/>
        <v>43220</v>
      </c>
      <c r="M2348">
        <f ca="1">VLOOKUP(L2348,Sheet1!$B$5:$C$4117,2,0)</f>
        <v>1.833</v>
      </c>
      <c r="N2348">
        <v>3.5063</v>
      </c>
      <c r="O2348">
        <v>1.9</v>
      </c>
      <c r="P2348">
        <v>-7.3</v>
      </c>
      <c r="Q2348" s="7">
        <v>39.517455601006617</v>
      </c>
      <c r="R2348">
        <v>0.44163476927649731</v>
      </c>
      <c r="S2348">
        <v>5.118774979761894</v>
      </c>
      <c r="T2348">
        <v>10.662698412698409</v>
      </c>
      <c r="U2348" s="2">
        <v>-5.2242429273769204</v>
      </c>
    </row>
    <row r="2349" spans="1:21" x14ac:dyDescent="0.35">
      <c r="A2349" t="s">
        <v>60</v>
      </c>
      <c r="B2349" t="s">
        <v>147</v>
      </c>
      <c r="C2349" t="s">
        <v>206</v>
      </c>
      <c r="D2349" t="s">
        <v>257</v>
      </c>
      <c r="E2349" t="s">
        <v>275</v>
      </c>
      <c r="F2349" t="s">
        <v>289</v>
      </c>
      <c r="G2349" s="1">
        <v>43251</v>
      </c>
      <c r="H2349" s="1">
        <v>43251</v>
      </c>
      <c r="I2349">
        <v>2.408499889373779</v>
      </c>
      <c r="J2349">
        <v>15.43</v>
      </c>
      <c r="K2349">
        <v>1.7</v>
      </c>
      <c r="L2349" s="9">
        <f t="shared" si="36"/>
        <v>43251</v>
      </c>
      <c r="M2349">
        <f ca="1">VLOOKUP(L2349,Sheet1!$B$5:$C$4117,2,0)</f>
        <v>1.8859999999999999</v>
      </c>
      <c r="N2349">
        <v>3.7239</v>
      </c>
      <c r="O2349">
        <v>1.9</v>
      </c>
      <c r="P2349">
        <v>-7.3</v>
      </c>
      <c r="Q2349" s="7">
        <v>39.517455601006617</v>
      </c>
      <c r="R2349">
        <v>0.44163476927649731</v>
      </c>
      <c r="S2349">
        <v>5.118774979761894</v>
      </c>
      <c r="T2349">
        <v>10.57539682539683</v>
      </c>
      <c r="U2349" s="2">
        <v>-5.0307163874164562</v>
      </c>
    </row>
    <row r="2350" spans="1:21" x14ac:dyDescent="0.35">
      <c r="A2350" t="s">
        <v>60</v>
      </c>
      <c r="B2350" t="s">
        <v>147</v>
      </c>
      <c r="C2350" t="s">
        <v>206</v>
      </c>
      <c r="D2350" t="s">
        <v>257</v>
      </c>
      <c r="E2350" t="s">
        <v>275</v>
      </c>
      <c r="F2350" t="s">
        <v>289</v>
      </c>
      <c r="G2350" s="1">
        <v>43280</v>
      </c>
      <c r="H2350" s="1">
        <v>43281</v>
      </c>
      <c r="I2350">
        <v>1.409600219726562</v>
      </c>
      <c r="J2350">
        <v>16.09</v>
      </c>
      <c r="K2350">
        <v>1.82</v>
      </c>
      <c r="L2350" s="9">
        <f t="shared" si="36"/>
        <v>43280</v>
      </c>
      <c r="M2350">
        <f ca="1">VLOOKUP(L2350,Sheet1!$B$5:$C$4117,2,0)</f>
        <v>1.9410000000000001</v>
      </c>
      <c r="N2350">
        <v>3.8769</v>
      </c>
      <c r="O2350">
        <v>1.62</v>
      </c>
      <c r="P2350">
        <v>-7.18</v>
      </c>
      <c r="Q2350" s="7">
        <v>39.517455601006617</v>
      </c>
      <c r="R2350">
        <v>0.44163476927649731</v>
      </c>
      <c r="S2350">
        <v>5.118774979761894</v>
      </c>
      <c r="T2350">
        <v>10.49603174603175</v>
      </c>
      <c r="U2350" s="2">
        <v>-4.8558549505174682</v>
      </c>
    </row>
    <row r="2351" spans="1:21" x14ac:dyDescent="0.35">
      <c r="A2351" t="s">
        <v>60</v>
      </c>
      <c r="B2351" t="s">
        <v>147</v>
      </c>
      <c r="C2351" t="s">
        <v>206</v>
      </c>
      <c r="D2351" t="s">
        <v>257</v>
      </c>
      <c r="E2351" t="s">
        <v>275</v>
      </c>
      <c r="F2351" t="s">
        <v>289</v>
      </c>
      <c r="G2351" s="1">
        <v>43312</v>
      </c>
      <c r="H2351" s="1">
        <v>43312</v>
      </c>
      <c r="I2351">
        <v>1.2293000411987289</v>
      </c>
      <c r="J2351">
        <v>12.83</v>
      </c>
      <c r="K2351">
        <v>1.91</v>
      </c>
      <c r="L2351" s="9">
        <f t="shared" si="36"/>
        <v>43312</v>
      </c>
      <c r="M2351">
        <f ca="1">VLOOKUP(L2351,Sheet1!$B$5:$C$4117,2,0)</f>
        <v>2.0139999999999998</v>
      </c>
      <c r="N2351">
        <v>3.7572000000000001</v>
      </c>
      <c r="O2351">
        <v>1.62</v>
      </c>
      <c r="P2351">
        <v>-7.18</v>
      </c>
      <c r="Q2351" s="7">
        <v>45.204294064064108</v>
      </c>
      <c r="R2351">
        <v>0.4382395630436024</v>
      </c>
      <c r="S2351">
        <v>4.1393859394000962</v>
      </c>
      <c r="T2351">
        <v>10.40873015873016</v>
      </c>
      <c r="U2351" s="2">
        <v>-4.6647060819273944</v>
      </c>
    </row>
    <row r="2352" spans="1:21" x14ac:dyDescent="0.35">
      <c r="A2352" t="s">
        <v>60</v>
      </c>
      <c r="B2352" t="s">
        <v>147</v>
      </c>
      <c r="C2352" t="s">
        <v>206</v>
      </c>
      <c r="D2352" t="s">
        <v>257</v>
      </c>
      <c r="E2352" t="s">
        <v>275</v>
      </c>
      <c r="F2352" t="s">
        <v>289</v>
      </c>
      <c r="G2352" s="1">
        <v>43343</v>
      </c>
      <c r="H2352" s="1">
        <v>43343</v>
      </c>
      <c r="I2352">
        <v>1.513800125122071</v>
      </c>
      <c r="J2352">
        <v>12.86</v>
      </c>
      <c r="K2352">
        <v>1.91</v>
      </c>
      <c r="L2352" s="9">
        <f t="shared" si="36"/>
        <v>43343</v>
      </c>
      <c r="M2352">
        <f ca="1">VLOOKUP(L2352,Sheet1!$B$5:$C$4117,2,0)</f>
        <v>2.105</v>
      </c>
      <c r="N2352">
        <v>4.0551000000000004</v>
      </c>
      <c r="O2352">
        <v>1.62</v>
      </c>
      <c r="P2352">
        <v>-7.18</v>
      </c>
      <c r="Q2352" s="7">
        <v>45.204294064064108</v>
      </c>
      <c r="R2352">
        <v>0.4382395630436024</v>
      </c>
      <c r="S2352">
        <v>4.1393859394000962</v>
      </c>
      <c r="T2352">
        <v>10.31746031746032</v>
      </c>
      <c r="U2352" s="2">
        <v>-4.4662340541314123</v>
      </c>
    </row>
    <row r="2353" spans="1:21" x14ac:dyDescent="0.35">
      <c r="A2353" t="s">
        <v>60</v>
      </c>
      <c r="B2353" t="s">
        <v>147</v>
      </c>
      <c r="C2353" t="s">
        <v>206</v>
      </c>
      <c r="D2353" t="s">
        <v>257</v>
      </c>
      <c r="E2353" t="s">
        <v>275</v>
      </c>
      <c r="F2353" t="s">
        <v>289</v>
      </c>
      <c r="G2353" s="1">
        <v>43371</v>
      </c>
      <c r="H2353" s="1">
        <v>43373</v>
      </c>
      <c r="I2353">
        <v>2.0890000724792479</v>
      </c>
      <c r="J2353">
        <v>12.12</v>
      </c>
      <c r="K2353">
        <v>1.95</v>
      </c>
      <c r="L2353" s="9">
        <f t="shared" si="36"/>
        <v>43371</v>
      </c>
      <c r="M2353">
        <f ca="1">VLOOKUP(L2353,Sheet1!$B$5:$C$4117,2,0)</f>
        <v>2.2130000000000001</v>
      </c>
      <c r="N2353">
        <v>4.0503999999999998</v>
      </c>
      <c r="O2353">
        <v>2.06</v>
      </c>
      <c r="P2353">
        <v>-7.08</v>
      </c>
      <c r="Q2353" s="7">
        <v>45.204294064064108</v>
      </c>
      <c r="R2353">
        <v>0.4382395630436024</v>
      </c>
      <c r="S2353">
        <v>4.1393859394000962</v>
      </c>
      <c r="T2353">
        <v>10.24206349206349</v>
      </c>
      <c r="U2353" s="2">
        <v>-4.3033490846853164</v>
      </c>
    </row>
    <row r="2354" spans="1:21" x14ac:dyDescent="0.35">
      <c r="A2354" t="s">
        <v>60</v>
      </c>
      <c r="B2354" t="s">
        <v>147</v>
      </c>
      <c r="C2354" t="s">
        <v>206</v>
      </c>
      <c r="D2354" t="s">
        <v>257</v>
      </c>
      <c r="E2354" t="s">
        <v>275</v>
      </c>
      <c r="F2354" t="s">
        <v>289</v>
      </c>
      <c r="G2354" s="1">
        <v>43404</v>
      </c>
      <c r="H2354" s="1">
        <v>43404</v>
      </c>
      <c r="I2354">
        <v>1.71029993057251</v>
      </c>
      <c r="J2354">
        <v>21.23</v>
      </c>
      <c r="K2354">
        <v>2.19</v>
      </c>
      <c r="L2354" s="9">
        <f t="shared" si="36"/>
        <v>43404</v>
      </c>
      <c r="M2354">
        <f ca="1">VLOOKUP(L2354,Sheet1!$B$5:$C$4117,2,0)</f>
        <v>2.2999999999999998</v>
      </c>
      <c r="N2354">
        <v>3.7240000000000002</v>
      </c>
      <c r="O2354">
        <v>2.06</v>
      </c>
      <c r="P2354">
        <v>-7.08</v>
      </c>
      <c r="Q2354" s="7">
        <v>37.577899979156861</v>
      </c>
      <c r="R2354">
        <v>0.43896250137050308</v>
      </c>
      <c r="S2354">
        <v>3.8683313947982878</v>
      </c>
      <c r="T2354">
        <v>10.15476190476191</v>
      </c>
      <c r="U2354" s="2">
        <v>-4.1159749922989208</v>
      </c>
    </row>
    <row r="2355" spans="1:21" x14ac:dyDescent="0.35">
      <c r="A2355" t="s">
        <v>60</v>
      </c>
      <c r="B2355" t="s">
        <v>147</v>
      </c>
      <c r="C2355" t="s">
        <v>206</v>
      </c>
      <c r="D2355" t="s">
        <v>257</v>
      </c>
      <c r="E2355" t="s">
        <v>275</v>
      </c>
      <c r="F2355" t="s">
        <v>289</v>
      </c>
      <c r="G2355" s="1">
        <v>43434</v>
      </c>
      <c r="H2355" s="1">
        <v>43434</v>
      </c>
      <c r="I2355">
        <v>1.079900112152099</v>
      </c>
      <c r="J2355">
        <v>18.07</v>
      </c>
      <c r="K2355">
        <v>2.2000000000000002</v>
      </c>
      <c r="L2355" s="9">
        <f t="shared" si="36"/>
        <v>43434</v>
      </c>
      <c r="M2355">
        <f ca="1">VLOOKUP(L2355,Sheet1!$B$5:$C$4117,2,0)</f>
        <v>2.37</v>
      </c>
      <c r="N2355">
        <v>3.8671000000000002</v>
      </c>
      <c r="O2355">
        <v>2.06</v>
      </c>
      <c r="P2355">
        <v>-7.08</v>
      </c>
      <c r="Q2355" s="7">
        <v>37.577899979156861</v>
      </c>
      <c r="R2355">
        <v>0.43896250137050308</v>
      </c>
      <c r="S2355">
        <v>3.8683313947982878</v>
      </c>
      <c r="T2355">
        <v>10.07539682539683</v>
      </c>
      <c r="U2355" s="2">
        <v>-3.946797795669188</v>
      </c>
    </row>
    <row r="2356" spans="1:21" x14ac:dyDescent="0.35">
      <c r="A2356" t="s">
        <v>60</v>
      </c>
      <c r="B2356" t="s">
        <v>147</v>
      </c>
      <c r="C2356" t="s">
        <v>206</v>
      </c>
      <c r="D2356" t="s">
        <v>257</v>
      </c>
      <c r="E2356" t="s">
        <v>275</v>
      </c>
      <c r="F2356" t="s">
        <v>289</v>
      </c>
      <c r="G2356" s="1">
        <v>43465</v>
      </c>
      <c r="H2356" s="1">
        <v>43465</v>
      </c>
      <c r="I2356">
        <v>1.1119000625610349</v>
      </c>
      <c r="J2356">
        <v>25.42</v>
      </c>
      <c r="K2356">
        <v>2.27</v>
      </c>
      <c r="L2356" s="9">
        <f t="shared" si="36"/>
        <v>43465</v>
      </c>
      <c r="M2356">
        <f ca="1">VLOOKUP(L2356,Sheet1!$B$5:$C$4117,2,0)</f>
        <v>2.407</v>
      </c>
      <c r="N2356">
        <v>3.8812000000000002</v>
      </c>
      <c r="O2356">
        <v>1.55</v>
      </c>
      <c r="P2356">
        <v>-6.96</v>
      </c>
      <c r="Q2356" s="7">
        <v>37.577899979156861</v>
      </c>
      <c r="R2356">
        <v>0.43896250137050308</v>
      </c>
      <c r="S2356">
        <v>3.8683313947982878</v>
      </c>
      <c r="T2356">
        <v>9.9960317460317452</v>
      </c>
      <c r="U2356" s="2">
        <v>-3.77874555741794</v>
      </c>
    </row>
    <row r="2357" spans="1:21" x14ac:dyDescent="0.35">
      <c r="A2357" t="s">
        <v>60</v>
      </c>
      <c r="B2357" t="s">
        <v>147</v>
      </c>
      <c r="C2357" t="s">
        <v>206</v>
      </c>
      <c r="D2357" t="s">
        <v>257</v>
      </c>
      <c r="E2357" t="s">
        <v>275</v>
      </c>
      <c r="F2357" t="s">
        <v>289</v>
      </c>
      <c r="G2357" s="1">
        <v>43496</v>
      </c>
      <c r="H2357" s="1">
        <v>43496</v>
      </c>
      <c r="I2357">
        <v>1.2511997795104981</v>
      </c>
      <c r="J2357">
        <v>16.57</v>
      </c>
      <c r="K2357">
        <v>2.4</v>
      </c>
      <c r="L2357" s="9">
        <f t="shared" si="36"/>
        <v>43496</v>
      </c>
      <c r="M2357">
        <f ca="1">VLOOKUP(L2357,Sheet1!$B$5:$C$4117,2,0)</f>
        <v>2.4060000000000001</v>
      </c>
      <c r="N2357">
        <v>3.6471</v>
      </c>
      <c r="O2357">
        <v>1.55</v>
      </c>
      <c r="P2357">
        <v>-6.96</v>
      </c>
      <c r="Q2357" s="7">
        <v>22.51822692302299</v>
      </c>
      <c r="R2357">
        <v>0.40885798455555322</v>
      </c>
      <c r="S2357">
        <v>-19.87858214623876</v>
      </c>
      <c r="T2357">
        <v>9.9087301587301582</v>
      </c>
      <c r="U2357" s="2">
        <v>-3.595207780868459</v>
      </c>
    </row>
    <row r="2358" spans="1:21" x14ac:dyDescent="0.35">
      <c r="A2358" t="s">
        <v>60</v>
      </c>
      <c r="B2358" t="s">
        <v>147</v>
      </c>
      <c r="C2358" t="s">
        <v>206</v>
      </c>
      <c r="D2358" t="s">
        <v>257</v>
      </c>
      <c r="E2358" t="s">
        <v>275</v>
      </c>
      <c r="F2358" t="s">
        <v>289</v>
      </c>
      <c r="G2358" s="1">
        <v>43524</v>
      </c>
      <c r="H2358" s="1">
        <v>43524</v>
      </c>
      <c r="I2358">
        <v>1.3214999961853029</v>
      </c>
      <c r="J2358">
        <v>14.78</v>
      </c>
      <c r="K2358">
        <v>2.4</v>
      </c>
      <c r="L2358" s="9">
        <f t="shared" si="36"/>
        <v>43524</v>
      </c>
      <c r="M2358">
        <f ca="1">VLOOKUP(L2358,Sheet1!$B$5:$C$4117,2,0)</f>
        <v>2.4089999999999998</v>
      </c>
      <c r="N2358">
        <v>3.7564000000000002</v>
      </c>
      <c r="O2358">
        <v>1.55</v>
      </c>
      <c r="P2358">
        <v>-6.96</v>
      </c>
      <c r="Q2358" s="7">
        <v>22.51822692302299</v>
      </c>
      <c r="R2358">
        <v>0.40885798455555322</v>
      </c>
      <c r="S2358">
        <v>-19.87858214623876</v>
      </c>
      <c r="T2358">
        <v>9.8293650793650791</v>
      </c>
      <c r="U2358" s="2">
        <v>-3.4295736647237951</v>
      </c>
    </row>
    <row r="2359" spans="1:21" x14ac:dyDescent="0.35">
      <c r="A2359" t="s">
        <v>60</v>
      </c>
      <c r="B2359" t="s">
        <v>147</v>
      </c>
      <c r="C2359" t="s">
        <v>206</v>
      </c>
      <c r="D2359" t="s">
        <v>257</v>
      </c>
      <c r="E2359" t="s">
        <v>275</v>
      </c>
      <c r="F2359" t="s">
        <v>289</v>
      </c>
      <c r="G2359" s="1">
        <v>43553</v>
      </c>
      <c r="H2359" s="1">
        <v>43555</v>
      </c>
      <c r="I2359">
        <v>1.457100067138672</v>
      </c>
      <c r="J2359">
        <v>13.71</v>
      </c>
      <c r="K2359">
        <v>2.41</v>
      </c>
      <c r="L2359" s="9">
        <f t="shared" si="36"/>
        <v>43553</v>
      </c>
      <c r="M2359">
        <f ca="1">VLOOKUP(L2359,Sheet1!$B$5:$C$4117,2,0)</f>
        <v>2.3959999999999999</v>
      </c>
      <c r="N2359">
        <v>3.9209999999999998</v>
      </c>
      <c r="O2359">
        <v>0.9</v>
      </c>
      <c r="P2359">
        <v>-6.83</v>
      </c>
      <c r="Q2359" s="7">
        <v>22.51822692302299</v>
      </c>
      <c r="R2359">
        <v>0.40885798455555322</v>
      </c>
      <c r="S2359">
        <v>-19.87858214623876</v>
      </c>
      <c r="T2359">
        <v>9.7539682539682548</v>
      </c>
      <c r="U2359" s="2">
        <v>-3.2733124499047079</v>
      </c>
    </row>
    <row r="2360" spans="1:21" x14ac:dyDescent="0.35">
      <c r="A2360" t="s">
        <v>60</v>
      </c>
      <c r="B2360" t="s">
        <v>147</v>
      </c>
      <c r="C2360" t="s">
        <v>206</v>
      </c>
      <c r="D2360" t="s">
        <v>257</v>
      </c>
      <c r="E2360" t="s">
        <v>275</v>
      </c>
      <c r="F2360" t="s">
        <v>289</v>
      </c>
      <c r="G2360" s="1">
        <v>43585</v>
      </c>
      <c r="H2360" s="1">
        <v>43585</v>
      </c>
      <c r="I2360">
        <v>1.064299793243408</v>
      </c>
      <c r="J2360">
        <v>13.12</v>
      </c>
      <c r="K2360">
        <v>2.42</v>
      </c>
      <c r="L2360" s="9">
        <f t="shared" si="36"/>
        <v>43585</v>
      </c>
      <c r="M2360">
        <f ca="1">VLOOKUP(L2360,Sheet1!$B$5:$C$4117,2,0)</f>
        <v>2.4020000000000001</v>
      </c>
      <c r="N2360">
        <v>3.919</v>
      </c>
      <c r="O2360">
        <v>0.9</v>
      </c>
      <c r="P2360">
        <v>-6.83</v>
      </c>
      <c r="Q2360" s="7">
        <v>33.593291692480342</v>
      </c>
      <c r="R2360">
        <v>0.40886470357856869</v>
      </c>
      <c r="S2360">
        <v>6.1852856811954053</v>
      </c>
      <c r="T2360">
        <v>9.6706349206349209</v>
      </c>
      <c r="U2360" s="2">
        <v>-3.101858122473633</v>
      </c>
    </row>
    <row r="2361" spans="1:21" x14ac:dyDescent="0.35">
      <c r="A2361" t="s">
        <v>60</v>
      </c>
      <c r="B2361" t="s">
        <v>147</v>
      </c>
      <c r="C2361" t="s">
        <v>206</v>
      </c>
      <c r="D2361" t="s">
        <v>257</v>
      </c>
      <c r="E2361" t="s">
        <v>275</v>
      </c>
      <c r="F2361" t="s">
        <v>289</v>
      </c>
      <c r="G2361" s="1">
        <v>43616</v>
      </c>
      <c r="H2361" s="1">
        <v>43616</v>
      </c>
      <c r="I2361">
        <v>0.80499989509582504</v>
      </c>
      <c r="J2361">
        <v>18.71</v>
      </c>
      <c r="K2361">
        <v>2.39</v>
      </c>
      <c r="L2361" s="9">
        <f t="shared" si="36"/>
        <v>43616</v>
      </c>
      <c r="M2361">
        <f ca="1">VLOOKUP(L2361,Sheet1!$B$5:$C$4117,2,0)</f>
        <v>2.3311000000000002</v>
      </c>
      <c r="N2361">
        <v>3.9228999999999998</v>
      </c>
      <c r="O2361">
        <v>0.9</v>
      </c>
      <c r="P2361">
        <v>-6.83</v>
      </c>
      <c r="Q2361" s="7">
        <v>33.593291692480342</v>
      </c>
      <c r="R2361">
        <v>0.40886470357856869</v>
      </c>
      <c r="S2361">
        <v>6.1852856811954053</v>
      </c>
      <c r="T2361">
        <v>9.5833333333333339</v>
      </c>
      <c r="U2361" s="2">
        <v>-2.9236748538345352</v>
      </c>
    </row>
    <row r="2362" spans="1:21" x14ac:dyDescent="0.35">
      <c r="A2362" t="s">
        <v>60</v>
      </c>
      <c r="B2362" t="s">
        <v>147</v>
      </c>
      <c r="C2362" t="s">
        <v>206</v>
      </c>
      <c r="D2362" t="s">
        <v>257</v>
      </c>
      <c r="E2362" t="s">
        <v>275</v>
      </c>
      <c r="F2362" t="s">
        <v>289</v>
      </c>
      <c r="G2362" s="1">
        <v>43644</v>
      </c>
      <c r="H2362" s="1">
        <v>43646</v>
      </c>
      <c r="I2362">
        <v>0.44569992065429709</v>
      </c>
      <c r="J2362">
        <v>15.08</v>
      </c>
      <c r="K2362">
        <v>2.38</v>
      </c>
      <c r="L2362" s="9">
        <f t="shared" si="36"/>
        <v>43644</v>
      </c>
      <c r="M2362">
        <f ca="1">VLOOKUP(L2362,Sheet1!$B$5:$C$4117,2,0)</f>
        <v>2.12948</v>
      </c>
      <c r="N2362">
        <v>3.8496999999999999</v>
      </c>
      <c r="O2362">
        <v>1.17</v>
      </c>
      <c r="P2362">
        <v>-6.37</v>
      </c>
      <c r="Q2362" s="7">
        <v>33.593291692480342</v>
      </c>
      <c r="R2362">
        <v>0.40886470357856869</v>
      </c>
      <c r="S2362">
        <v>6.1852856811954053</v>
      </c>
      <c r="T2362">
        <v>9.5079365079365079</v>
      </c>
      <c r="U2362" s="2">
        <v>-2.7709894702295901</v>
      </c>
    </row>
    <row r="2363" spans="1:21" x14ac:dyDescent="0.35">
      <c r="A2363" t="s">
        <v>60</v>
      </c>
      <c r="B2363" t="s">
        <v>147</v>
      </c>
      <c r="C2363" t="s">
        <v>206</v>
      </c>
      <c r="D2363" t="s">
        <v>257</v>
      </c>
      <c r="E2363" t="s">
        <v>275</v>
      </c>
      <c r="F2363" t="s">
        <v>289</v>
      </c>
      <c r="G2363" s="1">
        <v>43677</v>
      </c>
      <c r="H2363" s="1">
        <v>43677</v>
      </c>
      <c r="I2363">
        <v>1.167400102615356</v>
      </c>
      <c r="J2363">
        <v>16.12</v>
      </c>
      <c r="K2363">
        <v>2.4</v>
      </c>
      <c r="L2363" s="9">
        <f t="shared" si="36"/>
        <v>43677</v>
      </c>
      <c r="M2363">
        <f ca="1">VLOOKUP(L2363,Sheet1!$B$5:$C$4117,2,0)</f>
        <v>2.073</v>
      </c>
      <c r="N2363">
        <v>3.8115000000000001</v>
      </c>
      <c r="O2363">
        <v>1.17</v>
      </c>
      <c r="P2363">
        <v>-6.37</v>
      </c>
      <c r="Q2363" s="7">
        <v>41.600494512448257</v>
      </c>
      <c r="R2363">
        <v>0.38361101523890412</v>
      </c>
      <c r="S2363">
        <v>3.8244671891762558</v>
      </c>
      <c r="T2363">
        <v>9.4166666666666661</v>
      </c>
      <c r="U2363" s="2">
        <v>-2.587671392148549</v>
      </c>
    </row>
    <row r="2364" spans="1:21" x14ac:dyDescent="0.35">
      <c r="A2364" t="s">
        <v>60</v>
      </c>
      <c r="B2364" t="s">
        <v>147</v>
      </c>
      <c r="C2364" t="s">
        <v>206</v>
      </c>
      <c r="D2364" t="s">
        <v>257</v>
      </c>
      <c r="E2364" t="s">
        <v>275</v>
      </c>
      <c r="F2364" t="s">
        <v>289</v>
      </c>
      <c r="G2364" s="1">
        <v>43707</v>
      </c>
      <c r="H2364" s="1">
        <v>43708</v>
      </c>
      <c r="I2364">
        <v>1.444199924468994</v>
      </c>
      <c r="J2364">
        <v>18.98</v>
      </c>
      <c r="K2364">
        <v>2.13</v>
      </c>
      <c r="L2364" s="9">
        <f t="shared" si="36"/>
        <v>43707</v>
      </c>
      <c r="M2364">
        <f ca="1">VLOOKUP(L2364,Sheet1!$B$5:$C$4117,2,0)</f>
        <v>1.851</v>
      </c>
      <c r="N2364">
        <v>4.1455000000000002</v>
      </c>
      <c r="O2364">
        <v>1.17</v>
      </c>
      <c r="P2364">
        <v>-6.37</v>
      </c>
      <c r="Q2364" s="7">
        <v>41.600494512448257</v>
      </c>
      <c r="R2364">
        <v>0.38361101523890412</v>
      </c>
      <c r="S2364">
        <v>3.8244671891762558</v>
      </c>
      <c r="T2364">
        <v>9.3293650793650791</v>
      </c>
      <c r="U2364" s="2">
        <v>-2.4138969760328921</v>
      </c>
    </row>
    <row r="2365" spans="1:21" x14ac:dyDescent="0.35">
      <c r="A2365" t="s">
        <v>60</v>
      </c>
      <c r="B2365" t="s">
        <v>147</v>
      </c>
      <c r="C2365" t="s">
        <v>206</v>
      </c>
      <c r="D2365" t="s">
        <v>257</v>
      </c>
      <c r="E2365" t="s">
        <v>275</v>
      </c>
      <c r="F2365" t="s">
        <v>289</v>
      </c>
      <c r="G2365" s="1">
        <v>43738</v>
      </c>
      <c r="H2365" s="1">
        <v>43738</v>
      </c>
      <c r="I2365">
        <v>1.308499937057495</v>
      </c>
      <c r="J2365">
        <v>16.239999999999998</v>
      </c>
      <c r="K2365">
        <v>2.04</v>
      </c>
      <c r="L2365" s="9">
        <f t="shared" si="36"/>
        <v>43738</v>
      </c>
      <c r="M2365">
        <f ca="1">VLOOKUP(L2365,Sheet1!$B$5:$C$4117,2,0)</f>
        <v>1.7589999999999999</v>
      </c>
      <c r="N2365">
        <v>4.157</v>
      </c>
      <c r="O2365">
        <v>1.1100000000000001</v>
      </c>
      <c r="P2365">
        <v>-6.2</v>
      </c>
      <c r="Q2365" s="7">
        <v>41.600494512448257</v>
      </c>
      <c r="R2365">
        <v>0.38361101523890412</v>
      </c>
      <c r="S2365">
        <v>3.8244671891762558</v>
      </c>
      <c r="T2365">
        <v>9.2460317460317452</v>
      </c>
      <c r="U2365" s="2">
        <v>-2.24947940650787</v>
      </c>
    </row>
    <row r="2366" spans="1:21" x14ac:dyDescent="0.35">
      <c r="A2366" t="s">
        <v>60</v>
      </c>
      <c r="B2366" t="s">
        <v>147</v>
      </c>
      <c r="C2366" t="s">
        <v>206</v>
      </c>
      <c r="D2366" t="s">
        <v>257</v>
      </c>
      <c r="E2366" t="s">
        <v>275</v>
      </c>
      <c r="F2366" t="s">
        <v>289</v>
      </c>
      <c r="G2366" s="1">
        <v>43769</v>
      </c>
      <c r="H2366" s="1">
        <v>43769</v>
      </c>
      <c r="I2366">
        <v>2.0605000209808351</v>
      </c>
      <c r="J2366">
        <v>13.22</v>
      </c>
      <c r="K2366">
        <v>1.83</v>
      </c>
      <c r="L2366" s="9">
        <f t="shared" si="36"/>
        <v>43769</v>
      </c>
      <c r="M2366">
        <f ca="1">VLOOKUP(L2366,Sheet1!$B$5:$C$4117,2,0)</f>
        <v>1.542</v>
      </c>
      <c r="N2366">
        <v>4.0194999999999999</v>
      </c>
      <c r="O2366">
        <v>1.1100000000000001</v>
      </c>
      <c r="P2366">
        <v>-6.2</v>
      </c>
      <c r="Q2366" s="7">
        <v>32.066668872596132</v>
      </c>
      <c r="R2366">
        <v>0.40576694594757962</v>
      </c>
      <c r="S2366">
        <v>-10.61886679289008</v>
      </c>
      <c r="T2366">
        <v>9.1547619047619051</v>
      </c>
      <c r="U2366" s="2">
        <v>-2.071063034076837</v>
      </c>
    </row>
    <row r="2367" spans="1:21" x14ac:dyDescent="0.35">
      <c r="A2367" t="s">
        <v>60</v>
      </c>
      <c r="B2367" t="s">
        <v>147</v>
      </c>
      <c r="C2367" t="s">
        <v>206</v>
      </c>
      <c r="D2367" t="s">
        <v>257</v>
      </c>
      <c r="E2367" t="s">
        <v>275</v>
      </c>
      <c r="F2367" t="s">
        <v>289</v>
      </c>
      <c r="G2367" s="1">
        <v>43798</v>
      </c>
      <c r="H2367" s="1">
        <v>43799</v>
      </c>
      <c r="I2367">
        <v>3.2256999874114989</v>
      </c>
      <c r="J2367">
        <v>12.62</v>
      </c>
      <c r="K2367">
        <v>1.55</v>
      </c>
      <c r="L2367" s="9">
        <f t="shared" si="36"/>
        <v>43798</v>
      </c>
      <c r="M2367">
        <f ca="1">VLOOKUP(L2367,Sheet1!$B$5:$C$4117,2,0)</f>
        <v>1.556</v>
      </c>
      <c r="N2367">
        <v>4.2370999999999999</v>
      </c>
      <c r="O2367">
        <v>1.1100000000000001</v>
      </c>
      <c r="P2367">
        <v>-6.2</v>
      </c>
      <c r="Q2367" s="7">
        <v>32.066668872596132</v>
      </c>
      <c r="R2367">
        <v>0.40576694594757962</v>
      </c>
      <c r="S2367">
        <v>-10.61886679289008</v>
      </c>
      <c r="T2367">
        <v>9.075396825396826</v>
      </c>
      <c r="U2367" s="2">
        <v>-1.9173507023523499</v>
      </c>
    </row>
    <row r="2368" spans="1:21" x14ac:dyDescent="0.35">
      <c r="A2368" t="s">
        <v>60</v>
      </c>
      <c r="B2368" t="s">
        <v>147</v>
      </c>
      <c r="C2368" t="s">
        <v>206</v>
      </c>
      <c r="D2368" t="s">
        <v>257</v>
      </c>
      <c r="E2368" t="s">
        <v>275</v>
      </c>
      <c r="F2368" t="s">
        <v>289</v>
      </c>
      <c r="G2368" s="1">
        <v>43830</v>
      </c>
      <c r="H2368" s="1">
        <v>43830</v>
      </c>
      <c r="I2368">
        <v>3.046899929046631</v>
      </c>
      <c r="J2368">
        <v>13.78</v>
      </c>
      <c r="K2368">
        <v>1.55</v>
      </c>
      <c r="L2368" s="9">
        <f t="shared" si="36"/>
        <v>43830</v>
      </c>
      <c r="M2368">
        <f ca="1">VLOOKUP(L2368,Sheet1!$B$5:$C$4117,2,0)</f>
        <v>1.5616000000000001</v>
      </c>
      <c r="N2368">
        <v>4.0248999999999997</v>
      </c>
      <c r="O2368">
        <v>1.69</v>
      </c>
      <c r="P2368">
        <v>-5.81</v>
      </c>
      <c r="Q2368" s="7">
        <v>32.066668872596132</v>
      </c>
      <c r="R2368">
        <v>0.40576694594757962</v>
      </c>
      <c r="S2368">
        <v>-10.61886679289008</v>
      </c>
      <c r="T2368">
        <v>8.9920634920634921</v>
      </c>
      <c r="U2368" s="2">
        <v>-1.757408665006555</v>
      </c>
    </row>
    <row r="2369" spans="1:21" x14ac:dyDescent="0.35">
      <c r="A2369" t="s">
        <v>60</v>
      </c>
      <c r="B2369" t="s">
        <v>147</v>
      </c>
      <c r="C2369" t="s">
        <v>206</v>
      </c>
      <c r="D2369" t="s">
        <v>257</v>
      </c>
      <c r="E2369" t="s">
        <v>275</v>
      </c>
      <c r="F2369" t="s">
        <v>289</v>
      </c>
      <c r="G2369" s="1">
        <v>43861</v>
      </c>
      <c r="H2369" s="1">
        <v>43861</v>
      </c>
      <c r="I2369">
        <v>2.6728999996185299</v>
      </c>
      <c r="J2369">
        <v>18.84</v>
      </c>
      <c r="K2369">
        <v>1.55</v>
      </c>
      <c r="L2369" s="9">
        <f t="shared" si="36"/>
        <v>43861</v>
      </c>
      <c r="M2369">
        <f ca="1">VLOOKUP(L2369,Sheet1!$B$5:$C$4117,2,0)</f>
        <v>1.5509999999999999</v>
      </c>
      <c r="N2369">
        <v>4.2827999999999999</v>
      </c>
      <c r="O2369">
        <v>1.69</v>
      </c>
      <c r="P2369">
        <v>-5.81</v>
      </c>
      <c r="Q2369" s="7">
        <v>17.589590380843589</v>
      </c>
      <c r="R2369">
        <v>0.34113625741945491</v>
      </c>
      <c r="S2369">
        <v>7.8279185162068252</v>
      </c>
      <c r="T2369">
        <v>8.9047619047619051</v>
      </c>
      <c r="U2369" s="2">
        <v>-1.5914739210826201</v>
      </c>
    </row>
    <row r="2370" spans="1:21" x14ac:dyDescent="0.35">
      <c r="A2370" t="s">
        <v>60</v>
      </c>
      <c r="B2370" t="s">
        <v>147</v>
      </c>
      <c r="C2370" t="s">
        <v>206</v>
      </c>
      <c r="D2370" t="s">
        <v>257</v>
      </c>
      <c r="E2370" t="s">
        <v>275</v>
      </c>
      <c r="F2370" t="s">
        <v>289</v>
      </c>
      <c r="G2370" s="1">
        <v>43889</v>
      </c>
      <c r="H2370" s="1">
        <v>43890</v>
      </c>
      <c r="I2370">
        <v>2.6852999687194821</v>
      </c>
      <c r="J2370">
        <v>40.11</v>
      </c>
      <c r="K2370">
        <v>1.58</v>
      </c>
      <c r="L2370" s="9">
        <f t="shared" si="36"/>
        <v>43889</v>
      </c>
      <c r="M2370">
        <f ca="1">VLOOKUP(L2370,Sheet1!$B$5:$C$4117,2,0)</f>
        <v>1.234</v>
      </c>
      <c r="N2370">
        <v>4.4720000000000004</v>
      </c>
      <c r="O2370">
        <v>1.69</v>
      </c>
      <c r="P2370">
        <v>-5.81</v>
      </c>
      <c r="Q2370" s="7">
        <v>17.589590380843589</v>
      </c>
      <c r="R2370">
        <v>0.34113625741945491</v>
      </c>
      <c r="S2370">
        <v>7.8279185162068252</v>
      </c>
      <c r="T2370">
        <v>8.8333333333333339</v>
      </c>
      <c r="U2370" s="2">
        <v>-1.4569626514021721</v>
      </c>
    </row>
    <row r="2371" spans="1:21" x14ac:dyDescent="0.35">
      <c r="A2371" t="s">
        <v>60</v>
      </c>
      <c r="B2371" t="s">
        <v>147</v>
      </c>
      <c r="C2371" t="s">
        <v>206</v>
      </c>
      <c r="D2371" t="s">
        <v>257</v>
      </c>
      <c r="E2371" t="s">
        <v>275</v>
      </c>
      <c r="F2371" t="s">
        <v>289</v>
      </c>
      <c r="G2371" s="1">
        <v>43921</v>
      </c>
      <c r="H2371" s="1">
        <v>43921</v>
      </c>
      <c r="I2371">
        <v>3.646899871826172</v>
      </c>
      <c r="J2371">
        <v>53.54</v>
      </c>
      <c r="K2371">
        <v>0.65</v>
      </c>
      <c r="L2371" s="9">
        <f t="shared" ref="L2371:L2434" si="37">DATE(YEAR(G2371),MONTH(G2371),DAY(G2371))</f>
        <v>43921</v>
      </c>
      <c r="M2371">
        <f ca="1">VLOOKUP(L2371,Sheet1!$B$5:$C$4117,2,0)</f>
        <v>7.0999999999999994E-2</v>
      </c>
      <c r="N2371">
        <v>5.2053000000000003</v>
      </c>
      <c r="O2371">
        <v>0.41</v>
      </c>
      <c r="P2371">
        <v>-6.11</v>
      </c>
      <c r="Q2371" s="7">
        <v>17.589590380843589</v>
      </c>
      <c r="R2371">
        <v>0.34113625741945491</v>
      </c>
      <c r="S2371">
        <v>7.8279185162068252</v>
      </c>
      <c r="T2371">
        <v>8.7460317460317452</v>
      </c>
      <c r="U2371" s="2">
        <v>-1.294114421623926</v>
      </c>
    </row>
    <row r="2372" spans="1:21" x14ac:dyDescent="0.35">
      <c r="A2372" t="s">
        <v>60</v>
      </c>
      <c r="B2372" t="s">
        <v>147</v>
      </c>
      <c r="C2372" t="s">
        <v>206</v>
      </c>
      <c r="D2372" t="s">
        <v>257</v>
      </c>
      <c r="E2372" t="s">
        <v>275</v>
      </c>
      <c r="F2372" t="s">
        <v>289</v>
      </c>
      <c r="G2372" s="1">
        <v>43951</v>
      </c>
      <c r="H2372" s="1">
        <v>43951</v>
      </c>
      <c r="I2372">
        <v>2.673299980163574</v>
      </c>
      <c r="J2372">
        <v>34.15</v>
      </c>
      <c r="K2372">
        <v>0.05</v>
      </c>
      <c r="L2372" s="9">
        <f t="shared" si="37"/>
        <v>43951</v>
      </c>
      <c r="M2372">
        <f ca="1">VLOOKUP(L2372,Sheet1!$B$5:$C$4117,2,0)</f>
        <v>4.3999999999999997E-2</v>
      </c>
      <c r="N2372">
        <v>5.4858000000000002</v>
      </c>
      <c r="O2372">
        <v>0.41</v>
      </c>
      <c r="P2372">
        <v>-6.11</v>
      </c>
      <c r="Q2372" s="7">
        <v>16.335482470583099</v>
      </c>
      <c r="R2372">
        <v>0.32945059047088898</v>
      </c>
      <c r="S2372">
        <v>6.5795586312950576</v>
      </c>
      <c r="T2372">
        <v>8.6666666666666661</v>
      </c>
      <c r="U2372" s="2">
        <v>-1.147575205896034</v>
      </c>
    </row>
    <row r="2373" spans="1:21" x14ac:dyDescent="0.35">
      <c r="A2373" t="s">
        <v>60</v>
      </c>
      <c r="B2373" t="s">
        <v>147</v>
      </c>
      <c r="C2373" t="s">
        <v>206</v>
      </c>
      <c r="D2373" t="s">
        <v>257</v>
      </c>
      <c r="E2373" t="s">
        <v>275</v>
      </c>
      <c r="F2373" t="s">
        <v>289</v>
      </c>
      <c r="G2373" s="1">
        <v>43980</v>
      </c>
      <c r="H2373" s="1">
        <v>43982</v>
      </c>
      <c r="I2373">
        <v>2.2805000019073489</v>
      </c>
      <c r="J2373">
        <v>27.51</v>
      </c>
      <c r="K2373">
        <v>0.05</v>
      </c>
      <c r="L2373" s="9">
        <f t="shared" si="37"/>
        <v>43980</v>
      </c>
      <c r="M2373">
        <f ca="1">VLOOKUP(L2373,Sheet1!$B$5:$C$4117,2,0)</f>
        <v>5.0999999999999997E-2</v>
      </c>
      <c r="N2373">
        <v>5.3369999999999997</v>
      </c>
      <c r="O2373">
        <v>0.41</v>
      </c>
      <c r="P2373">
        <v>-6.11</v>
      </c>
      <c r="Q2373" s="7">
        <v>16.335482470583099</v>
      </c>
      <c r="R2373">
        <v>0.32945059047088898</v>
      </c>
      <c r="S2373">
        <v>6.5795586312950576</v>
      </c>
      <c r="T2373">
        <v>8.587301587301587</v>
      </c>
      <c r="U2373" s="2">
        <v>-1.002489690178199</v>
      </c>
    </row>
    <row r="2374" spans="1:21" x14ac:dyDescent="0.35">
      <c r="A2374" t="s">
        <v>60</v>
      </c>
      <c r="B2374" t="s">
        <v>147</v>
      </c>
      <c r="C2374" t="s">
        <v>206</v>
      </c>
      <c r="D2374" t="s">
        <v>257</v>
      </c>
      <c r="E2374" t="s">
        <v>275</v>
      </c>
      <c r="F2374" t="s">
        <v>289</v>
      </c>
      <c r="G2374" s="1">
        <v>44043</v>
      </c>
      <c r="H2374" s="1">
        <v>44043</v>
      </c>
      <c r="I2374">
        <v>2.7113999462127691</v>
      </c>
      <c r="J2374">
        <v>24.46</v>
      </c>
      <c r="K2374">
        <v>0.09</v>
      </c>
      <c r="L2374" s="9">
        <f t="shared" si="37"/>
        <v>44043</v>
      </c>
      <c r="M2374">
        <f ca="1">VLOOKUP(L2374,Sheet1!$B$5:$C$4117,2,0)</f>
        <v>6.8000000000000005E-2</v>
      </c>
      <c r="N2374">
        <v>5.2225000000000001</v>
      </c>
      <c r="O2374">
        <v>-10.14</v>
      </c>
      <c r="P2374">
        <v>-11.02</v>
      </c>
      <c r="Q2374" s="7">
        <v>56.810191118934689</v>
      </c>
      <c r="R2374">
        <v>0.33249135513056072</v>
      </c>
      <c r="S2374">
        <v>2.7341109252424651</v>
      </c>
      <c r="T2374">
        <v>8.412698412698413</v>
      </c>
      <c r="U2374" s="2">
        <v>-0.68851865685958247</v>
      </c>
    </row>
    <row r="2375" spans="1:21" x14ac:dyDescent="0.35">
      <c r="A2375" t="s">
        <v>60</v>
      </c>
      <c r="B2375" t="s">
        <v>147</v>
      </c>
      <c r="C2375" t="s">
        <v>206</v>
      </c>
      <c r="D2375" t="s">
        <v>257</v>
      </c>
      <c r="E2375" t="s">
        <v>275</v>
      </c>
      <c r="F2375" t="s">
        <v>289</v>
      </c>
      <c r="G2375" s="1">
        <v>44225</v>
      </c>
      <c r="H2375" s="1">
        <v>44227</v>
      </c>
      <c r="I2375">
        <v>3.1703001117706311</v>
      </c>
      <c r="J2375">
        <v>33.090000000000003</v>
      </c>
      <c r="K2375">
        <v>0.09</v>
      </c>
      <c r="L2375" s="9">
        <f t="shared" si="37"/>
        <v>44225</v>
      </c>
      <c r="M2375">
        <f ca="1">VLOOKUP(L2375,Sheet1!$B$5:$C$4117,2,0)</f>
        <v>6.3E-2</v>
      </c>
      <c r="N2375">
        <v>5.4714999999999998</v>
      </c>
      <c r="O2375">
        <v>-0.33</v>
      </c>
      <c r="P2375">
        <v>-13.34</v>
      </c>
      <c r="Q2375" s="7">
        <v>77.303082177545065</v>
      </c>
      <c r="R2375">
        <v>0.30268245912531683</v>
      </c>
      <c r="S2375">
        <v>1.711398481519351</v>
      </c>
      <c r="T2375">
        <v>7.916666666666667</v>
      </c>
      <c r="U2375" s="2">
        <v>0.16257482187180819</v>
      </c>
    </row>
    <row r="2376" spans="1:21" x14ac:dyDescent="0.35">
      <c r="A2376" t="s">
        <v>60</v>
      </c>
      <c r="B2376" t="s">
        <v>147</v>
      </c>
      <c r="C2376" t="s">
        <v>206</v>
      </c>
      <c r="D2376" t="s">
        <v>257</v>
      </c>
      <c r="E2376" t="s">
        <v>275</v>
      </c>
      <c r="F2376" t="s">
        <v>289</v>
      </c>
      <c r="G2376" s="1">
        <v>44253</v>
      </c>
      <c r="H2376" s="1">
        <v>44255</v>
      </c>
      <c r="I2376">
        <v>3.6886999320983889</v>
      </c>
      <c r="J2376">
        <v>27.95</v>
      </c>
      <c r="K2376">
        <v>0.08</v>
      </c>
      <c r="L2376" s="9">
        <f t="shared" si="37"/>
        <v>44253</v>
      </c>
      <c r="M2376">
        <f ca="1">VLOOKUP(L2376,Sheet1!$B$5:$C$4117,2,0)</f>
        <v>7.5999999999999998E-2</v>
      </c>
      <c r="N2376">
        <v>5.6022999999999996</v>
      </c>
      <c r="O2376">
        <v>-0.33</v>
      </c>
      <c r="P2376">
        <v>-13.34</v>
      </c>
      <c r="Q2376" s="7">
        <v>77.303082177545065</v>
      </c>
      <c r="R2376">
        <v>0.30268245912531683</v>
      </c>
      <c r="S2376">
        <v>1.711398481519351</v>
      </c>
      <c r="T2376">
        <v>7.8452380952380949</v>
      </c>
      <c r="U2376" s="2">
        <v>0.27993841417677251</v>
      </c>
    </row>
    <row r="2377" spans="1:21" x14ac:dyDescent="0.35">
      <c r="A2377" t="s">
        <v>60</v>
      </c>
      <c r="B2377" t="s">
        <v>147</v>
      </c>
      <c r="C2377" t="s">
        <v>206</v>
      </c>
      <c r="D2377" t="s">
        <v>257</v>
      </c>
      <c r="E2377" t="s">
        <v>275</v>
      </c>
      <c r="F2377" t="s">
        <v>289</v>
      </c>
      <c r="G2377" s="1">
        <v>44286</v>
      </c>
      <c r="H2377" s="1">
        <v>44286</v>
      </c>
      <c r="I2377">
        <v>3.477399978637695</v>
      </c>
      <c r="J2377">
        <v>19.399999999999999</v>
      </c>
      <c r="K2377">
        <v>7.0000000000000007E-2</v>
      </c>
      <c r="L2377" s="9">
        <f t="shared" si="37"/>
        <v>44286</v>
      </c>
      <c r="M2377">
        <f ca="1">VLOOKUP(L2377,Sheet1!$B$5:$C$4117,2,0)</f>
        <v>6.7000000000000004E-2</v>
      </c>
      <c r="N2377">
        <v>5.6344000000000003</v>
      </c>
      <c r="O2377">
        <v>1.75</v>
      </c>
      <c r="P2377">
        <v>-12.32</v>
      </c>
      <c r="Q2377" s="7">
        <v>77.303082177545065</v>
      </c>
      <c r="R2377">
        <v>0.30268245912531683</v>
      </c>
      <c r="S2377">
        <v>1.711398481519351</v>
      </c>
      <c r="T2377">
        <v>7.753968253968254</v>
      </c>
      <c r="U2377" s="2">
        <v>0.42792882597876281</v>
      </c>
    </row>
    <row r="2378" spans="1:21" x14ac:dyDescent="0.35">
      <c r="A2378" t="s">
        <v>60</v>
      </c>
      <c r="B2378" t="s">
        <v>147</v>
      </c>
      <c r="C2378" t="s">
        <v>206</v>
      </c>
      <c r="D2378" t="s">
        <v>257</v>
      </c>
      <c r="E2378" t="s">
        <v>275</v>
      </c>
      <c r="F2378" t="s">
        <v>289</v>
      </c>
      <c r="G2378" s="1">
        <v>44316</v>
      </c>
      <c r="H2378" s="1">
        <v>44316</v>
      </c>
      <c r="I2378">
        <v>2.1374999141693118</v>
      </c>
      <c r="J2378">
        <v>18.61</v>
      </c>
      <c r="K2378">
        <v>7.0000000000000007E-2</v>
      </c>
      <c r="L2378" s="9">
        <f t="shared" si="37"/>
        <v>44316</v>
      </c>
      <c r="M2378">
        <f ca="1">VLOOKUP(L2378,Sheet1!$B$5:$C$4117,2,0)</f>
        <v>8.2000000000000003E-2</v>
      </c>
      <c r="N2378">
        <v>5.4381000000000004</v>
      </c>
      <c r="O2378">
        <v>1.75</v>
      </c>
      <c r="P2378">
        <v>-12.32</v>
      </c>
      <c r="Q2378" s="7">
        <v>84.549204771259781</v>
      </c>
      <c r="R2378">
        <v>0.31005233511854507</v>
      </c>
      <c r="S2378">
        <v>1.183537293053422</v>
      </c>
      <c r="T2378">
        <v>7.6746031746031749</v>
      </c>
      <c r="U2378" s="2">
        <v>0.55479127108619686</v>
      </c>
    </row>
    <row r="2379" spans="1:21" x14ac:dyDescent="0.35">
      <c r="A2379" t="s">
        <v>60</v>
      </c>
      <c r="B2379" t="s">
        <v>147</v>
      </c>
      <c r="C2379" t="s">
        <v>206</v>
      </c>
      <c r="D2379" t="s">
        <v>257</v>
      </c>
      <c r="E2379" t="s">
        <v>275</v>
      </c>
      <c r="F2379" t="s">
        <v>289</v>
      </c>
      <c r="G2379" s="1">
        <v>44347</v>
      </c>
      <c r="H2379" s="1">
        <v>44347</v>
      </c>
      <c r="I2379">
        <v>2.098199901580811</v>
      </c>
      <c r="J2379">
        <v>16.760000000000002</v>
      </c>
      <c r="K2379">
        <v>0.06</v>
      </c>
      <c r="L2379" s="9">
        <f t="shared" si="37"/>
        <v>44347</v>
      </c>
      <c r="M2379">
        <f ca="1">VLOOKUP(L2379,Sheet1!$B$5:$C$4117,2,0)</f>
        <v>7.7700000000000005E-2</v>
      </c>
      <c r="N2379">
        <v>5.2191000000000001</v>
      </c>
      <c r="O2379">
        <v>1.75</v>
      </c>
      <c r="P2379">
        <v>-12.32</v>
      </c>
      <c r="Q2379" s="7">
        <v>84.549204771259781</v>
      </c>
      <c r="R2379">
        <v>0.31005233511854507</v>
      </c>
      <c r="S2379">
        <v>1.183537293053422</v>
      </c>
      <c r="T2379">
        <v>7.5912698412698409</v>
      </c>
      <c r="U2379" s="2">
        <v>0.68614391102863603</v>
      </c>
    </row>
    <row r="2380" spans="1:21" x14ac:dyDescent="0.35">
      <c r="A2380" t="s">
        <v>60</v>
      </c>
      <c r="B2380" t="s">
        <v>147</v>
      </c>
      <c r="C2380" t="s">
        <v>206</v>
      </c>
      <c r="D2380" t="s">
        <v>257</v>
      </c>
      <c r="E2380" t="s">
        <v>275</v>
      </c>
      <c r="F2380" t="s">
        <v>289</v>
      </c>
      <c r="G2380" s="1">
        <v>44377</v>
      </c>
      <c r="H2380" s="1">
        <v>44377</v>
      </c>
      <c r="I2380">
        <v>1.865299987792969</v>
      </c>
      <c r="J2380">
        <v>15.83</v>
      </c>
      <c r="K2380">
        <v>0.08</v>
      </c>
      <c r="L2380" s="9">
        <f t="shared" si="37"/>
        <v>44377</v>
      </c>
      <c r="M2380">
        <f ca="1">VLOOKUP(L2380,Sheet1!$B$5:$C$4117,2,0)</f>
        <v>9.3049999999999994E-2</v>
      </c>
      <c r="N2380">
        <v>4.9690000000000003</v>
      </c>
      <c r="O2380">
        <v>12.4</v>
      </c>
      <c r="P2380">
        <v>-7.06</v>
      </c>
      <c r="Q2380" s="7">
        <v>84.549204771259781</v>
      </c>
      <c r="R2380">
        <v>0.31005233511854507</v>
      </c>
      <c r="S2380">
        <v>1.183537293053422</v>
      </c>
      <c r="T2380">
        <v>7.5079365079365079</v>
      </c>
      <c r="U2380" s="2">
        <v>0.81557243115608635</v>
      </c>
    </row>
    <row r="2381" spans="1:21" x14ac:dyDescent="0.35">
      <c r="A2381" t="s">
        <v>60</v>
      </c>
      <c r="B2381" t="s">
        <v>147</v>
      </c>
      <c r="C2381" t="s">
        <v>206</v>
      </c>
      <c r="D2381" t="s">
        <v>257</v>
      </c>
      <c r="E2381" t="s">
        <v>275</v>
      </c>
      <c r="F2381" t="s">
        <v>289</v>
      </c>
      <c r="G2381" s="1">
        <v>44407</v>
      </c>
      <c r="H2381" s="1">
        <v>44408</v>
      </c>
      <c r="I2381">
        <v>1.901700019836426</v>
      </c>
      <c r="J2381">
        <v>18.239999999999998</v>
      </c>
      <c r="K2381">
        <v>0.1</v>
      </c>
      <c r="L2381" s="9">
        <f t="shared" si="37"/>
        <v>44407</v>
      </c>
      <c r="M2381">
        <f ca="1">VLOOKUP(L2381,Sheet1!$B$5:$C$4117,2,0)</f>
        <v>8.8499999999999995E-2</v>
      </c>
      <c r="N2381">
        <v>5.2115</v>
      </c>
      <c r="O2381">
        <v>12.4</v>
      </c>
      <c r="P2381">
        <v>-7.06</v>
      </c>
      <c r="Q2381" s="7">
        <v>100.1395160202953</v>
      </c>
      <c r="R2381">
        <v>0.31741033591275569</v>
      </c>
      <c r="S2381">
        <v>3.1331733385185649</v>
      </c>
      <c r="T2381">
        <v>7.4206349206349209</v>
      </c>
      <c r="U2381" s="2">
        <v>0.94907140259563594</v>
      </c>
    </row>
    <row r="2382" spans="1:21" x14ac:dyDescent="0.35">
      <c r="A2382" t="s">
        <v>60</v>
      </c>
      <c r="B2382" t="s">
        <v>147</v>
      </c>
      <c r="C2382" t="s">
        <v>206</v>
      </c>
      <c r="D2382" t="s">
        <v>257</v>
      </c>
      <c r="E2382" t="s">
        <v>275</v>
      </c>
      <c r="F2382" t="s">
        <v>289</v>
      </c>
      <c r="G2382" s="1">
        <v>44439</v>
      </c>
      <c r="H2382" s="1">
        <v>44439</v>
      </c>
      <c r="I2382">
        <v>1.1512998390197751</v>
      </c>
      <c r="J2382">
        <v>16.48</v>
      </c>
      <c r="K2382">
        <v>0.09</v>
      </c>
      <c r="L2382" s="9">
        <f t="shared" si="37"/>
        <v>44439</v>
      </c>
      <c r="M2382">
        <f ca="1">VLOOKUP(L2382,Sheet1!$B$5:$C$4117,2,0)</f>
        <v>7.6999999999999999E-2</v>
      </c>
      <c r="N2382">
        <v>5.1512000000000002</v>
      </c>
      <c r="O2382">
        <v>12.4</v>
      </c>
      <c r="P2382">
        <v>-7.06</v>
      </c>
      <c r="Q2382" s="7">
        <v>100.1395160202953</v>
      </c>
      <c r="R2382">
        <v>0.31741033591275569</v>
      </c>
      <c r="S2382">
        <v>3.1331733385185649</v>
      </c>
      <c r="T2382">
        <v>7.333333333333333</v>
      </c>
      <c r="U2382" s="2">
        <v>1.0803983692698751</v>
      </c>
    </row>
    <row r="2383" spans="1:21" x14ac:dyDescent="0.35">
      <c r="A2383" t="s">
        <v>60</v>
      </c>
      <c r="B2383" t="s">
        <v>147</v>
      </c>
      <c r="C2383" t="s">
        <v>206</v>
      </c>
      <c r="D2383" t="s">
        <v>257</v>
      </c>
      <c r="E2383" t="s">
        <v>275</v>
      </c>
      <c r="F2383" t="s">
        <v>289</v>
      </c>
      <c r="G2383" s="1">
        <v>44469</v>
      </c>
      <c r="H2383" s="1">
        <v>44469</v>
      </c>
      <c r="I2383">
        <v>1.4616000556945801</v>
      </c>
      <c r="J2383">
        <v>23.14</v>
      </c>
      <c r="K2383">
        <v>0.08</v>
      </c>
      <c r="L2383" s="9">
        <f t="shared" si="37"/>
        <v>44469</v>
      </c>
      <c r="M2383">
        <f ca="1">VLOOKUP(L2383,Sheet1!$B$5:$C$4117,2,0)</f>
        <v>7.6700000000000004E-2</v>
      </c>
      <c r="N2383">
        <v>5.4429999999999996</v>
      </c>
      <c r="O2383">
        <v>4.21</v>
      </c>
      <c r="P2383">
        <v>-4.6399999999999997</v>
      </c>
      <c r="Q2383" s="7">
        <v>100.1395160202953</v>
      </c>
      <c r="R2383">
        <v>0.31741033591275569</v>
      </c>
      <c r="S2383">
        <v>3.1331733385185649</v>
      </c>
      <c r="T2383">
        <v>7.25</v>
      </c>
      <c r="U2383" s="2">
        <v>1.203701006375091</v>
      </c>
    </row>
    <row r="2384" spans="1:21" x14ac:dyDescent="0.35">
      <c r="A2384" t="s">
        <v>60</v>
      </c>
      <c r="B2384" t="s">
        <v>147</v>
      </c>
      <c r="C2384" t="s">
        <v>206</v>
      </c>
      <c r="D2384" t="s">
        <v>257</v>
      </c>
      <c r="E2384" t="s">
        <v>275</v>
      </c>
      <c r="F2384" t="s">
        <v>289</v>
      </c>
      <c r="G2384" s="1">
        <v>44498</v>
      </c>
      <c r="H2384" s="1">
        <v>44500</v>
      </c>
      <c r="I2384">
        <v>1.9026998710632319</v>
      </c>
      <c r="J2384">
        <v>16.260000000000002</v>
      </c>
      <c r="K2384">
        <v>0.08</v>
      </c>
      <c r="L2384" s="9">
        <f t="shared" si="37"/>
        <v>44498</v>
      </c>
      <c r="M2384">
        <f ca="1">VLOOKUP(L2384,Sheet1!$B$5:$C$4117,2,0)</f>
        <v>7.6999999999999999E-2</v>
      </c>
      <c r="N2384">
        <v>5.6364999999999998</v>
      </c>
      <c r="O2384">
        <v>4.21</v>
      </c>
      <c r="P2384">
        <v>-4.6399999999999997</v>
      </c>
      <c r="Q2384" s="7">
        <v>22.584413216649839</v>
      </c>
      <c r="R2384">
        <v>0.30052411405491181</v>
      </c>
      <c r="S2384">
        <v>1.8792396298697669</v>
      </c>
      <c r="T2384">
        <v>7.1706349206349209</v>
      </c>
      <c r="U2384" s="2">
        <v>1.319240474677863</v>
      </c>
    </row>
    <row r="2385" spans="1:21" x14ac:dyDescent="0.35">
      <c r="A2385" t="s">
        <v>60</v>
      </c>
      <c r="B2385" t="s">
        <v>147</v>
      </c>
      <c r="C2385" t="s">
        <v>206</v>
      </c>
      <c r="D2385" t="s">
        <v>257</v>
      </c>
      <c r="E2385" t="s">
        <v>275</v>
      </c>
      <c r="F2385" t="s">
        <v>289</v>
      </c>
      <c r="G2385" s="1">
        <v>44530</v>
      </c>
      <c r="H2385" s="1">
        <v>44530</v>
      </c>
      <c r="I2385">
        <v>6.3000125885009695E-2</v>
      </c>
      <c r="J2385">
        <v>27.19</v>
      </c>
      <c r="K2385">
        <v>0.08</v>
      </c>
      <c r="L2385" s="9">
        <f t="shared" si="37"/>
        <v>44530</v>
      </c>
      <c r="M2385">
        <f ca="1">VLOOKUP(L2385,Sheet1!$B$5:$C$4117,2,0)</f>
        <v>8.1500000000000003E-2</v>
      </c>
      <c r="N2385">
        <v>5.6227</v>
      </c>
      <c r="O2385">
        <v>4.21</v>
      </c>
      <c r="P2385">
        <v>-4.6399999999999997</v>
      </c>
      <c r="Q2385" s="7">
        <v>22.584413216649839</v>
      </c>
      <c r="R2385">
        <v>0.30052411405491181</v>
      </c>
      <c r="S2385">
        <v>1.8792396298697669</v>
      </c>
      <c r="T2385">
        <v>7.0912698412698409</v>
      </c>
      <c r="U2385" s="2">
        <v>1.4329100706481299</v>
      </c>
    </row>
    <row r="2386" spans="1:21" x14ac:dyDescent="0.35">
      <c r="A2386" t="s">
        <v>60</v>
      </c>
      <c r="B2386" t="s">
        <v>147</v>
      </c>
      <c r="C2386" t="s">
        <v>206</v>
      </c>
      <c r="D2386" t="s">
        <v>257</v>
      </c>
      <c r="E2386" t="s">
        <v>275</v>
      </c>
      <c r="F2386" t="s">
        <v>289</v>
      </c>
      <c r="G2386" s="1">
        <v>44561</v>
      </c>
      <c r="H2386" s="1">
        <v>44561</v>
      </c>
      <c r="I2386">
        <v>-0.3984001159667967</v>
      </c>
      <c r="J2386">
        <v>17.22</v>
      </c>
      <c r="K2386">
        <v>0.08</v>
      </c>
      <c r="L2386" s="9">
        <f t="shared" si="37"/>
        <v>44561</v>
      </c>
      <c r="M2386">
        <f ca="1">VLOOKUP(L2386,Sheet1!$B$5:$C$4117,2,0)</f>
        <v>0.11749999999999999</v>
      </c>
      <c r="N2386">
        <v>5.5713999999999997</v>
      </c>
      <c r="O2386">
        <v>1.46</v>
      </c>
      <c r="P2386">
        <v>-4.26</v>
      </c>
      <c r="Q2386" s="7">
        <v>22.584413216649839</v>
      </c>
      <c r="R2386">
        <v>0.30052411405491181</v>
      </c>
      <c r="S2386">
        <v>1.8792396298697669</v>
      </c>
      <c r="T2386">
        <v>7</v>
      </c>
      <c r="U2386" s="2">
        <v>1.5612870195829081</v>
      </c>
    </row>
    <row r="2387" spans="1:21" x14ac:dyDescent="0.35">
      <c r="A2387" t="s">
        <v>60</v>
      </c>
      <c r="B2387" t="s">
        <v>147</v>
      </c>
      <c r="C2387" t="s">
        <v>206</v>
      </c>
      <c r="D2387" t="s">
        <v>257</v>
      </c>
      <c r="E2387" t="s">
        <v>275</v>
      </c>
      <c r="F2387" t="s">
        <v>289</v>
      </c>
      <c r="G2387" s="1">
        <v>44592</v>
      </c>
      <c r="H2387" s="1">
        <v>44592</v>
      </c>
      <c r="I2387">
        <v>-0.45570005416870091</v>
      </c>
      <c r="J2387">
        <v>24.83</v>
      </c>
      <c r="K2387">
        <v>0.08</v>
      </c>
      <c r="L2387" s="9">
        <f t="shared" si="37"/>
        <v>44592</v>
      </c>
      <c r="M2387">
        <f ca="1">VLOOKUP(L2387,Sheet1!$B$5:$C$4117,2,0)</f>
        <v>0.23949999999999999</v>
      </c>
      <c r="N2387">
        <v>5.3102</v>
      </c>
      <c r="O2387">
        <v>1.46</v>
      </c>
      <c r="P2387">
        <v>-4.26</v>
      </c>
      <c r="Q2387" s="7">
        <v>32.033735463930597</v>
      </c>
      <c r="R2387">
        <v>0.3398925033309465</v>
      </c>
      <c r="S2387">
        <v>1.747861335579479</v>
      </c>
      <c r="T2387">
        <v>6.916666666666667</v>
      </c>
      <c r="U2387" s="2">
        <v>1.6762815108567639</v>
      </c>
    </row>
    <row r="2388" spans="1:21" x14ac:dyDescent="0.35">
      <c r="A2388" t="s">
        <v>60</v>
      </c>
      <c r="B2388" t="s">
        <v>147</v>
      </c>
      <c r="C2388" t="s">
        <v>206</v>
      </c>
      <c r="D2388" t="s">
        <v>257</v>
      </c>
      <c r="E2388" t="s">
        <v>275</v>
      </c>
      <c r="F2388" t="s">
        <v>289</v>
      </c>
      <c r="G2388" s="1">
        <v>44620</v>
      </c>
      <c r="H2388" s="1">
        <v>44620</v>
      </c>
      <c r="I2388">
        <v>-0.95070016860961892</v>
      </c>
      <c r="J2388">
        <v>30.15</v>
      </c>
      <c r="K2388">
        <v>0.08</v>
      </c>
      <c r="L2388" s="9">
        <f t="shared" si="37"/>
        <v>44620</v>
      </c>
      <c r="M2388">
        <f ca="1">VLOOKUP(L2388,Sheet1!$B$5:$C$4117,2,0)</f>
        <v>0.39250000000000002</v>
      </c>
      <c r="N2388">
        <v>5.1524999999999999</v>
      </c>
      <c r="O2388">
        <v>1.46</v>
      </c>
      <c r="P2388">
        <v>-4.26</v>
      </c>
      <c r="Q2388" s="7">
        <v>32.033735463930597</v>
      </c>
      <c r="R2388">
        <v>0.3398925033309465</v>
      </c>
      <c r="S2388">
        <v>1.747861335579479</v>
      </c>
      <c r="T2388">
        <v>6.837301587301587</v>
      </c>
      <c r="U2388" s="2">
        <v>1.7838035894283071</v>
      </c>
    </row>
    <row r="2389" spans="1:21" x14ac:dyDescent="0.35">
      <c r="A2389" t="s">
        <v>60</v>
      </c>
      <c r="B2389" t="s">
        <v>147</v>
      </c>
      <c r="C2389" t="s">
        <v>206</v>
      </c>
      <c r="D2389" t="s">
        <v>257</v>
      </c>
      <c r="E2389" t="s">
        <v>275</v>
      </c>
      <c r="F2389" t="s">
        <v>289</v>
      </c>
      <c r="G2389" s="1">
        <v>44651</v>
      </c>
      <c r="H2389" s="1">
        <v>44651</v>
      </c>
      <c r="I2389">
        <v>-0.79949995040893629</v>
      </c>
      <c r="J2389">
        <v>20.56</v>
      </c>
      <c r="K2389">
        <v>0.2</v>
      </c>
      <c r="L2389" s="9">
        <f t="shared" si="37"/>
        <v>44651</v>
      </c>
      <c r="M2389">
        <f ca="1">VLOOKUP(L2389,Sheet1!$B$5:$C$4117,2,0)</f>
        <v>0.7177</v>
      </c>
      <c r="N2389">
        <v>4.7411000000000003</v>
      </c>
      <c r="O2389">
        <v>1.48</v>
      </c>
      <c r="P2389">
        <v>-3.06</v>
      </c>
      <c r="Q2389" s="7">
        <v>32.033735463930597</v>
      </c>
      <c r="R2389">
        <v>0.3398925033309465</v>
      </c>
      <c r="S2389">
        <v>1.747861335579479</v>
      </c>
      <c r="T2389">
        <v>6.753968253968254</v>
      </c>
      <c r="U2389" s="2">
        <v>1.894577697496147</v>
      </c>
    </row>
    <row r="2390" spans="1:21" x14ac:dyDescent="0.35">
      <c r="A2390" t="s">
        <v>60</v>
      </c>
      <c r="B2390" t="s">
        <v>147</v>
      </c>
      <c r="C2390" t="s">
        <v>206</v>
      </c>
      <c r="D2390" t="s">
        <v>257</v>
      </c>
      <c r="E2390" t="s">
        <v>275</v>
      </c>
      <c r="F2390" t="s">
        <v>289</v>
      </c>
      <c r="G2390" s="1">
        <v>44680</v>
      </c>
      <c r="H2390" s="1">
        <v>44681</v>
      </c>
      <c r="I2390">
        <v>-6.9998741149905896E-3</v>
      </c>
      <c r="J2390">
        <v>33.4</v>
      </c>
      <c r="K2390">
        <v>0.33</v>
      </c>
      <c r="L2390" s="9">
        <f t="shared" si="37"/>
        <v>44680</v>
      </c>
      <c r="M2390">
        <f ca="1">VLOOKUP(L2390,Sheet1!$B$5:$C$4117,2,0)</f>
        <v>1.1879999999999999</v>
      </c>
      <c r="N2390">
        <v>4.9721000000000002</v>
      </c>
      <c r="O2390">
        <v>1.48</v>
      </c>
      <c r="P2390">
        <v>-3.06</v>
      </c>
      <c r="Q2390" s="7">
        <v>40.65024090959497</v>
      </c>
      <c r="R2390">
        <v>0.33946866364765871</v>
      </c>
      <c r="S2390">
        <v>2.629165173772841</v>
      </c>
      <c r="T2390">
        <v>6.6785714285714288</v>
      </c>
      <c r="U2390" s="2">
        <v>1.9929030367510701</v>
      </c>
    </row>
    <row r="2391" spans="1:21" x14ac:dyDescent="0.35">
      <c r="A2391" t="s">
        <v>60</v>
      </c>
      <c r="B2391" t="s">
        <v>147</v>
      </c>
      <c r="C2391" t="s">
        <v>206</v>
      </c>
      <c r="D2391" t="s">
        <v>257</v>
      </c>
      <c r="E2391" t="s">
        <v>275</v>
      </c>
      <c r="F2391" t="s">
        <v>289</v>
      </c>
      <c r="G2391" s="1">
        <v>44712</v>
      </c>
      <c r="H2391" s="1">
        <v>44712</v>
      </c>
      <c r="I2391">
        <v>0.1189998245239261</v>
      </c>
      <c r="J2391">
        <v>26.19</v>
      </c>
      <c r="K2391">
        <v>0.77</v>
      </c>
      <c r="L2391" s="9">
        <f t="shared" si="37"/>
        <v>44712</v>
      </c>
      <c r="M2391">
        <f ca="1">VLOOKUP(L2391,Sheet1!$B$5:$C$4117,2,0)</f>
        <v>1.4552</v>
      </c>
      <c r="N2391">
        <v>4.7348999999999997</v>
      </c>
      <c r="O2391">
        <v>1.48</v>
      </c>
      <c r="P2391">
        <v>-3.06</v>
      </c>
      <c r="Q2391" s="7">
        <v>40.65024090959497</v>
      </c>
      <c r="R2391">
        <v>0.33946866364765871</v>
      </c>
      <c r="S2391">
        <v>2.629165173772841</v>
      </c>
      <c r="T2391">
        <v>6.5912698412698409</v>
      </c>
      <c r="U2391" s="2">
        <v>2.1044701397786629</v>
      </c>
    </row>
    <row r="2392" spans="1:21" x14ac:dyDescent="0.35">
      <c r="A2392" t="s">
        <v>60</v>
      </c>
      <c r="B2392" t="s">
        <v>147</v>
      </c>
      <c r="C2392" t="s">
        <v>206</v>
      </c>
      <c r="D2392" t="s">
        <v>257</v>
      </c>
      <c r="E2392" t="s">
        <v>275</v>
      </c>
      <c r="F2392" t="s">
        <v>289</v>
      </c>
      <c r="G2392" s="1">
        <v>44742</v>
      </c>
      <c r="H2392" s="1">
        <v>44742</v>
      </c>
      <c r="I2392">
        <v>-1.51959976196289</v>
      </c>
      <c r="J2392">
        <v>28.71</v>
      </c>
      <c r="K2392">
        <v>1.21</v>
      </c>
      <c r="L2392" s="9">
        <f t="shared" si="37"/>
        <v>44742</v>
      </c>
      <c r="M2392">
        <f ca="1">VLOOKUP(L2392,Sheet1!$B$5:$C$4117,2,0)</f>
        <v>2.1817500000000001</v>
      </c>
      <c r="N2392">
        <v>5.2558999999999996</v>
      </c>
      <c r="O2392">
        <v>3.54</v>
      </c>
      <c r="P2392">
        <v>-4.0999999999999996</v>
      </c>
      <c r="Q2392" s="7">
        <v>40.65024090959497</v>
      </c>
      <c r="R2392">
        <v>0.33946866364765871</v>
      </c>
      <c r="S2392">
        <v>2.629165173772841</v>
      </c>
      <c r="T2392">
        <v>6.5079365079365079</v>
      </c>
      <c r="U2392" s="2">
        <v>2.2086502161325958</v>
      </c>
    </row>
    <row r="2393" spans="1:21" x14ac:dyDescent="0.35">
      <c r="A2393" t="s">
        <v>60</v>
      </c>
      <c r="B2393" t="s">
        <v>147</v>
      </c>
      <c r="C2393" t="s">
        <v>206</v>
      </c>
      <c r="D2393" t="s">
        <v>257</v>
      </c>
      <c r="E2393" t="s">
        <v>275</v>
      </c>
      <c r="F2393" t="s">
        <v>289</v>
      </c>
      <c r="G2393" s="1">
        <v>44771</v>
      </c>
      <c r="H2393" s="1">
        <v>44773</v>
      </c>
      <c r="I2393">
        <v>-1.757300128936768</v>
      </c>
      <c r="J2393">
        <v>21.33</v>
      </c>
      <c r="K2393">
        <v>1.68</v>
      </c>
      <c r="L2393" s="9">
        <f t="shared" si="37"/>
        <v>44771</v>
      </c>
      <c r="M2393">
        <f ca="1">VLOOKUP(L2393,Sheet1!$B$5:$C$4117,2,0)</f>
        <v>2.5988000000000002</v>
      </c>
      <c r="N2393">
        <v>5.1729000000000003</v>
      </c>
      <c r="O2393">
        <v>3.54</v>
      </c>
      <c r="P2393">
        <v>-4.0999999999999996</v>
      </c>
      <c r="Q2393" s="7">
        <v>38.952993463092518</v>
      </c>
      <c r="R2393">
        <v>0.34416852326464492</v>
      </c>
      <c r="S2393">
        <v>3.4890005288207302</v>
      </c>
      <c r="T2393">
        <v>6.4246031746031749</v>
      </c>
      <c r="U2393" s="2">
        <v>2.3105378370499481</v>
      </c>
    </row>
    <row r="2394" spans="1:21" x14ac:dyDescent="0.35">
      <c r="A2394" t="s">
        <v>60</v>
      </c>
      <c r="B2394" t="s">
        <v>147</v>
      </c>
      <c r="C2394" t="s">
        <v>206</v>
      </c>
      <c r="D2394" t="s">
        <v>257</v>
      </c>
      <c r="E2394" t="s">
        <v>275</v>
      </c>
      <c r="F2394" t="s">
        <v>289</v>
      </c>
      <c r="G2394" s="1">
        <v>44804</v>
      </c>
      <c r="H2394" s="1">
        <v>44804</v>
      </c>
      <c r="I2394">
        <v>-1.1769001770019529</v>
      </c>
      <c r="J2394">
        <v>25.87</v>
      </c>
      <c r="K2394">
        <v>2.33</v>
      </c>
      <c r="L2394" s="9">
        <f t="shared" si="37"/>
        <v>44804</v>
      </c>
      <c r="M2394">
        <f ca="1">VLOOKUP(L2394,Sheet1!$B$5:$C$4117,2,0)</f>
        <v>3.0282499999999999</v>
      </c>
      <c r="N2394">
        <v>5.1848000000000001</v>
      </c>
      <c r="O2394">
        <v>3.54</v>
      </c>
      <c r="P2394">
        <v>-4.0999999999999996</v>
      </c>
      <c r="Q2394" s="7">
        <v>38.952993463092518</v>
      </c>
      <c r="R2394">
        <v>0.34416852326464492</v>
      </c>
      <c r="S2394">
        <v>3.4890005288207302</v>
      </c>
      <c r="T2394">
        <v>6.333333333333333</v>
      </c>
      <c r="U2394" s="2">
        <v>2.4194627695802611</v>
      </c>
    </row>
    <row r="2395" spans="1:21" x14ac:dyDescent="0.35">
      <c r="A2395" t="s">
        <v>60</v>
      </c>
      <c r="B2395" t="s">
        <v>147</v>
      </c>
      <c r="C2395" t="s">
        <v>206</v>
      </c>
      <c r="D2395" t="s">
        <v>257</v>
      </c>
      <c r="E2395" t="s">
        <v>275</v>
      </c>
      <c r="F2395" t="s">
        <v>289</v>
      </c>
      <c r="G2395" s="1">
        <v>44834</v>
      </c>
      <c r="H2395" s="1">
        <v>44834</v>
      </c>
      <c r="I2395">
        <v>-1.6192998695373551</v>
      </c>
      <c r="J2395">
        <v>31.62</v>
      </c>
      <c r="K2395">
        <v>2.56</v>
      </c>
      <c r="L2395" s="9">
        <f t="shared" si="37"/>
        <v>44834</v>
      </c>
      <c r="M2395">
        <f ca="1">VLOOKUP(L2395,Sheet1!$B$5:$C$4117,2,0)</f>
        <v>3.6573500000000001</v>
      </c>
      <c r="N2395">
        <v>5.4138000000000002</v>
      </c>
      <c r="O2395">
        <v>4.32</v>
      </c>
      <c r="P2395">
        <v>-4.1900000000000004</v>
      </c>
      <c r="Q2395" s="7">
        <v>38.952993463092518</v>
      </c>
      <c r="R2395">
        <v>0.34416852326464492</v>
      </c>
      <c r="S2395">
        <v>3.4890005288207302</v>
      </c>
      <c r="T2395">
        <v>6.25</v>
      </c>
      <c r="U2395" s="2">
        <v>2.516448413724182</v>
      </c>
    </row>
    <row r="2396" spans="1:21" x14ac:dyDescent="0.35">
      <c r="A2396" t="s">
        <v>60</v>
      </c>
      <c r="B2396" t="s">
        <v>147</v>
      </c>
      <c r="C2396" t="s">
        <v>206</v>
      </c>
      <c r="D2396" t="s">
        <v>257</v>
      </c>
      <c r="E2396" t="s">
        <v>275</v>
      </c>
      <c r="F2396" t="s">
        <v>289</v>
      </c>
      <c r="G2396" s="1">
        <v>44865</v>
      </c>
      <c r="H2396" s="1">
        <v>44865</v>
      </c>
      <c r="I2396">
        <v>-1.399900207519531</v>
      </c>
      <c r="J2396">
        <v>25.88</v>
      </c>
      <c r="K2396">
        <v>3.08</v>
      </c>
      <c r="L2396" s="9">
        <f t="shared" si="37"/>
        <v>44865</v>
      </c>
      <c r="M2396">
        <f ca="1">VLOOKUP(L2396,Sheet1!$B$5:$C$4117,2,0)</f>
        <v>4.17035</v>
      </c>
      <c r="N2396">
        <v>5.1795999999999998</v>
      </c>
      <c r="O2396">
        <v>4.32</v>
      </c>
      <c r="P2396">
        <v>-4.1900000000000004</v>
      </c>
      <c r="Q2396" s="7">
        <v>22.671580790803439</v>
      </c>
      <c r="R2396">
        <v>0.3308431869462512</v>
      </c>
      <c r="S2396">
        <v>2.8744149765990641</v>
      </c>
      <c r="T2396">
        <v>6.1706349206349209</v>
      </c>
      <c r="U2396" s="2">
        <v>2.6065966312560809</v>
      </c>
    </row>
    <row r="2397" spans="1:21" x14ac:dyDescent="0.35">
      <c r="A2397" t="s">
        <v>60</v>
      </c>
      <c r="B2397" t="s">
        <v>147</v>
      </c>
      <c r="C2397" t="s">
        <v>206</v>
      </c>
      <c r="D2397" t="s">
        <v>257</v>
      </c>
      <c r="E2397" t="s">
        <v>275</v>
      </c>
      <c r="F2397" t="s">
        <v>289</v>
      </c>
      <c r="G2397" s="1">
        <v>44895</v>
      </c>
      <c r="H2397" s="1">
        <v>44895</v>
      </c>
      <c r="I2397">
        <v>-0.37699985504150391</v>
      </c>
      <c r="J2397">
        <v>20.58</v>
      </c>
      <c r="K2397">
        <v>3.78</v>
      </c>
      <c r="L2397" s="9">
        <f t="shared" si="37"/>
        <v>44895</v>
      </c>
      <c r="M2397">
        <f ca="1">VLOOKUP(L2397,Sheet1!$B$5:$C$4117,2,0)</f>
        <v>4.4135</v>
      </c>
      <c r="N2397">
        <v>5.1906999999999996</v>
      </c>
      <c r="O2397">
        <v>4.32</v>
      </c>
      <c r="P2397">
        <v>-4.1900000000000004</v>
      </c>
      <c r="Q2397" s="7">
        <v>22.671580790803439</v>
      </c>
      <c r="R2397">
        <v>0.3308431869462512</v>
      </c>
      <c r="S2397">
        <v>2.8744149765990641</v>
      </c>
      <c r="T2397">
        <v>6.0912698412698409</v>
      </c>
      <c r="U2397" s="2">
        <v>2.6945524510110062</v>
      </c>
    </row>
    <row r="2398" spans="1:21" x14ac:dyDescent="0.35">
      <c r="A2398" t="s">
        <v>60</v>
      </c>
      <c r="B2398" t="s">
        <v>147</v>
      </c>
      <c r="C2398" t="s">
        <v>206</v>
      </c>
      <c r="D2398" t="s">
        <v>257</v>
      </c>
      <c r="E2398" t="s">
        <v>275</v>
      </c>
      <c r="F2398" t="s">
        <v>289</v>
      </c>
      <c r="G2398" s="1">
        <v>44925</v>
      </c>
      <c r="H2398" s="1">
        <v>44926</v>
      </c>
      <c r="I2398">
        <v>-0.43729991912841809</v>
      </c>
      <c r="J2398">
        <v>21.67</v>
      </c>
      <c r="K2398">
        <v>4.0999999999999996</v>
      </c>
      <c r="L2398" s="9">
        <f t="shared" si="37"/>
        <v>44925</v>
      </c>
      <c r="M2398">
        <f ca="1">VLOOKUP(L2398,Sheet1!$B$5:$C$4117,2,0)</f>
        <v>4.609</v>
      </c>
      <c r="N2398">
        <v>5.2859999999999996</v>
      </c>
      <c r="O2398">
        <v>2.7</v>
      </c>
      <c r="P2398">
        <v>-4.57</v>
      </c>
      <c r="Q2398" s="7">
        <v>22.671580790803439</v>
      </c>
      <c r="R2398">
        <v>0.3308431869462512</v>
      </c>
      <c r="S2398">
        <v>2.8744149765990641</v>
      </c>
      <c r="T2398">
        <v>6.003968253968254</v>
      </c>
      <c r="U2398" s="2">
        <v>2.7887390848101599</v>
      </c>
    </row>
    <row r="2399" spans="1:21" x14ac:dyDescent="0.35">
      <c r="A2399" t="s">
        <v>60</v>
      </c>
      <c r="B2399" t="s">
        <v>147</v>
      </c>
      <c r="C2399" t="s">
        <v>206</v>
      </c>
      <c r="D2399" t="s">
        <v>257</v>
      </c>
      <c r="E2399" t="s">
        <v>275</v>
      </c>
      <c r="F2399" t="s">
        <v>289</v>
      </c>
      <c r="G2399" s="1">
        <v>44957</v>
      </c>
      <c r="H2399" s="1">
        <v>44957</v>
      </c>
      <c r="I2399">
        <v>-0.1122997665405272</v>
      </c>
      <c r="J2399">
        <v>19.399999999999999</v>
      </c>
      <c r="K2399">
        <v>4.33</v>
      </c>
      <c r="L2399" s="9">
        <f t="shared" si="37"/>
        <v>44957</v>
      </c>
      <c r="M2399">
        <f ca="1">VLOOKUP(L2399,Sheet1!$B$5:$C$4117,2,0)</f>
        <v>4.7069999999999999</v>
      </c>
      <c r="N2399">
        <v>5.0758000000000001</v>
      </c>
      <c r="O2399">
        <v>2.7</v>
      </c>
      <c r="P2399">
        <v>-4.57</v>
      </c>
      <c r="Q2399" s="7">
        <v>42.659963621892523</v>
      </c>
      <c r="R2399">
        <v>0.33725068742931791</v>
      </c>
      <c r="S2399">
        <v>3.4710587244790569</v>
      </c>
      <c r="T2399">
        <v>5.916666666666667</v>
      </c>
      <c r="U2399" s="2">
        <v>2.8802032739130898</v>
      </c>
    </row>
    <row r="2400" spans="1:21" x14ac:dyDescent="0.35">
      <c r="A2400" t="s">
        <v>60</v>
      </c>
      <c r="B2400" t="s">
        <v>147</v>
      </c>
      <c r="C2400" t="s">
        <v>206</v>
      </c>
      <c r="D2400" t="s">
        <v>257</v>
      </c>
      <c r="E2400" t="s">
        <v>275</v>
      </c>
      <c r="F2400" t="s">
        <v>289</v>
      </c>
      <c r="G2400" s="1">
        <v>44985</v>
      </c>
      <c r="H2400" s="1">
        <v>44985</v>
      </c>
      <c r="I2400">
        <v>0.32769996643066429</v>
      </c>
      <c r="J2400">
        <v>20.7</v>
      </c>
      <c r="K2400">
        <v>4.57</v>
      </c>
      <c r="L2400" s="9">
        <f t="shared" si="37"/>
        <v>44985</v>
      </c>
      <c r="M2400">
        <f ca="1">VLOOKUP(L2400,Sheet1!$B$5:$C$4117,2,0)</f>
        <v>4.9189999999999996</v>
      </c>
      <c r="N2400">
        <v>5.2363999999999997</v>
      </c>
      <c r="O2400">
        <v>2.7</v>
      </c>
      <c r="P2400">
        <v>-4.57</v>
      </c>
      <c r="Q2400" s="7">
        <v>42.659963621892523</v>
      </c>
      <c r="R2400">
        <v>0.33725068742931791</v>
      </c>
      <c r="S2400">
        <v>3.4710587244790569</v>
      </c>
      <c r="T2400">
        <v>5.8452380952380949</v>
      </c>
      <c r="U2400" s="2">
        <v>2.952986793467844</v>
      </c>
    </row>
    <row r="2401" spans="1:21" x14ac:dyDescent="0.35">
      <c r="A2401" t="s">
        <v>60</v>
      </c>
      <c r="B2401" t="s">
        <v>147</v>
      </c>
      <c r="C2401" t="s">
        <v>206</v>
      </c>
      <c r="D2401" t="s">
        <v>257</v>
      </c>
      <c r="E2401" t="s">
        <v>275</v>
      </c>
      <c r="F2401" t="s">
        <v>289</v>
      </c>
      <c r="G2401" s="1">
        <v>45016</v>
      </c>
      <c r="H2401" s="1">
        <v>45016</v>
      </c>
      <c r="I2401">
        <v>0.36279985427856332</v>
      </c>
      <c r="J2401">
        <v>18.7</v>
      </c>
      <c r="K2401">
        <v>4.6500000000000004</v>
      </c>
      <c r="L2401" s="9">
        <f t="shared" si="37"/>
        <v>45016</v>
      </c>
      <c r="M2401">
        <f ca="1">VLOOKUP(L2401,Sheet1!$B$5:$C$4117,2,0)</f>
        <v>4.9322499999999998</v>
      </c>
      <c r="N2401">
        <v>5.0640000000000001</v>
      </c>
      <c r="O2401">
        <v>4.4400000000000004</v>
      </c>
      <c r="P2401">
        <v>-5.98</v>
      </c>
      <c r="Q2401" s="7">
        <v>42.659963621892523</v>
      </c>
      <c r="R2401">
        <v>0.33725068742931791</v>
      </c>
      <c r="S2401">
        <v>3.4710587244790569</v>
      </c>
      <c r="T2401">
        <v>5.753968253968254</v>
      </c>
      <c r="U2401" s="2">
        <v>3.043267201258693</v>
      </c>
    </row>
    <row r="2402" spans="1:21" x14ac:dyDescent="0.35">
      <c r="A2402" t="s">
        <v>60</v>
      </c>
      <c r="B2402" t="s">
        <v>147</v>
      </c>
      <c r="C2402" t="s">
        <v>206</v>
      </c>
      <c r="D2402" t="s">
        <v>257</v>
      </c>
      <c r="E2402" t="s">
        <v>275</v>
      </c>
      <c r="F2402" t="s">
        <v>289</v>
      </c>
      <c r="G2402" s="1">
        <v>45044</v>
      </c>
      <c r="H2402" s="1">
        <v>45046</v>
      </c>
      <c r="I2402">
        <v>0.12580022811889521</v>
      </c>
      <c r="J2402">
        <v>15.78</v>
      </c>
      <c r="K2402">
        <v>4.83</v>
      </c>
      <c r="L2402" s="9">
        <f t="shared" si="37"/>
        <v>45044</v>
      </c>
      <c r="M2402">
        <f ca="1">VLOOKUP(L2402,Sheet1!$B$5:$C$4117,2,0)</f>
        <v>5.0880000000000001</v>
      </c>
      <c r="N2402">
        <v>4.9878</v>
      </c>
      <c r="O2402">
        <v>4.4400000000000004</v>
      </c>
      <c r="P2402">
        <v>-5.98</v>
      </c>
      <c r="Q2402" s="7">
        <v>22.136514933021338</v>
      </c>
      <c r="R2402">
        <v>0.34010829047968871</v>
      </c>
      <c r="S2402">
        <v>3.7241474909897421</v>
      </c>
      <c r="T2402">
        <v>5.6825396825396828</v>
      </c>
      <c r="U2402" s="2">
        <v>3.111766431899293</v>
      </c>
    </row>
    <row r="2403" spans="1:21" x14ac:dyDescent="0.35">
      <c r="A2403" t="s">
        <v>60</v>
      </c>
      <c r="B2403" t="s">
        <v>147</v>
      </c>
      <c r="C2403" t="s">
        <v>206</v>
      </c>
      <c r="D2403" t="s">
        <v>257</v>
      </c>
      <c r="E2403" t="s">
        <v>275</v>
      </c>
      <c r="F2403" t="s">
        <v>289</v>
      </c>
      <c r="G2403" s="1">
        <v>45077</v>
      </c>
      <c r="H2403" s="1">
        <v>45077</v>
      </c>
      <c r="I2403">
        <v>0.23919996261596671</v>
      </c>
      <c r="J2403">
        <v>17.940000000000001</v>
      </c>
      <c r="K2403">
        <v>5.0599999999999996</v>
      </c>
      <c r="L2403" s="9">
        <f t="shared" si="37"/>
        <v>45077</v>
      </c>
      <c r="M2403">
        <f ca="1">VLOOKUP(L2403,Sheet1!$B$5:$C$4117,2,0)</f>
        <v>5.2396500000000001</v>
      </c>
      <c r="N2403">
        <v>5.0555000000000003</v>
      </c>
      <c r="O2403">
        <v>4.4400000000000004</v>
      </c>
      <c r="P2403">
        <v>-5.98</v>
      </c>
      <c r="Q2403" s="7">
        <v>22.136514933021338</v>
      </c>
      <c r="R2403">
        <v>0.34010829047968871</v>
      </c>
      <c r="S2403">
        <v>3.7241474909897421</v>
      </c>
      <c r="T2403">
        <v>5.5952380952380949</v>
      </c>
      <c r="U2403" s="2">
        <v>3.1928850137859288</v>
      </c>
    </row>
    <row r="2404" spans="1:21" x14ac:dyDescent="0.35">
      <c r="A2404" t="s">
        <v>60</v>
      </c>
      <c r="B2404" t="s">
        <v>147</v>
      </c>
      <c r="C2404" t="s">
        <v>206</v>
      </c>
      <c r="D2404" t="s">
        <v>257</v>
      </c>
      <c r="E2404" t="s">
        <v>275</v>
      </c>
      <c r="F2404" t="s">
        <v>289</v>
      </c>
      <c r="G2404" s="1">
        <v>45107</v>
      </c>
      <c r="H2404" s="1">
        <v>45107</v>
      </c>
      <c r="I2404">
        <v>-1.0327998123168951</v>
      </c>
      <c r="J2404">
        <v>13.59</v>
      </c>
      <c r="K2404">
        <v>5.08</v>
      </c>
      <c r="L2404" s="9">
        <f t="shared" si="37"/>
        <v>45107</v>
      </c>
      <c r="M2404">
        <f ca="1">VLOOKUP(L2404,Sheet1!$B$5:$C$4117,2,0)</f>
        <v>5.2733999999999996</v>
      </c>
      <c r="N2404">
        <v>4.7874999999999996</v>
      </c>
      <c r="O2404">
        <v>3.85</v>
      </c>
      <c r="P2404">
        <v>-6.28</v>
      </c>
      <c r="Q2404" s="7">
        <v>22.136514933021338</v>
      </c>
      <c r="R2404">
        <v>0.34010829047968871</v>
      </c>
      <c r="S2404">
        <v>3.7241474909897421</v>
      </c>
      <c r="T2404">
        <v>5.5119047619047619</v>
      </c>
      <c r="U2404" s="2">
        <v>3.2676125026302301</v>
      </c>
    </row>
    <row r="2405" spans="1:21" x14ac:dyDescent="0.35">
      <c r="A2405" t="s">
        <v>60</v>
      </c>
      <c r="B2405" t="s">
        <v>147</v>
      </c>
      <c r="C2405" t="s">
        <v>206</v>
      </c>
      <c r="D2405" t="s">
        <v>257</v>
      </c>
      <c r="E2405" t="s">
        <v>275</v>
      </c>
      <c r="F2405" t="s">
        <v>289</v>
      </c>
      <c r="G2405" s="1">
        <v>45138</v>
      </c>
      <c r="H2405" s="1">
        <v>45138</v>
      </c>
      <c r="I2405">
        <v>-0.87340013885497925</v>
      </c>
      <c r="J2405">
        <v>13.63</v>
      </c>
      <c r="K2405">
        <v>5.12</v>
      </c>
      <c r="L2405" s="9">
        <f t="shared" si="37"/>
        <v>45138</v>
      </c>
      <c r="M2405">
        <f ca="1">VLOOKUP(L2405,Sheet1!$B$5:$C$4117,2,0)</f>
        <v>5.3836500000000003</v>
      </c>
      <c r="N2405">
        <v>4.7268999999999997</v>
      </c>
      <c r="O2405">
        <v>3.85</v>
      </c>
      <c r="P2405">
        <v>-6.28</v>
      </c>
      <c r="Q2405" s="7">
        <v>31.609820901618189</v>
      </c>
      <c r="R2405">
        <v>0.33660891205755561</v>
      </c>
      <c r="S2405">
        <v>3.5404724726741552</v>
      </c>
      <c r="T2405">
        <v>5.4285714285714288</v>
      </c>
      <c r="U2405" s="2">
        <v>3.3396646813364739</v>
      </c>
    </row>
    <row r="2406" spans="1:21" x14ac:dyDescent="0.35">
      <c r="A2406" t="s">
        <v>60</v>
      </c>
      <c r="B2406" t="s">
        <v>147</v>
      </c>
      <c r="C2406" t="s">
        <v>206</v>
      </c>
      <c r="D2406" t="s">
        <v>257</v>
      </c>
      <c r="E2406" t="s">
        <v>275</v>
      </c>
      <c r="F2406" t="s">
        <v>289</v>
      </c>
      <c r="G2406" s="1">
        <v>45169</v>
      </c>
      <c r="H2406" s="1">
        <v>45169</v>
      </c>
      <c r="I2406">
        <v>-0.2025002288818358</v>
      </c>
      <c r="J2406">
        <v>13.57</v>
      </c>
      <c r="K2406">
        <v>5.33</v>
      </c>
      <c r="L2406" s="9">
        <f t="shared" si="37"/>
        <v>45169</v>
      </c>
      <c r="M2406">
        <f ca="1">VLOOKUP(L2406,Sheet1!$B$5:$C$4117,2,0)</f>
        <v>5.4212999999999996</v>
      </c>
      <c r="N2406">
        <v>4.9553000000000003</v>
      </c>
      <c r="O2406">
        <v>3.85</v>
      </c>
      <c r="P2406">
        <v>-6.28</v>
      </c>
      <c r="Q2406" s="7">
        <v>31.609820901618189</v>
      </c>
      <c r="R2406">
        <v>0.33660891205755561</v>
      </c>
      <c r="S2406">
        <v>3.5404724726741552</v>
      </c>
      <c r="T2406">
        <v>5.337301587301587</v>
      </c>
      <c r="U2406" s="2">
        <v>3.4154689586507252</v>
      </c>
    </row>
    <row r="2407" spans="1:21" x14ac:dyDescent="0.35">
      <c r="A2407" t="s">
        <v>60</v>
      </c>
      <c r="B2407" t="s">
        <v>147</v>
      </c>
      <c r="C2407" t="s">
        <v>206</v>
      </c>
      <c r="D2407" t="s">
        <v>257</v>
      </c>
      <c r="E2407" t="s">
        <v>275</v>
      </c>
      <c r="F2407" t="s">
        <v>289</v>
      </c>
      <c r="G2407" s="1">
        <v>45198</v>
      </c>
      <c r="H2407" s="1">
        <v>45199</v>
      </c>
      <c r="I2407">
        <v>0.52550020217895543</v>
      </c>
      <c r="J2407">
        <v>17.52</v>
      </c>
      <c r="K2407">
        <v>5.33</v>
      </c>
      <c r="L2407" s="9">
        <f t="shared" si="37"/>
        <v>45198</v>
      </c>
      <c r="M2407">
        <f ca="1">VLOOKUP(L2407,Sheet1!$B$5:$C$4117,2,0)</f>
        <v>5.4066999999999998</v>
      </c>
      <c r="N2407">
        <v>5.0324999999999998</v>
      </c>
      <c r="O2407">
        <v>2.35</v>
      </c>
      <c r="P2407">
        <v>-7.48</v>
      </c>
      <c r="Q2407" s="7">
        <v>31.609820901618189</v>
      </c>
      <c r="R2407">
        <v>0.33660891205755561</v>
      </c>
      <c r="S2407">
        <v>3.5404724726741552</v>
      </c>
      <c r="T2407">
        <v>5.2579365079365079</v>
      </c>
      <c r="U2407" s="2">
        <v>3.4787087000880068</v>
      </c>
    </row>
    <row r="2408" spans="1:21" x14ac:dyDescent="0.35">
      <c r="A2408" t="s">
        <v>60</v>
      </c>
      <c r="B2408" t="s">
        <v>147</v>
      </c>
      <c r="C2408" t="s">
        <v>206</v>
      </c>
      <c r="D2408" t="s">
        <v>257</v>
      </c>
      <c r="E2408" t="s">
        <v>275</v>
      </c>
      <c r="F2408" t="s">
        <v>289</v>
      </c>
      <c r="G2408" s="1">
        <v>45230</v>
      </c>
      <c r="H2408" s="1">
        <v>45230</v>
      </c>
      <c r="I2408">
        <v>0.1789000892639159</v>
      </c>
      <c r="J2408">
        <v>18.14</v>
      </c>
      <c r="K2408">
        <v>5.33</v>
      </c>
      <c r="L2408" s="9">
        <f t="shared" si="37"/>
        <v>45230</v>
      </c>
      <c r="M2408">
        <f ca="1">VLOOKUP(L2408,Sheet1!$B$5:$C$4117,2,0)</f>
        <v>5.4016000000000002</v>
      </c>
      <c r="N2408">
        <v>5.0377999999999998</v>
      </c>
      <c r="O2408">
        <v>2.35</v>
      </c>
      <c r="P2408">
        <v>-7.48</v>
      </c>
      <c r="Q2408" s="7">
        <v>52.835187199550859</v>
      </c>
      <c r="R2408">
        <v>0.32895891083897683</v>
      </c>
      <c r="S2408">
        <v>2.322273901808785</v>
      </c>
      <c r="T2408">
        <v>5.1746031746031749</v>
      </c>
      <c r="U2408" s="2">
        <v>3.542395792250852</v>
      </c>
    </row>
    <row r="2409" spans="1:21" x14ac:dyDescent="0.35">
      <c r="A2409" t="s">
        <v>60</v>
      </c>
      <c r="B2409" t="s">
        <v>147</v>
      </c>
      <c r="C2409" t="s">
        <v>206</v>
      </c>
      <c r="D2409" t="s">
        <v>257</v>
      </c>
      <c r="E2409" t="s">
        <v>275</v>
      </c>
      <c r="F2409" t="s">
        <v>289</v>
      </c>
      <c r="G2409" s="1">
        <v>45260</v>
      </c>
      <c r="H2409" s="1">
        <v>45260</v>
      </c>
      <c r="I2409">
        <v>-0.18930023193359349</v>
      </c>
      <c r="J2409">
        <v>12.92</v>
      </c>
      <c r="K2409">
        <v>5.33</v>
      </c>
      <c r="L2409" s="9">
        <f t="shared" si="37"/>
        <v>45260</v>
      </c>
      <c r="M2409">
        <f ca="1">VLOOKUP(L2409,Sheet1!$B$5:$C$4117,2,0)</f>
        <v>5.3635000000000002</v>
      </c>
      <c r="N2409">
        <v>4.92</v>
      </c>
      <c r="O2409">
        <v>2.35</v>
      </c>
      <c r="P2409">
        <v>-7.48</v>
      </c>
      <c r="Q2409" s="7">
        <v>52.835187199550859</v>
      </c>
      <c r="R2409">
        <v>0.32895891083897683</v>
      </c>
      <c r="S2409">
        <v>2.322273901808785</v>
      </c>
      <c r="T2409">
        <v>5.0952380952380949</v>
      </c>
      <c r="U2409" s="2">
        <v>3.6004331730595189</v>
      </c>
    </row>
    <row r="2410" spans="1:21" x14ac:dyDescent="0.35">
      <c r="A2410" t="s">
        <v>60</v>
      </c>
      <c r="B2410" t="s">
        <v>147</v>
      </c>
      <c r="C2410" t="s">
        <v>206</v>
      </c>
      <c r="D2410" t="s">
        <v>257</v>
      </c>
      <c r="E2410" t="s">
        <v>275</v>
      </c>
      <c r="F2410" t="s">
        <v>289</v>
      </c>
      <c r="G2410" s="1">
        <v>45289</v>
      </c>
      <c r="H2410" s="1">
        <v>45291</v>
      </c>
      <c r="I2410">
        <v>-0.16019996643066389</v>
      </c>
      <c r="J2410">
        <v>12.45</v>
      </c>
      <c r="K2410">
        <v>5.33</v>
      </c>
      <c r="L2410" s="9">
        <f t="shared" si="37"/>
        <v>45289</v>
      </c>
      <c r="M2410">
        <f ca="1">VLOOKUP(L2410,Sheet1!$B$5:$C$4117,2,0)</f>
        <v>5.3064</v>
      </c>
      <c r="N2410">
        <v>4.8525</v>
      </c>
      <c r="O2410">
        <v>2.38</v>
      </c>
      <c r="P2410">
        <v>-8.84</v>
      </c>
      <c r="Q2410" s="7">
        <v>52.835187199550859</v>
      </c>
      <c r="R2410">
        <v>0.32895891083897683</v>
      </c>
      <c r="S2410">
        <v>2.322273901808785</v>
      </c>
      <c r="T2410">
        <v>5.0158730158730158</v>
      </c>
      <c r="U2410" s="2">
        <v>3.6558862465676132</v>
      </c>
    </row>
    <row r="2411" spans="1:21" x14ac:dyDescent="0.35">
      <c r="A2411" t="s">
        <v>60</v>
      </c>
      <c r="B2411" t="s">
        <v>147</v>
      </c>
      <c r="C2411" t="s">
        <v>206</v>
      </c>
      <c r="D2411" t="s">
        <v>257</v>
      </c>
      <c r="E2411" t="s">
        <v>275</v>
      </c>
      <c r="F2411" t="s">
        <v>289</v>
      </c>
      <c r="G2411" s="1">
        <v>45322</v>
      </c>
      <c r="H2411" s="1">
        <v>45322</v>
      </c>
      <c r="I2411">
        <v>0.12350019454956131</v>
      </c>
      <c r="J2411">
        <v>14.35</v>
      </c>
      <c r="K2411">
        <v>5.33</v>
      </c>
      <c r="L2411" s="9">
        <f t="shared" si="37"/>
        <v>45322</v>
      </c>
      <c r="M2411">
        <f ca="1">VLOOKUP(L2411,Sheet1!$B$5:$C$4117,2,0)</f>
        <v>5.3124500000000001</v>
      </c>
      <c r="N2411">
        <v>4.9554</v>
      </c>
      <c r="O2411">
        <v>2.38</v>
      </c>
      <c r="P2411">
        <v>-8.84</v>
      </c>
      <c r="Q2411" s="7">
        <v>38.938242441046818</v>
      </c>
      <c r="R2411">
        <v>0.32748732078256371</v>
      </c>
      <c r="S2411">
        <v>4.5374760165872381</v>
      </c>
      <c r="T2411">
        <v>4.9285714285714288</v>
      </c>
      <c r="U2411" s="2">
        <v>3.713862839518983</v>
      </c>
    </row>
    <row r="2412" spans="1:21" x14ac:dyDescent="0.35">
      <c r="A2412" t="s">
        <v>60</v>
      </c>
      <c r="B2412" t="s">
        <v>147</v>
      </c>
      <c r="C2412" t="s">
        <v>206</v>
      </c>
      <c r="D2412" t="s">
        <v>257</v>
      </c>
      <c r="E2412" t="s">
        <v>275</v>
      </c>
      <c r="F2412" t="s">
        <v>289</v>
      </c>
      <c r="G2412" s="1">
        <v>45351</v>
      </c>
      <c r="H2412" s="1">
        <v>45351</v>
      </c>
      <c r="I2412">
        <v>-0.18199985504150451</v>
      </c>
      <c r="J2412">
        <v>13.4</v>
      </c>
      <c r="K2412">
        <v>5.33</v>
      </c>
      <c r="L2412" s="9">
        <f t="shared" si="37"/>
        <v>45351</v>
      </c>
      <c r="M2412">
        <f ca="1">VLOOKUP(L2412,Sheet1!$B$5:$C$4117,2,0)</f>
        <v>5.3396499999999998</v>
      </c>
      <c r="N2412">
        <v>4.9702999999999999</v>
      </c>
      <c r="O2412">
        <v>2.38</v>
      </c>
      <c r="P2412">
        <v>-8.84</v>
      </c>
      <c r="Q2412" s="7">
        <v>38.938242441046818</v>
      </c>
      <c r="R2412">
        <v>0.32748732078256371</v>
      </c>
      <c r="S2412">
        <v>4.5374760165872381</v>
      </c>
      <c r="T2412">
        <v>4.8531746031746028</v>
      </c>
      <c r="U2412" s="2">
        <v>3.7613550377590461</v>
      </c>
    </row>
    <row r="2413" spans="1:21" x14ac:dyDescent="0.35">
      <c r="A2413" t="s">
        <v>60</v>
      </c>
      <c r="B2413" t="s">
        <v>147</v>
      </c>
      <c r="C2413" t="s">
        <v>206</v>
      </c>
      <c r="D2413" t="s">
        <v>257</v>
      </c>
      <c r="E2413" t="s">
        <v>275</v>
      </c>
      <c r="F2413" t="s">
        <v>289</v>
      </c>
      <c r="G2413" s="1">
        <v>45380</v>
      </c>
      <c r="H2413" s="1">
        <v>45382</v>
      </c>
      <c r="I2413">
        <v>-0.6039999008178718</v>
      </c>
      <c r="J2413">
        <v>13.01</v>
      </c>
      <c r="K2413">
        <v>5.33</v>
      </c>
      <c r="L2413" s="9">
        <f t="shared" si="37"/>
        <v>45380</v>
      </c>
      <c r="M2413">
        <f ca="1">VLOOKUP(L2413,Sheet1!$B$5:$C$4117,2,0)</f>
        <v>5.3158599999999998</v>
      </c>
      <c r="N2413">
        <v>5.0145</v>
      </c>
      <c r="O2413">
        <v>2.56</v>
      </c>
      <c r="P2413">
        <v>-8.98</v>
      </c>
      <c r="Q2413" s="7">
        <v>38.938242441046818</v>
      </c>
      <c r="R2413">
        <v>0.32748732078256371</v>
      </c>
      <c r="S2413">
        <v>4.5374760165872381</v>
      </c>
      <c r="T2413">
        <v>4.7698412698412698</v>
      </c>
      <c r="U2413" s="2">
        <v>3.8110318141569119</v>
      </c>
    </row>
    <row r="2414" spans="1:21" x14ac:dyDescent="0.35">
      <c r="A2414" t="s">
        <v>60</v>
      </c>
      <c r="B2414" t="s">
        <v>147</v>
      </c>
      <c r="C2414" t="s">
        <v>206</v>
      </c>
      <c r="D2414" t="s">
        <v>257</v>
      </c>
      <c r="E2414" t="s">
        <v>275</v>
      </c>
      <c r="F2414" t="s">
        <v>289</v>
      </c>
      <c r="G2414" s="1">
        <v>45412</v>
      </c>
      <c r="H2414" s="1">
        <v>45412</v>
      </c>
      <c r="I2414">
        <v>-2.469988632202114E-2</v>
      </c>
      <c r="J2414">
        <v>15.65</v>
      </c>
      <c r="K2414">
        <v>5.33</v>
      </c>
      <c r="L2414" s="9">
        <f t="shared" si="37"/>
        <v>45412</v>
      </c>
      <c r="M2414">
        <f ca="1">VLOOKUP(L2414,Sheet1!$B$5:$C$4117,2,0)</f>
        <v>5.3503100000000003</v>
      </c>
      <c r="N2414">
        <v>5.1936</v>
      </c>
      <c r="O2414">
        <v>2.56</v>
      </c>
      <c r="P2414">
        <v>-8.98</v>
      </c>
      <c r="Q2414" s="7">
        <v>13.14688161368106</v>
      </c>
      <c r="R2414">
        <v>0.31153747899718159</v>
      </c>
      <c r="S2414">
        <v>3.4630681818181821</v>
      </c>
      <c r="T2414">
        <v>4.6865079365079367</v>
      </c>
      <c r="U2414" s="2">
        <v>3.8577175951888032</v>
      </c>
    </row>
    <row r="2415" spans="1:21" x14ac:dyDescent="0.35">
      <c r="A2415" t="s">
        <v>60</v>
      </c>
      <c r="B2415" t="s">
        <v>147</v>
      </c>
      <c r="C2415" t="s">
        <v>206</v>
      </c>
      <c r="D2415" t="s">
        <v>257</v>
      </c>
      <c r="E2415" t="s">
        <v>275</v>
      </c>
      <c r="F2415" t="s">
        <v>289</v>
      </c>
      <c r="G2415" s="1">
        <v>45443</v>
      </c>
      <c r="H2415" s="1">
        <v>45443</v>
      </c>
      <c r="I2415">
        <v>2.670015335082887E-2</v>
      </c>
      <c r="J2415">
        <v>12.92</v>
      </c>
      <c r="K2415">
        <v>5.33</v>
      </c>
      <c r="L2415" s="9">
        <f t="shared" si="37"/>
        <v>45443</v>
      </c>
      <c r="M2415">
        <f ca="1">VLOOKUP(L2415,Sheet1!$B$5:$C$4117,2,0)</f>
        <v>5.34945</v>
      </c>
      <c r="N2415">
        <v>5.2458999999999998</v>
      </c>
      <c r="O2415">
        <v>2.56</v>
      </c>
      <c r="P2415">
        <v>-8.98</v>
      </c>
      <c r="Q2415" s="7">
        <v>13.14688161368106</v>
      </c>
      <c r="R2415">
        <v>0.31153747899718159</v>
      </c>
      <c r="S2415">
        <v>3.4630681818181821</v>
      </c>
      <c r="T2415">
        <v>4.6031746031746028</v>
      </c>
      <c r="U2415" s="2">
        <v>3.9013751971818</v>
      </c>
    </row>
    <row r="2416" spans="1:21" x14ac:dyDescent="0.35">
      <c r="A2416" t="s">
        <v>60</v>
      </c>
      <c r="B2416" t="s">
        <v>147</v>
      </c>
      <c r="C2416" t="s">
        <v>206</v>
      </c>
      <c r="D2416" t="s">
        <v>257</v>
      </c>
      <c r="E2416" t="s">
        <v>275</v>
      </c>
      <c r="F2416" t="s">
        <v>289</v>
      </c>
      <c r="G2416" s="1">
        <v>45471</v>
      </c>
      <c r="H2416" s="1">
        <v>45473</v>
      </c>
      <c r="I2416">
        <v>8.0015182495163373E-4</v>
      </c>
      <c r="J2416">
        <v>12.44</v>
      </c>
      <c r="K2416">
        <v>5.33</v>
      </c>
      <c r="L2416" s="9">
        <f t="shared" si="37"/>
        <v>45471</v>
      </c>
      <c r="M2416">
        <f ca="1">VLOOKUP(L2416,Sheet1!$B$5:$C$4117,2,0)</f>
        <v>5.3233499999999996</v>
      </c>
      <c r="N2416">
        <v>5.5941000000000001</v>
      </c>
      <c r="O2416">
        <v>3.34</v>
      </c>
      <c r="P2416">
        <v>-9.8000000000000007</v>
      </c>
      <c r="Q2416" s="7">
        <v>13.14688161368106</v>
      </c>
      <c r="R2416">
        <v>0.31153747899718159</v>
      </c>
      <c r="S2416">
        <v>3.4630681818181821</v>
      </c>
      <c r="T2416">
        <v>4.5238095238095237</v>
      </c>
      <c r="U2416" s="2">
        <v>3.9401042041819712</v>
      </c>
    </row>
    <row r="2417" spans="1:21" x14ac:dyDescent="0.35">
      <c r="A2417" t="s">
        <v>60</v>
      </c>
      <c r="B2417" t="s">
        <v>147</v>
      </c>
      <c r="C2417" t="s">
        <v>206</v>
      </c>
      <c r="D2417" t="s">
        <v>257</v>
      </c>
      <c r="E2417" t="s">
        <v>275</v>
      </c>
      <c r="F2417" t="s">
        <v>289</v>
      </c>
      <c r="G2417" s="1">
        <v>45504</v>
      </c>
      <c r="H2417" s="1">
        <v>45504</v>
      </c>
      <c r="I2417">
        <v>6.1299877166748118E-2</v>
      </c>
      <c r="J2417">
        <v>16.36</v>
      </c>
      <c r="K2417">
        <v>5.33</v>
      </c>
      <c r="L2417" s="9">
        <f t="shared" si="37"/>
        <v>45504</v>
      </c>
      <c r="M2417">
        <f ca="1">VLOOKUP(L2417,Sheet1!$B$5:$C$4117,2,0)</f>
        <v>5.2203499999999998</v>
      </c>
      <c r="N2417">
        <v>5.6505000000000001</v>
      </c>
      <c r="O2417">
        <v>3.34</v>
      </c>
      <c r="P2417">
        <v>-9.8000000000000007</v>
      </c>
      <c r="Q2417" s="7">
        <v>19.0270475655539</v>
      </c>
      <c r="R2417">
        <v>0.30975223950869157</v>
      </c>
      <c r="S2417">
        <v>3.151496615284235</v>
      </c>
      <c r="T2417">
        <v>4.4325396825396828</v>
      </c>
      <c r="U2417" s="2">
        <v>3.981162409151445</v>
      </c>
    </row>
    <row r="2418" spans="1:21" x14ac:dyDescent="0.35">
      <c r="A2418" t="s">
        <v>60</v>
      </c>
      <c r="B2418" t="s">
        <v>147</v>
      </c>
      <c r="C2418" t="s">
        <v>206</v>
      </c>
      <c r="D2418" t="s">
        <v>257</v>
      </c>
      <c r="E2418" t="s">
        <v>275</v>
      </c>
      <c r="F2418" t="s">
        <v>289</v>
      </c>
      <c r="G2418" s="1">
        <v>45534</v>
      </c>
      <c r="H2418" s="1">
        <v>45535</v>
      </c>
      <c r="I2418">
        <v>0.14490016937255759</v>
      </c>
      <c r="J2418">
        <v>15</v>
      </c>
      <c r="K2418">
        <v>5.33</v>
      </c>
      <c r="L2418" s="9">
        <f t="shared" si="37"/>
        <v>45534</v>
      </c>
      <c r="M2418">
        <f ca="1">VLOOKUP(L2418,Sheet1!$B$5:$C$4117,2,0)</f>
        <v>4.9880500000000003</v>
      </c>
      <c r="N2418">
        <v>5.6074999999999999</v>
      </c>
      <c r="O2418">
        <v>3.34</v>
      </c>
      <c r="P2418">
        <v>-9.8000000000000007</v>
      </c>
      <c r="Q2418" s="7">
        <v>19.0270475655539</v>
      </c>
      <c r="R2418">
        <v>0.30975223950869157</v>
      </c>
      <c r="S2418">
        <v>3.151496615284235</v>
      </c>
      <c r="T2418">
        <v>4.3452380952380949</v>
      </c>
      <c r="U2418" s="2">
        <v>4.0169074643890692</v>
      </c>
    </row>
    <row r="2419" spans="1:21" x14ac:dyDescent="0.35">
      <c r="A2419" t="s">
        <v>60</v>
      </c>
      <c r="B2419" t="s">
        <v>147</v>
      </c>
      <c r="C2419" t="s">
        <v>206</v>
      </c>
      <c r="D2419" t="s">
        <v>257</v>
      </c>
      <c r="E2419" t="s">
        <v>275</v>
      </c>
      <c r="F2419" t="s">
        <v>289</v>
      </c>
      <c r="G2419" s="1">
        <v>45565</v>
      </c>
      <c r="H2419" s="1">
        <v>45565</v>
      </c>
      <c r="I2419">
        <v>0.11229978561401401</v>
      </c>
      <c r="J2419">
        <v>16.73</v>
      </c>
      <c r="K2419">
        <v>5.13</v>
      </c>
      <c r="L2419" s="9">
        <f t="shared" si="37"/>
        <v>45565</v>
      </c>
      <c r="M2419">
        <f ca="1">VLOOKUP(L2419,Sheet1!$B$5:$C$4117,2,0)</f>
        <v>4.5898399999999997</v>
      </c>
      <c r="N2419">
        <v>5.45</v>
      </c>
      <c r="O2419">
        <v>4.05</v>
      </c>
      <c r="P2419">
        <v>-9.24</v>
      </c>
      <c r="Q2419" s="7">
        <v>19.0270475655539</v>
      </c>
      <c r="R2419">
        <v>0.30975223950869157</v>
      </c>
      <c r="S2419">
        <v>3.151496615284235</v>
      </c>
      <c r="T2419">
        <v>4.2619047619047619</v>
      </c>
      <c r="U2419" s="2">
        <v>4.0477682994381592</v>
      </c>
    </row>
    <row r="2420" spans="1:21" x14ac:dyDescent="0.35">
      <c r="A2420" t="s">
        <v>60</v>
      </c>
      <c r="B2420" t="s">
        <v>147</v>
      </c>
      <c r="C2420" t="s">
        <v>206</v>
      </c>
      <c r="D2420" t="s">
        <v>257</v>
      </c>
      <c r="E2420" t="s">
        <v>275</v>
      </c>
      <c r="F2420" t="s">
        <v>289</v>
      </c>
      <c r="G2420" s="1">
        <v>45596</v>
      </c>
      <c r="H2420" s="1">
        <v>45596</v>
      </c>
      <c r="I2420">
        <v>1.509988784790117E-2</v>
      </c>
      <c r="J2420">
        <v>23.16</v>
      </c>
      <c r="K2420">
        <v>4.83</v>
      </c>
      <c r="L2420" s="9">
        <f t="shared" si="37"/>
        <v>45596</v>
      </c>
      <c r="M2420">
        <f ca="1">VLOOKUP(L2420,Sheet1!$B$5:$C$4117,2,0)</f>
        <v>4.5217000000000001</v>
      </c>
      <c r="N2420">
        <v>5.7873999999999999</v>
      </c>
      <c r="O2420">
        <v>4.05</v>
      </c>
      <c r="P2420">
        <v>-9.24</v>
      </c>
      <c r="Q2420" s="7">
        <v>34.787689517956977</v>
      </c>
      <c r="R2420">
        <v>0.30222132675162439</v>
      </c>
      <c r="S2420">
        <v>11.988013484829571</v>
      </c>
      <c r="T2420">
        <v>4.1706349206349209</v>
      </c>
      <c r="U2420" s="2">
        <v>4.0778684181516534</v>
      </c>
    </row>
    <row r="2421" spans="1:21" x14ac:dyDescent="0.35">
      <c r="A2421" t="s">
        <v>60</v>
      </c>
      <c r="B2421" t="s">
        <v>147</v>
      </c>
      <c r="C2421" t="s">
        <v>206</v>
      </c>
      <c r="D2421" t="s">
        <v>257</v>
      </c>
      <c r="E2421" t="s">
        <v>275</v>
      </c>
      <c r="F2421" t="s">
        <v>289</v>
      </c>
      <c r="G2421" s="1">
        <v>45625</v>
      </c>
      <c r="H2421" s="1">
        <v>45626</v>
      </c>
      <c r="I2421">
        <v>5.3200187683105853E-2</v>
      </c>
      <c r="J2421">
        <v>13.51</v>
      </c>
      <c r="K2421">
        <v>4.6399999999999997</v>
      </c>
      <c r="L2421" s="9">
        <f t="shared" si="37"/>
        <v>45625</v>
      </c>
      <c r="M2421">
        <f ca="1">VLOOKUP(L2421,Sheet1!$B$5:$C$4117,2,0)</f>
        <v>4.4500999999999999</v>
      </c>
      <c r="N2421">
        <v>5.9710000000000001</v>
      </c>
      <c r="O2421">
        <v>4.05</v>
      </c>
      <c r="P2421">
        <v>-9.24</v>
      </c>
      <c r="Q2421" s="7">
        <v>34.787689517956977</v>
      </c>
      <c r="R2421">
        <v>0.30222132675162439</v>
      </c>
      <c r="S2421">
        <v>11.988013484829571</v>
      </c>
      <c r="T2421">
        <v>4.0952380952380949</v>
      </c>
      <c r="U2421" s="2">
        <v>4.0997805791297361</v>
      </c>
    </row>
    <row r="2422" spans="1:21" x14ac:dyDescent="0.35">
      <c r="A2422" t="s">
        <v>60</v>
      </c>
      <c r="B2422" t="s">
        <v>147</v>
      </c>
      <c r="C2422" t="s">
        <v>206</v>
      </c>
      <c r="D2422" t="s">
        <v>257</v>
      </c>
      <c r="E2422" t="s">
        <v>275</v>
      </c>
      <c r="F2422" t="s">
        <v>289</v>
      </c>
      <c r="G2422" s="1">
        <v>45657</v>
      </c>
      <c r="H2422" s="1">
        <v>45657</v>
      </c>
      <c r="I2422">
        <v>0.2140002250671387</v>
      </c>
      <c r="J2422">
        <v>17.350000000000001</v>
      </c>
      <c r="K2422">
        <v>4.4800000000000004</v>
      </c>
      <c r="L2422" s="9">
        <f t="shared" si="37"/>
        <v>45657</v>
      </c>
      <c r="M2422">
        <f ca="1">VLOOKUP(L2422,Sheet1!$B$5:$C$4117,2,0)</f>
        <v>4.3144999999999998</v>
      </c>
      <c r="N2422">
        <v>6.1736000000000004</v>
      </c>
      <c r="O2422">
        <v>3.61</v>
      </c>
      <c r="P2422">
        <v>-8.5</v>
      </c>
      <c r="Q2422" s="7">
        <v>34.787689517956977</v>
      </c>
      <c r="R2422">
        <v>0.30222132675162439</v>
      </c>
      <c r="S2422">
        <v>11.988013484829571</v>
      </c>
      <c r="T2422">
        <v>4.0119047619047619</v>
      </c>
      <c r="U2422" s="2">
        <v>4.1208527690169374</v>
      </c>
    </row>
    <row r="2423" spans="1:21" x14ac:dyDescent="0.35">
      <c r="A2423" t="s">
        <v>60</v>
      </c>
      <c r="B2423" t="s">
        <v>147</v>
      </c>
      <c r="C2423" t="s">
        <v>206</v>
      </c>
      <c r="D2423" t="s">
        <v>257</v>
      </c>
      <c r="E2423" t="s">
        <v>275</v>
      </c>
      <c r="F2423" t="s">
        <v>289</v>
      </c>
      <c r="G2423" s="1">
        <v>45688</v>
      </c>
      <c r="H2423" s="1">
        <v>45688</v>
      </c>
      <c r="I2423">
        <v>-0.47999994277953922</v>
      </c>
      <c r="J2423">
        <v>16.43</v>
      </c>
      <c r="K2423">
        <v>4.33</v>
      </c>
      <c r="L2423" s="9">
        <f t="shared" si="37"/>
        <v>45688</v>
      </c>
      <c r="M2423">
        <f ca="1">VLOOKUP(L2423,Sheet1!$B$5:$C$4117,2,0)</f>
        <v>4.3275499999999996</v>
      </c>
      <c r="N2423">
        <v>5.8442999999999996</v>
      </c>
      <c r="O2423">
        <v>3.61</v>
      </c>
      <c r="P2423">
        <v>-8.5</v>
      </c>
      <c r="Q2423" s="7">
        <v>20.5376227372921</v>
      </c>
      <c r="R2423">
        <v>0.31310533698483728</v>
      </c>
      <c r="S2423">
        <v>6.2940101522842644</v>
      </c>
      <c r="T2423">
        <v>3.924603174603174</v>
      </c>
      <c r="U2423" s="2">
        <v>4.1393423717086817</v>
      </c>
    </row>
    <row r="2424" spans="1:21" x14ac:dyDescent="0.35">
      <c r="A2424" t="s">
        <v>60</v>
      </c>
      <c r="B2424" t="s">
        <v>147</v>
      </c>
      <c r="C2424" t="s">
        <v>206</v>
      </c>
      <c r="D2424" t="s">
        <v>257</v>
      </c>
      <c r="E2424" t="s">
        <v>275</v>
      </c>
      <c r="F2424" t="s">
        <v>289</v>
      </c>
      <c r="G2424" s="1">
        <v>45716</v>
      </c>
      <c r="H2424" s="1">
        <v>45716</v>
      </c>
      <c r="I2424">
        <v>-0.16400018692016441</v>
      </c>
      <c r="J2424">
        <v>19.63</v>
      </c>
      <c r="K2424">
        <v>4.33</v>
      </c>
      <c r="L2424" s="9">
        <f t="shared" si="37"/>
        <v>45716</v>
      </c>
      <c r="M2424">
        <f ca="1">VLOOKUP(L2424,Sheet1!$B$5:$C$4117,2,0)</f>
        <v>4.3177000000000003</v>
      </c>
      <c r="N2424">
        <v>5.8845999999999998</v>
      </c>
      <c r="O2424">
        <v>3.61</v>
      </c>
      <c r="P2424">
        <v>-8.5</v>
      </c>
      <c r="Q2424" s="7">
        <v>20.5376227372921</v>
      </c>
      <c r="R2424">
        <v>0.31310533698483728</v>
      </c>
      <c r="S2424">
        <v>6.2940101522842644</v>
      </c>
      <c r="T2424">
        <v>3.8452380952380949</v>
      </c>
      <c r="U2424" s="2">
        <v>4.1529282305606099</v>
      </c>
    </row>
    <row r="2425" spans="1:21" x14ac:dyDescent="0.35">
      <c r="A2425" t="s">
        <v>60</v>
      </c>
      <c r="B2425" t="s">
        <v>147</v>
      </c>
      <c r="C2425" t="s">
        <v>206</v>
      </c>
      <c r="D2425" t="s">
        <v>257</v>
      </c>
      <c r="E2425" t="s">
        <v>275</v>
      </c>
      <c r="F2425" t="s">
        <v>289</v>
      </c>
      <c r="G2425" s="1">
        <v>45747</v>
      </c>
      <c r="H2425" s="1">
        <v>45747</v>
      </c>
      <c r="I2425">
        <v>0.66240034484863131</v>
      </c>
      <c r="J2425">
        <v>22.28</v>
      </c>
      <c r="K2425">
        <v>4.33</v>
      </c>
      <c r="L2425" s="9">
        <f t="shared" si="37"/>
        <v>45747</v>
      </c>
      <c r="M2425">
        <f ca="1">VLOOKUP(L2425,Sheet1!$B$5:$C$4117,2,0)</f>
        <v>4.3007</v>
      </c>
      <c r="N2425">
        <v>5.7058</v>
      </c>
      <c r="O2425">
        <v>2.85</v>
      </c>
      <c r="P2425">
        <v>-7.9</v>
      </c>
      <c r="Q2425" s="7">
        <v>20.5376227372921</v>
      </c>
      <c r="R2425">
        <v>0.31310533698483728</v>
      </c>
      <c r="S2425">
        <v>6.2940101522842644</v>
      </c>
      <c r="T2425">
        <v>3.7698412698412702</v>
      </c>
      <c r="U2425" s="2">
        <v>4.1629584294969657</v>
      </c>
    </row>
    <row r="2426" spans="1:21" x14ac:dyDescent="0.35">
      <c r="A2426" t="s">
        <v>60</v>
      </c>
      <c r="B2426" t="s">
        <v>147</v>
      </c>
      <c r="C2426" t="s">
        <v>206</v>
      </c>
      <c r="D2426" t="s">
        <v>257</v>
      </c>
      <c r="E2426" t="s">
        <v>275</v>
      </c>
      <c r="F2426" t="s">
        <v>289</v>
      </c>
      <c r="G2426" s="1">
        <v>45777</v>
      </c>
      <c r="H2426" s="1">
        <v>45777</v>
      </c>
      <c r="I2426">
        <v>0.42720003509521831</v>
      </c>
      <c r="J2426">
        <v>24.7</v>
      </c>
      <c r="K2426">
        <v>4.33</v>
      </c>
      <c r="L2426" s="9">
        <f t="shared" si="37"/>
        <v>45777</v>
      </c>
      <c r="M2426">
        <f ca="1">VLOOKUP(L2426,Sheet1!$B$5:$C$4117,2,0)</f>
        <v>4.2507700000000002</v>
      </c>
      <c r="N2426">
        <v>5.6733000000000002</v>
      </c>
      <c r="O2426">
        <v>2.85</v>
      </c>
      <c r="P2426">
        <v>-7.9</v>
      </c>
      <c r="Q2426" s="7">
        <v>22.101430176024781</v>
      </c>
      <c r="R2426">
        <v>0.30412022075073092</v>
      </c>
      <c r="S2426">
        <v>6.2269326683291766</v>
      </c>
      <c r="T2426">
        <v>3.6904761904761911</v>
      </c>
      <c r="U2426" s="2">
        <v>4.1704545249105784</v>
      </c>
    </row>
    <row r="2427" spans="1:21" x14ac:dyDescent="0.35">
      <c r="A2427" t="s">
        <v>60</v>
      </c>
      <c r="B2427" t="s">
        <v>147</v>
      </c>
      <c r="C2427" t="s">
        <v>206</v>
      </c>
      <c r="D2427" t="s">
        <v>257</v>
      </c>
      <c r="E2427" t="s">
        <v>275</v>
      </c>
      <c r="F2427" t="s">
        <v>289</v>
      </c>
      <c r="G2427" s="1">
        <v>45807</v>
      </c>
      <c r="H2427" s="1">
        <v>45808</v>
      </c>
      <c r="I2427">
        <v>0.7774998321533193</v>
      </c>
      <c r="J2427">
        <v>18.57</v>
      </c>
      <c r="K2427">
        <v>4.33</v>
      </c>
      <c r="L2427" s="9">
        <f t="shared" si="37"/>
        <v>45807</v>
      </c>
      <c r="M2427">
        <f ca="1">VLOOKUP(L2427,Sheet1!$B$5:$C$4117,2,0)</f>
        <v>4.3243999999999998</v>
      </c>
      <c r="N2427">
        <v>5.7233999999999998</v>
      </c>
      <c r="O2427">
        <v>2.85</v>
      </c>
      <c r="P2427">
        <v>-7.9</v>
      </c>
      <c r="Q2427" s="7">
        <v>22.101430176024781</v>
      </c>
      <c r="R2427">
        <v>0.30412022075073092</v>
      </c>
      <c r="S2427">
        <v>6.2269326683291766</v>
      </c>
      <c r="T2427">
        <v>3.6071428571428572</v>
      </c>
      <c r="U2427" s="2">
        <v>4.174906633585918</v>
      </c>
    </row>
    <row r="2428" spans="1:21" x14ac:dyDescent="0.35">
      <c r="A2428" t="s">
        <v>60</v>
      </c>
      <c r="B2428" t="s">
        <v>147</v>
      </c>
      <c r="C2428" t="s">
        <v>206</v>
      </c>
      <c r="D2428" t="s">
        <v>257</v>
      </c>
      <c r="E2428" t="s">
        <v>275</v>
      </c>
      <c r="F2428" t="s">
        <v>289</v>
      </c>
      <c r="G2428" s="1">
        <v>45838</v>
      </c>
      <c r="H2428" s="1">
        <v>45838</v>
      </c>
      <c r="I2428">
        <v>1.074199935913088</v>
      </c>
      <c r="J2428">
        <v>16.73</v>
      </c>
      <c r="K2428">
        <v>4.33</v>
      </c>
      <c r="L2428" s="9">
        <f t="shared" si="37"/>
        <v>45838</v>
      </c>
      <c r="M2428">
        <f ca="1">VLOOKUP(L2428,Sheet1!$B$5:$C$4117,2,0)</f>
        <v>4.2821699999999998</v>
      </c>
      <c r="N2428">
        <v>5.4316000000000004</v>
      </c>
      <c r="O2428">
        <v>2.85</v>
      </c>
      <c r="P2428">
        <v>-7.3</v>
      </c>
      <c r="Q2428" s="7">
        <v>22.101430176024781</v>
      </c>
      <c r="R2428">
        <v>0.30412022075073092</v>
      </c>
      <c r="S2428">
        <v>6.2269326683291766</v>
      </c>
      <c r="T2428">
        <v>3.5277777777777781</v>
      </c>
      <c r="U2428" s="2">
        <v>4.1758528275122941</v>
      </c>
    </row>
    <row r="2429" spans="1:21" x14ac:dyDescent="0.35">
      <c r="A2429" t="s">
        <v>61</v>
      </c>
      <c r="B2429" t="s">
        <v>148</v>
      </c>
      <c r="C2429" t="s">
        <v>207</v>
      </c>
      <c r="D2429" t="s">
        <v>257</v>
      </c>
      <c r="E2429" t="s">
        <v>262</v>
      </c>
      <c r="F2429" t="s">
        <v>290</v>
      </c>
      <c r="G2429" s="1">
        <v>41851</v>
      </c>
      <c r="H2429" s="1">
        <v>41851</v>
      </c>
      <c r="I2429">
        <v>1.3891001701354979</v>
      </c>
      <c r="J2429">
        <v>16.95</v>
      </c>
      <c r="K2429">
        <v>0.09</v>
      </c>
      <c r="L2429" s="9">
        <f t="shared" si="37"/>
        <v>41851</v>
      </c>
      <c r="M2429">
        <f ca="1">VLOOKUP(L2429,Sheet1!$B$5:$C$4117,2,0)</f>
        <v>9.6250000000000002E-2</v>
      </c>
      <c r="N2429">
        <v>2.2635999999999998</v>
      </c>
      <c r="O2429">
        <v>-0.43</v>
      </c>
      <c r="P2429">
        <v>-3.27</v>
      </c>
      <c r="Q2429" s="7">
        <v>2.1983454334829129</v>
      </c>
      <c r="R2429">
        <v>1.340050066280551</v>
      </c>
      <c r="S2429">
        <v>-22.559483276471099</v>
      </c>
      <c r="T2429">
        <v>7.6825396825396828</v>
      </c>
      <c r="U2429" s="2">
        <v>0.54218210927804433</v>
      </c>
    </row>
    <row r="2430" spans="1:21" x14ac:dyDescent="0.35">
      <c r="A2430" t="s">
        <v>61</v>
      </c>
      <c r="B2430" t="s">
        <v>148</v>
      </c>
      <c r="C2430" t="s">
        <v>207</v>
      </c>
      <c r="D2430" t="s">
        <v>257</v>
      </c>
      <c r="E2430" t="s">
        <v>262</v>
      </c>
      <c r="F2430" t="s">
        <v>290</v>
      </c>
      <c r="G2430" s="1">
        <v>41880</v>
      </c>
      <c r="H2430" s="1">
        <v>41882</v>
      </c>
      <c r="I2430">
        <v>2.3249002265930181</v>
      </c>
      <c r="J2430">
        <v>11.98</v>
      </c>
      <c r="K2430">
        <v>0.09</v>
      </c>
      <c r="L2430" s="9">
        <f t="shared" si="37"/>
        <v>41880</v>
      </c>
      <c r="M2430">
        <f ca="1">VLOOKUP(L2430,Sheet1!$B$5:$C$4117,2,0)</f>
        <v>9.1999999999999998E-2</v>
      </c>
      <c r="N2430">
        <v>2.2359</v>
      </c>
      <c r="O2430">
        <v>-0.43</v>
      </c>
      <c r="P2430">
        <v>-3.27</v>
      </c>
      <c r="Q2430" s="7">
        <v>2.1983454334829129</v>
      </c>
      <c r="R2430">
        <v>1.340050066280551</v>
      </c>
      <c r="S2430">
        <v>-22.559483276471099</v>
      </c>
      <c r="T2430">
        <v>7.5992063492063489</v>
      </c>
      <c r="U2430" s="2">
        <v>0.67371661692390283</v>
      </c>
    </row>
    <row r="2431" spans="1:21" x14ac:dyDescent="0.35">
      <c r="A2431" t="s">
        <v>61</v>
      </c>
      <c r="B2431" t="s">
        <v>148</v>
      </c>
      <c r="C2431" t="s">
        <v>207</v>
      </c>
      <c r="D2431" t="s">
        <v>257</v>
      </c>
      <c r="E2431" t="s">
        <v>262</v>
      </c>
      <c r="F2431" t="s">
        <v>290</v>
      </c>
      <c r="G2431" s="1">
        <v>41912</v>
      </c>
      <c r="H2431" s="1">
        <v>41912</v>
      </c>
      <c r="I2431">
        <v>3.883399868011475</v>
      </c>
      <c r="J2431">
        <v>16.309999999999999</v>
      </c>
      <c r="K2431">
        <v>0.09</v>
      </c>
      <c r="L2431" s="9">
        <f t="shared" si="37"/>
        <v>41912</v>
      </c>
      <c r="M2431">
        <f ca="1">VLOOKUP(L2431,Sheet1!$B$5:$C$4117,2,0)</f>
        <v>8.5000000000000006E-2</v>
      </c>
      <c r="N2431">
        <v>2.4468999999999999</v>
      </c>
      <c r="O2431">
        <v>-0.64</v>
      </c>
      <c r="P2431">
        <v>-4.3899999999999997</v>
      </c>
      <c r="Q2431" s="7">
        <v>2.1983454334829129</v>
      </c>
      <c r="R2431">
        <v>1.340050066280551</v>
      </c>
      <c r="S2431">
        <v>-22.559483276471099</v>
      </c>
      <c r="T2431">
        <v>7.5119047619047619</v>
      </c>
      <c r="U2431" s="2">
        <v>0.80945319181603415</v>
      </c>
    </row>
    <row r="2432" spans="1:21" x14ac:dyDescent="0.35">
      <c r="A2432" t="s">
        <v>61</v>
      </c>
      <c r="B2432" t="s">
        <v>148</v>
      </c>
      <c r="C2432" t="s">
        <v>207</v>
      </c>
      <c r="D2432" t="s">
        <v>257</v>
      </c>
      <c r="E2432" t="s">
        <v>262</v>
      </c>
      <c r="F2432" t="s">
        <v>290</v>
      </c>
      <c r="G2432" s="1">
        <v>42094</v>
      </c>
      <c r="H2432" s="1">
        <v>42094</v>
      </c>
      <c r="I2432">
        <v>1.69060001373291</v>
      </c>
      <c r="J2432">
        <v>15.29</v>
      </c>
      <c r="K2432">
        <v>0.11</v>
      </c>
      <c r="L2432" s="9">
        <f t="shared" si="37"/>
        <v>42094</v>
      </c>
      <c r="M2432">
        <f ca="1">VLOOKUP(L2432,Sheet1!$B$5:$C$4117,2,0)</f>
        <v>0.1295</v>
      </c>
      <c r="N2432">
        <v>3.1966999999999999</v>
      </c>
      <c r="O2432">
        <v>-1.62</v>
      </c>
      <c r="P2432">
        <v>-7.45</v>
      </c>
      <c r="Q2432" s="7">
        <v>6.9964779627604594</v>
      </c>
      <c r="R2432">
        <v>1.3121024485393089</v>
      </c>
      <c r="S2432">
        <v>34.060246771708186</v>
      </c>
      <c r="T2432">
        <v>7.0119047619047619</v>
      </c>
      <c r="U2432" s="2">
        <v>1.5446855692530961</v>
      </c>
    </row>
    <row r="2433" spans="1:21" x14ac:dyDescent="0.35">
      <c r="A2433" t="s">
        <v>61</v>
      </c>
      <c r="B2433" t="s">
        <v>148</v>
      </c>
      <c r="C2433" t="s">
        <v>207</v>
      </c>
      <c r="D2433" t="s">
        <v>257</v>
      </c>
      <c r="E2433" t="s">
        <v>262</v>
      </c>
      <c r="F2433" t="s">
        <v>290</v>
      </c>
      <c r="G2433" s="1">
        <v>42124</v>
      </c>
      <c r="H2433" s="1">
        <v>42124</v>
      </c>
      <c r="I2433">
        <v>1.136600151062011</v>
      </c>
      <c r="J2433">
        <v>14.55</v>
      </c>
      <c r="K2433">
        <v>0.12</v>
      </c>
      <c r="L2433" s="9">
        <f t="shared" si="37"/>
        <v>42124</v>
      </c>
      <c r="M2433">
        <f ca="1">VLOOKUP(L2433,Sheet1!$B$5:$C$4117,2,0)</f>
        <v>0.13850000000000001</v>
      </c>
      <c r="N2433">
        <v>3.0145</v>
      </c>
      <c r="O2433">
        <v>-1.62</v>
      </c>
      <c r="P2433">
        <v>-7.45</v>
      </c>
      <c r="Q2433" s="7">
        <v>5.3735833783841311</v>
      </c>
      <c r="R2433">
        <v>1.325413299652991</v>
      </c>
      <c r="S2433">
        <v>-99.410393734400245</v>
      </c>
      <c r="T2433">
        <v>6.9325396825396828</v>
      </c>
      <c r="U2433" s="2">
        <v>1.6545425159975871</v>
      </c>
    </row>
    <row r="2434" spans="1:21" x14ac:dyDescent="0.35">
      <c r="A2434" t="s">
        <v>61</v>
      </c>
      <c r="B2434" t="s">
        <v>148</v>
      </c>
      <c r="C2434" t="s">
        <v>207</v>
      </c>
      <c r="D2434" t="s">
        <v>257</v>
      </c>
      <c r="E2434" t="s">
        <v>262</v>
      </c>
      <c r="F2434" t="s">
        <v>290</v>
      </c>
      <c r="G2434" s="1">
        <v>42153</v>
      </c>
      <c r="H2434" s="1">
        <v>42155</v>
      </c>
      <c r="I2434">
        <v>1.4416000747680671</v>
      </c>
      <c r="J2434">
        <v>13.84</v>
      </c>
      <c r="K2434">
        <v>0.12</v>
      </c>
      <c r="L2434" s="9">
        <f t="shared" si="37"/>
        <v>42153</v>
      </c>
      <c r="M2434">
        <f ca="1">VLOOKUP(L2434,Sheet1!$B$5:$C$4117,2,0)</f>
        <v>0.14249999999999999</v>
      </c>
      <c r="N2434">
        <v>3.1787000000000001</v>
      </c>
      <c r="O2434">
        <v>-1.62</v>
      </c>
      <c r="P2434">
        <v>-7.45</v>
      </c>
      <c r="Q2434" s="7">
        <v>5.3735833783841311</v>
      </c>
      <c r="R2434">
        <v>1.325413299652991</v>
      </c>
      <c r="S2434">
        <v>-99.410393734400245</v>
      </c>
      <c r="T2434">
        <v>6.8531746031746028</v>
      </c>
      <c r="U2434" s="2">
        <v>1.762456224947206</v>
      </c>
    </row>
    <row r="2435" spans="1:21" x14ac:dyDescent="0.35">
      <c r="A2435" t="s">
        <v>61</v>
      </c>
      <c r="B2435" t="s">
        <v>148</v>
      </c>
      <c r="C2435" t="s">
        <v>207</v>
      </c>
      <c r="D2435" t="s">
        <v>257</v>
      </c>
      <c r="E2435" t="s">
        <v>262</v>
      </c>
      <c r="F2435" t="s">
        <v>290</v>
      </c>
      <c r="G2435" s="1">
        <v>42185</v>
      </c>
      <c r="H2435" s="1">
        <v>42185</v>
      </c>
      <c r="I2435">
        <v>0.96720027923583984</v>
      </c>
      <c r="J2435">
        <v>18.23</v>
      </c>
      <c r="K2435">
        <v>0.13</v>
      </c>
      <c r="L2435" s="9">
        <f t="shared" ref="L2435:L2498" si="38">DATE(YEAR(G2435),MONTH(G2435),DAY(G2435))</f>
        <v>42185</v>
      </c>
      <c r="M2435">
        <f ca="1">VLOOKUP(L2435,Sheet1!$B$5:$C$4117,2,0)</f>
        <v>0.14499999999999999</v>
      </c>
      <c r="N2435">
        <v>3.1030000000000002</v>
      </c>
      <c r="O2435">
        <v>-2.74</v>
      </c>
      <c r="P2435">
        <v>-7.83</v>
      </c>
      <c r="Q2435" s="7">
        <v>5.3735833783841311</v>
      </c>
      <c r="R2435">
        <v>1.325413299652991</v>
      </c>
      <c r="S2435">
        <v>-99.410393734400245</v>
      </c>
      <c r="T2435">
        <v>6.7698412698412698</v>
      </c>
      <c r="U2435" s="2">
        <v>1.8736469399912301</v>
      </c>
    </row>
    <row r="2436" spans="1:21" x14ac:dyDescent="0.35">
      <c r="A2436" t="s">
        <v>61</v>
      </c>
      <c r="B2436" t="s">
        <v>148</v>
      </c>
      <c r="C2436" t="s">
        <v>207</v>
      </c>
      <c r="D2436" t="s">
        <v>257</v>
      </c>
      <c r="E2436" t="s">
        <v>262</v>
      </c>
      <c r="F2436" t="s">
        <v>290</v>
      </c>
      <c r="G2436" s="1">
        <v>42216</v>
      </c>
      <c r="H2436" s="1">
        <v>42216</v>
      </c>
      <c r="I2436">
        <v>1.021700096130371</v>
      </c>
      <c r="J2436">
        <v>12.12</v>
      </c>
      <c r="K2436">
        <v>0.13</v>
      </c>
      <c r="L2436" s="9">
        <f t="shared" si="38"/>
        <v>42216</v>
      </c>
      <c r="M2436">
        <f ca="1">VLOOKUP(L2436,Sheet1!$B$5:$C$4117,2,0)</f>
        <v>0.17949999999999999</v>
      </c>
      <c r="N2436">
        <v>3.4214000000000002</v>
      </c>
      <c r="O2436">
        <v>-2.74</v>
      </c>
      <c r="P2436">
        <v>-7.83</v>
      </c>
      <c r="Q2436" s="7">
        <v>16.863729677181102</v>
      </c>
      <c r="R2436">
        <v>1.3099980756128271</v>
      </c>
      <c r="S2436">
        <v>-15.26108012078144</v>
      </c>
      <c r="T2436">
        <v>6.6785714285714288</v>
      </c>
      <c r="U2436" s="2">
        <v>1.9929030367510701</v>
      </c>
    </row>
    <row r="2437" spans="1:21" x14ac:dyDescent="0.35">
      <c r="A2437" t="s">
        <v>61</v>
      </c>
      <c r="B2437" t="s">
        <v>148</v>
      </c>
      <c r="C2437" t="s">
        <v>207</v>
      </c>
      <c r="D2437" t="s">
        <v>257</v>
      </c>
      <c r="E2437" t="s">
        <v>262</v>
      </c>
      <c r="F2437" t="s">
        <v>290</v>
      </c>
      <c r="G2437" s="1">
        <v>42247</v>
      </c>
      <c r="H2437" s="1">
        <v>42247</v>
      </c>
      <c r="I2437">
        <v>1.8086000823974611</v>
      </c>
      <c r="J2437">
        <v>28.43</v>
      </c>
      <c r="K2437">
        <v>0.14000000000000001</v>
      </c>
      <c r="L2437" s="9">
        <f t="shared" si="38"/>
        <v>42247</v>
      </c>
      <c r="M2437">
        <f ca="1">VLOOKUP(L2437,Sheet1!$B$5:$C$4117,2,0)</f>
        <v>0.22875000000000001</v>
      </c>
      <c r="N2437">
        <v>3.6204999999999998</v>
      </c>
      <c r="O2437">
        <v>-2.74</v>
      </c>
      <c r="P2437">
        <v>-7.83</v>
      </c>
      <c r="Q2437" s="7">
        <v>16.863729677181102</v>
      </c>
      <c r="R2437">
        <v>1.3099980756128271</v>
      </c>
      <c r="S2437">
        <v>-15.26108012078144</v>
      </c>
      <c r="T2437">
        <v>6.5952380952380949</v>
      </c>
      <c r="U2437" s="2">
        <v>2.09945251500897</v>
      </c>
    </row>
    <row r="2438" spans="1:21" x14ac:dyDescent="0.35">
      <c r="A2438" t="s">
        <v>61</v>
      </c>
      <c r="B2438" t="s">
        <v>148</v>
      </c>
      <c r="C2438" t="s">
        <v>207</v>
      </c>
      <c r="D2438" t="s">
        <v>257</v>
      </c>
      <c r="E2438" t="s">
        <v>262</v>
      </c>
      <c r="F2438" t="s">
        <v>290</v>
      </c>
      <c r="G2438" s="1">
        <v>42277</v>
      </c>
      <c r="H2438" s="1">
        <v>42277</v>
      </c>
      <c r="I2438">
        <v>2.5821002197265628</v>
      </c>
      <c r="J2438">
        <v>24.5</v>
      </c>
      <c r="K2438">
        <v>0.14000000000000001</v>
      </c>
      <c r="L2438" s="9">
        <f t="shared" si="38"/>
        <v>42277</v>
      </c>
      <c r="M2438">
        <f ca="1">VLOOKUP(L2438,Sheet1!$B$5:$C$4117,2,0)</f>
        <v>0.17100000000000001</v>
      </c>
      <c r="N2438">
        <v>3.9474999999999998</v>
      </c>
      <c r="O2438">
        <v>-4.26</v>
      </c>
      <c r="P2438">
        <v>-9.01</v>
      </c>
      <c r="Q2438" s="7">
        <v>16.863729677181102</v>
      </c>
      <c r="R2438">
        <v>1.3099980756128271</v>
      </c>
      <c r="S2438">
        <v>-15.26108012078144</v>
      </c>
      <c r="T2438">
        <v>6.5119047619047619</v>
      </c>
      <c r="U2438" s="2">
        <v>2.2037410041916559</v>
      </c>
    </row>
    <row r="2439" spans="1:21" x14ac:dyDescent="0.35">
      <c r="A2439" t="s">
        <v>61</v>
      </c>
      <c r="B2439" t="s">
        <v>148</v>
      </c>
      <c r="C2439" t="s">
        <v>207</v>
      </c>
      <c r="D2439" t="s">
        <v>257</v>
      </c>
      <c r="E2439" t="s">
        <v>262</v>
      </c>
      <c r="F2439" t="s">
        <v>290</v>
      </c>
      <c r="G2439" s="1">
        <v>42307</v>
      </c>
      <c r="H2439" s="1">
        <v>42308</v>
      </c>
      <c r="I2439">
        <v>2.882400398254394</v>
      </c>
      <c r="J2439">
        <v>15.07</v>
      </c>
      <c r="K2439">
        <v>0.12</v>
      </c>
      <c r="L2439" s="9">
        <f t="shared" si="38"/>
        <v>42307</v>
      </c>
      <c r="M2439">
        <f ca="1">VLOOKUP(L2439,Sheet1!$B$5:$C$4117,2,0)</f>
        <v>0.19500000000000001</v>
      </c>
      <c r="N2439">
        <v>3.8557999999999999</v>
      </c>
      <c r="O2439">
        <v>-4.26</v>
      </c>
      <c r="P2439">
        <v>-9.01</v>
      </c>
      <c r="Q2439" s="7">
        <v>16.896930108273018</v>
      </c>
      <c r="R2439">
        <v>1.336492730869496</v>
      </c>
      <c r="S2439">
        <v>-5.4689119888019357</v>
      </c>
      <c r="T2439">
        <v>6.4285714285714288</v>
      </c>
      <c r="U2439" s="2">
        <v>2.3057384752764918</v>
      </c>
    </row>
    <row r="2440" spans="1:21" x14ac:dyDescent="0.35">
      <c r="A2440" t="s">
        <v>61</v>
      </c>
      <c r="B2440" t="s">
        <v>148</v>
      </c>
      <c r="C2440" t="s">
        <v>207</v>
      </c>
      <c r="D2440" t="s">
        <v>257</v>
      </c>
      <c r="E2440" t="s">
        <v>262</v>
      </c>
      <c r="F2440" t="s">
        <v>290</v>
      </c>
      <c r="G2440" s="1">
        <v>42338</v>
      </c>
      <c r="H2440" s="1">
        <v>42338</v>
      </c>
      <c r="I2440">
        <v>3.6746002578735348</v>
      </c>
      <c r="J2440">
        <v>16.13</v>
      </c>
      <c r="K2440">
        <v>0.12</v>
      </c>
      <c r="L2440" s="9">
        <f t="shared" si="38"/>
        <v>42338</v>
      </c>
      <c r="M2440">
        <f ca="1">VLOOKUP(L2440,Sheet1!$B$5:$C$4117,2,0)</f>
        <v>0.29199999999999998</v>
      </c>
      <c r="N2440">
        <v>3.8673999999999999</v>
      </c>
      <c r="O2440">
        <v>-4.26</v>
      </c>
      <c r="P2440">
        <v>-9.01</v>
      </c>
      <c r="Q2440" s="7">
        <v>16.896930108273018</v>
      </c>
      <c r="R2440">
        <v>1.336492730869496</v>
      </c>
      <c r="S2440">
        <v>-5.4689119888019357</v>
      </c>
      <c r="T2440">
        <v>6.3492063492063489</v>
      </c>
      <c r="U2440" s="2">
        <v>2.4007212090465861</v>
      </c>
    </row>
    <row r="2441" spans="1:21" x14ac:dyDescent="0.35">
      <c r="A2441" t="s">
        <v>61</v>
      </c>
      <c r="B2441" t="s">
        <v>148</v>
      </c>
      <c r="C2441" t="s">
        <v>207</v>
      </c>
      <c r="D2441" t="s">
        <v>257</v>
      </c>
      <c r="E2441" t="s">
        <v>262</v>
      </c>
      <c r="F2441" t="s">
        <v>290</v>
      </c>
      <c r="G2441" s="1">
        <v>42369</v>
      </c>
      <c r="H2441" s="1">
        <v>42369</v>
      </c>
      <c r="I2441">
        <v>3.0999003219604488</v>
      </c>
      <c r="J2441">
        <v>18.21</v>
      </c>
      <c r="K2441">
        <v>0.24</v>
      </c>
      <c r="L2441" s="9">
        <f t="shared" si="38"/>
        <v>42369</v>
      </c>
      <c r="M2441">
        <f ca="1">VLOOKUP(L2441,Sheet1!$B$5:$C$4117,2,0)</f>
        <v>0.38300000000000001</v>
      </c>
      <c r="N2441">
        <v>3.9607999999999999</v>
      </c>
      <c r="O2441">
        <v>-5.52</v>
      </c>
      <c r="P2441">
        <v>-10.220000000000001</v>
      </c>
      <c r="Q2441" s="7">
        <v>16.896930108273018</v>
      </c>
      <c r="R2441">
        <v>1.336492730869496</v>
      </c>
      <c r="S2441">
        <v>-5.4689119888019357</v>
      </c>
      <c r="T2441">
        <v>6.2619047619047619</v>
      </c>
      <c r="U2441" s="2">
        <v>2.5027387597550632</v>
      </c>
    </row>
    <row r="2442" spans="1:21" x14ac:dyDescent="0.35">
      <c r="A2442" t="s">
        <v>61</v>
      </c>
      <c r="B2442" t="s">
        <v>148</v>
      </c>
      <c r="C2442" t="s">
        <v>207</v>
      </c>
      <c r="D2442" t="s">
        <v>257</v>
      </c>
      <c r="E2442" t="s">
        <v>262</v>
      </c>
      <c r="F2442" t="s">
        <v>290</v>
      </c>
      <c r="G2442" s="1">
        <v>42398</v>
      </c>
      <c r="H2442" s="1">
        <v>42400</v>
      </c>
      <c r="I2442">
        <v>4.2971004104614261</v>
      </c>
      <c r="J2442">
        <v>20.2</v>
      </c>
      <c r="K2442">
        <v>0.34</v>
      </c>
      <c r="L2442" s="9">
        <f t="shared" si="38"/>
        <v>42398</v>
      </c>
      <c r="M2442">
        <f ca="1">VLOOKUP(L2442,Sheet1!$B$5:$C$4117,2,0)</f>
        <v>0.38850000000000001</v>
      </c>
      <c r="N2442">
        <v>3.9992000000000001</v>
      </c>
      <c r="O2442">
        <v>-5.52</v>
      </c>
      <c r="P2442">
        <v>-10.220000000000001</v>
      </c>
      <c r="Q2442" s="7">
        <v>16.966975799124981</v>
      </c>
      <c r="R2442">
        <v>1.3420527574627901</v>
      </c>
      <c r="S2442">
        <v>-21.08021153424858</v>
      </c>
      <c r="T2442">
        <v>6.1825396825396828</v>
      </c>
      <c r="U2442" s="2">
        <v>2.5932135010334258</v>
      </c>
    </row>
    <row r="2443" spans="1:21" x14ac:dyDescent="0.35">
      <c r="A2443" t="s">
        <v>61</v>
      </c>
      <c r="B2443" t="s">
        <v>148</v>
      </c>
      <c r="C2443" t="s">
        <v>207</v>
      </c>
      <c r="D2443" t="s">
        <v>257</v>
      </c>
      <c r="E2443" t="s">
        <v>262</v>
      </c>
      <c r="F2443" t="s">
        <v>290</v>
      </c>
      <c r="G2443" s="1">
        <v>42429</v>
      </c>
      <c r="H2443" s="1">
        <v>42429</v>
      </c>
      <c r="I2443">
        <v>4.0906995773315433</v>
      </c>
      <c r="J2443">
        <v>20.55</v>
      </c>
      <c r="K2443">
        <v>0.38</v>
      </c>
      <c r="L2443" s="9">
        <f t="shared" si="38"/>
        <v>42429</v>
      </c>
      <c r="M2443">
        <f ca="1">VLOOKUP(L2443,Sheet1!$B$5:$C$4117,2,0)</f>
        <v>0.40050000000000002</v>
      </c>
      <c r="N2443">
        <v>4.0159000000000002</v>
      </c>
      <c r="O2443">
        <v>-5.52</v>
      </c>
      <c r="P2443">
        <v>-10.220000000000001</v>
      </c>
      <c r="Q2443" s="7">
        <v>16.966975799124981</v>
      </c>
      <c r="R2443">
        <v>1.3420527574627901</v>
      </c>
      <c r="S2443">
        <v>-21.08021153424858</v>
      </c>
      <c r="T2443">
        <v>6.1071428571428568</v>
      </c>
      <c r="U2443" s="2">
        <v>2.67713798393951</v>
      </c>
    </row>
    <row r="2444" spans="1:21" x14ac:dyDescent="0.35">
      <c r="A2444" t="s">
        <v>61</v>
      </c>
      <c r="B2444" t="s">
        <v>148</v>
      </c>
      <c r="C2444" t="s">
        <v>207</v>
      </c>
      <c r="D2444" t="s">
        <v>257</v>
      </c>
      <c r="E2444" t="s">
        <v>262</v>
      </c>
      <c r="F2444" t="s">
        <v>290</v>
      </c>
      <c r="G2444" s="1">
        <v>42460</v>
      </c>
      <c r="H2444" s="1">
        <v>42460</v>
      </c>
      <c r="I2444">
        <v>3.2056996917724612</v>
      </c>
      <c r="J2444">
        <v>13.95</v>
      </c>
      <c r="K2444">
        <v>0.36</v>
      </c>
      <c r="L2444" s="9">
        <f t="shared" si="38"/>
        <v>42460</v>
      </c>
      <c r="M2444">
        <f ca="1">VLOOKUP(L2444,Sheet1!$B$5:$C$4117,2,0)</f>
        <v>0.38200000000000001</v>
      </c>
      <c r="N2444">
        <v>3.5922000000000001</v>
      </c>
      <c r="O2444">
        <v>-5.14</v>
      </c>
      <c r="P2444">
        <v>-9.59</v>
      </c>
      <c r="Q2444" s="7">
        <v>16.966975799124981</v>
      </c>
      <c r="R2444">
        <v>1.3420527574627901</v>
      </c>
      <c r="S2444">
        <v>-21.08021153424858</v>
      </c>
      <c r="T2444">
        <v>6.0198412698412698</v>
      </c>
      <c r="U2444" s="2">
        <v>2.771815659366617</v>
      </c>
    </row>
    <row r="2445" spans="1:21" x14ac:dyDescent="0.35">
      <c r="A2445" t="s">
        <v>61</v>
      </c>
      <c r="B2445" t="s">
        <v>148</v>
      </c>
      <c r="C2445" t="s">
        <v>207</v>
      </c>
      <c r="D2445" t="s">
        <v>257</v>
      </c>
      <c r="E2445" t="s">
        <v>262</v>
      </c>
      <c r="F2445" t="s">
        <v>290</v>
      </c>
      <c r="G2445" s="1">
        <v>42489</v>
      </c>
      <c r="H2445" s="1">
        <v>42490</v>
      </c>
      <c r="I2445">
        <v>3.1591996383666991</v>
      </c>
      <c r="J2445">
        <v>15.7</v>
      </c>
      <c r="K2445">
        <v>0.37</v>
      </c>
      <c r="L2445" s="9">
        <f t="shared" si="38"/>
        <v>42489</v>
      </c>
      <c r="M2445">
        <f ca="1">VLOOKUP(L2445,Sheet1!$B$5:$C$4117,2,0)</f>
        <v>0.38500000000000001</v>
      </c>
      <c r="N2445">
        <v>3.4358</v>
      </c>
      <c r="O2445">
        <v>-5.14</v>
      </c>
      <c r="P2445">
        <v>-9.59</v>
      </c>
      <c r="Q2445" s="7">
        <v>-3.6107784079914702</v>
      </c>
      <c r="R2445">
        <v>1.1557486606101011</v>
      </c>
      <c r="S2445">
        <v>2.0200249822781422</v>
      </c>
      <c r="T2445">
        <v>5.9404761904761907</v>
      </c>
      <c r="U2445" s="2">
        <v>2.8555305968075211</v>
      </c>
    </row>
    <row r="2446" spans="1:21" x14ac:dyDescent="0.35">
      <c r="A2446" t="s">
        <v>61</v>
      </c>
      <c r="B2446" t="s">
        <v>148</v>
      </c>
      <c r="C2446" t="s">
        <v>207</v>
      </c>
      <c r="D2446" t="s">
        <v>257</v>
      </c>
      <c r="E2446" t="s">
        <v>262</v>
      </c>
      <c r="F2446" t="s">
        <v>290</v>
      </c>
      <c r="G2446" s="1">
        <v>42521</v>
      </c>
      <c r="H2446" s="1">
        <v>42521</v>
      </c>
      <c r="I2446">
        <v>3.6547004699707029</v>
      </c>
      <c r="J2446">
        <v>14.19</v>
      </c>
      <c r="K2446">
        <v>0.37</v>
      </c>
      <c r="L2446" s="9">
        <f t="shared" si="38"/>
        <v>42521</v>
      </c>
      <c r="M2446">
        <f ca="1">VLOOKUP(L2446,Sheet1!$B$5:$C$4117,2,0)</f>
        <v>0.45550000000000002</v>
      </c>
      <c r="N2446">
        <v>3.6116000000000001</v>
      </c>
      <c r="O2446">
        <v>-5.14</v>
      </c>
      <c r="P2446">
        <v>-9.59</v>
      </c>
      <c r="Q2446" s="7">
        <v>-3.6107784079914702</v>
      </c>
      <c r="R2446">
        <v>1.1557486606101011</v>
      </c>
      <c r="S2446">
        <v>2.0200249822781422</v>
      </c>
      <c r="T2446">
        <v>5.8571428571428568</v>
      </c>
      <c r="U2446" s="2">
        <v>2.9409853540473261</v>
      </c>
    </row>
    <row r="2447" spans="1:21" x14ac:dyDescent="0.35">
      <c r="A2447" t="s">
        <v>61</v>
      </c>
      <c r="B2447" t="s">
        <v>148</v>
      </c>
      <c r="C2447" t="s">
        <v>207</v>
      </c>
      <c r="D2447" t="s">
        <v>257</v>
      </c>
      <c r="E2447" t="s">
        <v>262</v>
      </c>
      <c r="F2447" t="s">
        <v>290</v>
      </c>
      <c r="G2447" s="1">
        <v>42551</v>
      </c>
      <c r="H2447" s="1">
        <v>42551</v>
      </c>
      <c r="I2447">
        <v>3.9986000442504901</v>
      </c>
      <c r="J2447">
        <v>15.63</v>
      </c>
      <c r="K2447">
        <v>0.38</v>
      </c>
      <c r="L2447" s="9">
        <f t="shared" si="38"/>
        <v>42551</v>
      </c>
      <c r="M2447">
        <f ca="1">VLOOKUP(L2447,Sheet1!$B$5:$C$4117,2,0)</f>
        <v>0.3745</v>
      </c>
      <c r="N2447">
        <v>3.2130000000000001</v>
      </c>
      <c r="O2447">
        <v>-3.22</v>
      </c>
      <c r="P2447">
        <v>-9.81</v>
      </c>
      <c r="Q2447" s="7">
        <v>-3.6107784079914702</v>
      </c>
      <c r="R2447">
        <v>1.1557486606101011</v>
      </c>
      <c r="S2447">
        <v>2.0200249822781422</v>
      </c>
      <c r="T2447">
        <v>5.7698412698412698</v>
      </c>
      <c r="U2447" s="2">
        <v>3.0277871933828409</v>
      </c>
    </row>
    <row r="2448" spans="1:21" x14ac:dyDescent="0.35">
      <c r="A2448" t="s">
        <v>61</v>
      </c>
      <c r="B2448" t="s">
        <v>148</v>
      </c>
      <c r="C2448" t="s">
        <v>207</v>
      </c>
      <c r="D2448" t="s">
        <v>257</v>
      </c>
      <c r="E2448" t="s">
        <v>262</v>
      </c>
      <c r="F2448" t="s">
        <v>290</v>
      </c>
      <c r="G2448" s="1">
        <v>42580</v>
      </c>
      <c r="H2448" s="1">
        <v>42582</v>
      </c>
      <c r="I2448">
        <v>3.1944000625610349</v>
      </c>
      <c r="J2448">
        <v>11.87</v>
      </c>
      <c r="K2448">
        <v>0.39</v>
      </c>
      <c r="L2448" s="9">
        <f t="shared" si="38"/>
        <v>42580</v>
      </c>
      <c r="M2448">
        <f ca="1">VLOOKUP(L2448,Sheet1!$B$5:$C$4117,2,0)</f>
        <v>0.40543000000000001</v>
      </c>
      <c r="N2448">
        <v>3.2488999999999999</v>
      </c>
      <c r="O2448">
        <v>-3.22</v>
      </c>
      <c r="P2448">
        <v>-9.81</v>
      </c>
      <c r="Q2448" s="7">
        <v>5.2206657781572332</v>
      </c>
      <c r="R2448">
        <v>1.142052759205747</v>
      </c>
      <c r="S2448">
        <v>35.294695735619278</v>
      </c>
      <c r="T2448">
        <v>5.6865079365079367</v>
      </c>
      <c r="U2448" s="2">
        <v>3.1080109643394751</v>
      </c>
    </row>
    <row r="2449" spans="1:21" x14ac:dyDescent="0.35">
      <c r="A2449" t="s">
        <v>61</v>
      </c>
      <c r="B2449" t="s">
        <v>148</v>
      </c>
      <c r="C2449" t="s">
        <v>207</v>
      </c>
      <c r="D2449" t="s">
        <v>257</v>
      </c>
      <c r="E2449" t="s">
        <v>262</v>
      </c>
      <c r="F2449" t="s">
        <v>290</v>
      </c>
      <c r="G2449" s="1">
        <v>42613</v>
      </c>
      <c r="H2449" s="1">
        <v>42613</v>
      </c>
      <c r="I2449">
        <v>2.08029972076416</v>
      </c>
      <c r="J2449">
        <v>13.42</v>
      </c>
      <c r="K2449">
        <v>0.4</v>
      </c>
      <c r="L2449" s="9">
        <f t="shared" si="38"/>
        <v>42613</v>
      </c>
      <c r="M2449">
        <f ca="1">VLOOKUP(L2449,Sheet1!$B$5:$C$4117,2,0)</f>
        <v>0.45800000000000002</v>
      </c>
      <c r="N2449">
        <v>3.2267000000000001</v>
      </c>
      <c r="O2449">
        <v>-3.22</v>
      </c>
      <c r="P2449">
        <v>-9.81</v>
      </c>
      <c r="Q2449" s="7">
        <v>5.2206657781572332</v>
      </c>
      <c r="R2449">
        <v>1.142052759205747</v>
      </c>
      <c r="S2449">
        <v>35.294695735619278</v>
      </c>
      <c r="T2449">
        <v>5.5952380952380949</v>
      </c>
      <c r="U2449" s="2">
        <v>3.1928850137859288</v>
      </c>
    </row>
    <row r="2450" spans="1:21" x14ac:dyDescent="0.35">
      <c r="A2450" t="s">
        <v>61</v>
      </c>
      <c r="B2450" t="s">
        <v>148</v>
      </c>
      <c r="C2450" t="s">
        <v>207</v>
      </c>
      <c r="D2450" t="s">
        <v>257</v>
      </c>
      <c r="E2450" t="s">
        <v>262</v>
      </c>
      <c r="F2450" t="s">
        <v>290</v>
      </c>
      <c r="G2450" s="1">
        <v>42643</v>
      </c>
      <c r="H2450" s="1">
        <v>42643</v>
      </c>
      <c r="I2450">
        <v>1.2328001594543461</v>
      </c>
      <c r="J2450">
        <v>13.29</v>
      </c>
      <c r="K2450">
        <v>0.4</v>
      </c>
      <c r="L2450" s="9">
        <f t="shared" si="38"/>
        <v>42643</v>
      </c>
      <c r="M2450">
        <f ca="1">VLOOKUP(L2450,Sheet1!$B$5:$C$4117,2,0)</f>
        <v>0.43403999999999998</v>
      </c>
      <c r="N2450">
        <v>3.2624</v>
      </c>
      <c r="O2450">
        <v>-2.46</v>
      </c>
      <c r="P2450">
        <v>-9.32</v>
      </c>
      <c r="Q2450" s="7">
        <v>5.2206657781572332</v>
      </c>
      <c r="R2450">
        <v>1.142052759205747</v>
      </c>
      <c r="S2450">
        <v>35.294695735619278</v>
      </c>
      <c r="T2450">
        <v>5.5119047619047619</v>
      </c>
      <c r="U2450" s="2">
        <v>3.2676125026302301</v>
      </c>
    </row>
    <row r="2451" spans="1:21" x14ac:dyDescent="0.35">
      <c r="A2451" t="s">
        <v>61</v>
      </c>
      <c r="B2451" t="s">
        <v>148</v>
      </c>
      <c r="C2451" t="s">
        <v>207</v>
      </c>
      <c r="D2451" t="s">
        <v>257</v>
      </c>
      <c r="E2451" t="s">
        <v>262</v>
      </c>
      <c r="F2451" t="s">
        <v>290</v>
      </c>
      <c r="G2451" s="1">
        <v>42674</v>
      </c>
      <c r="H2451" s="1">
        <v>42674</v>
      </c>
      <c r="I2451">
        <v>1.2933997726440429</v>
      </c>
      <c r="J2451">
        <v>17.059999999999999</v>
      </c>
      <c r="K2451">
        <v>0.4</v>
      </c>
      <c r="L2451" s="9">
        <f t="shared" si="38"/>
        <v>42674</v>
      </c>
      <c r="M2451">
        <f ca="1">VLOOKUP(L2451,Sheet1!$B$5:$C$4117,2,0)</f>
        <v>0.50134999999999996</v>
      </c>
      <c r="N2451">
        <v>3.1936</v>
      </c>
      <c r="O2451">
        <v>-2.46</v>
      </c>
      <c r="P2451">
        <v>-9.32</v>
      </c>
      <c r="Q2451" s="7">
        <v>-5.7921249695211587</v>
      </c>
      <c r="R2451">
        <v>1.1730244562871821</v>
      </c>
      <c r="S2451">
        <v>-8.6893944997422281</v>
      </c>
      <c r="T2451">
        <v>5.4325396825396828</v>
      </c>
      <c r="U2451" s="2">
        <v>3.3362947918462229</v>
      </c>
    </row>
    <row r="2452" spans="1:21" x14ac:dyDescent="0.35">
      <c r="A2452" t="s">
        <v>61</v>
      </c>
      <c r="B2452" t="s">
        <v>148</v>
      </c>
      <c r="C2452" t="s">
        <v>207</v>
      </c>
      <c r="D2452" t="s">
        <v>257</v>
      </c>
      <c r="E2452" t="s">
        <v>262</v>
      </c>
      <c r="F2452" t="s">
        <v>290</v>
      </c>
      <c r="G2452" s="1">
        <v>42704</v>
      </c>
      <c r="H2452" s="1">
        <v>42704</v>
      </c>
      <c r="I2452">
        <v>2.4144002914428708</v>
      </c>
      <c r="J2452">
        <v>13.33</v>
      </c>
      <c r="K2452">
        <v>0.41</v>
      </c>
      <c r="L2452" s="9">
        <f t="shared" si="38"/>
        <v>42704</v>
      </c>
      <c r="M2452">
        <f ca="1">VLOOKUP(L2452,Sheet1!$B$5:$C$4117,2,0)</f>
        <v>0.60699999999999998</v>
      </c>
      <c r="N2452">
        <v>3.3858000000000001</v>
      </c>
      <c r="O2452">
        <v>-2.46</v>
      </c>
      <c r="P2452">
        <v>-9.32</v>
      </c>
      <c r="Q2452" s="7">
        <v>-5.7921249695211587</v>
      </c>
      <c r="R2452">
        <v>1.1730244562871821</v>
      </c>
      <c r="S2452">
        <v>-8.6893944997422281</v>
      </c>
      <c r="T2452">
        <v>5.3531746031746028</v>
      </c>
      <c r="U2452" s="2">
        <v>3.402521043949597</v>
      </c>
    </row>
    <row r="2453" spans="1:21" x14ac:dyDescent="0.35">
      <c r="A2453" t="s">
        <v>61</v>
      </c>
      <c r="B2453" t="s">
        <v>148</v>
      </c>
      <c r="C2453" t="s">
        <v>207</v>
      </c>
      <c r="D2453" t="s">
        <v>257</v>
      </c>
      <c r="E2453" t="s">
        <v>262</v>
      </c>
      <c r="F2453" t="s">
        <v>290</v>
      </c>
      <c r="G2453" s="1">
        <v>42734</v>
      </c>
      <c r="H2453" s="1">
        <v>42735</v>
      </c>
      <c r="I2453">
        <v>2.870400314331055</v>
      </c>
      <c r="J2453">
        <v>14.04</v>
      </c>
      <c r="K2453">
        <v>0.54</v>
      </c>
      <c r="L2453" s="9">
        <f t="shared" si="38"/>
        <v>42734</v>
      </c>
      <c r="M2453">
        <f ca="1">VLOOKUP(L2453,Sheet1!$B$5:$C$4117,2,0)</f>
        <v>0.66500000000000004</v>
      </c>
      <c r="N2453">
        <v>3.2551999999999999</v>
      </c>
      <c r="O2453">
        <v>-2.2599999999999998</v>
      </c>
      <c r="P2453">
        <v>-8.98</v>
      </c>
      <c r="Q2453" s="7">
        <v>-5.7921249695211587</v>
      </c>
      <c r="R2453">
        <v>1.1730244562871821</v>
      </c>
      <c r="S2453">
        <v>-8.6893944997422281</v>
      </c>
      <c r="T2453">
        <v>5.2658730158730158</v>
      </c>
      <c r="U2453" s="2">
        <v>3.4724977090078601</v>
      </c>
    </row>
    <row r="2454" spans="1:21" x14ac:dyDescent="0.35">
      <c r="A2454" t="s">
        <v>61</v>
      </c>
      <c r="B2454" t="s">
        <v>148</v>
      </c>
      <c r="C2454" t="s">
        <v>207</v>
      </c>
      <c r="D2454" t="s">
        <v>257</v>
      </c>
      <c r="E2454" t="s">
        <v>262</v>
      </c>
      <c r="F2454" t="s">
        <v>290</v>
      </c>
      <c r="G2454" s="1">
        <v>42766</v>
      </c>
      <c r="H2454" s="1">
        <v>42766</v>
      </c>
      <c r="I2454">
        <v>3.3809004211425782</v>
      </c>
      <c r="J2454">
        <v>11.99</v>
      </c>
      <c r="K2454">
        <v>0.65</v>
      </c>
      <c r="L2454" s="9">
        <f t="shared" si="38"/>
        <v>42766</v>
      </c>
      <c r="M2454">
        <f ca="1">VLOOKUP(L2454,Sheet1!$B$5:$C$4117,2,0)</f>
        <v>0.69199999999999995</v>
      </c>
      <c r="N2454">
        <v>3.1486000000000001</v>
      </c>
      <c r="O2454">
        <v>-2.2599999999999998</v>
      </c>
      <c r="P2454">
        <v>-8.98</v>
      </c>
      <c r="Q2454" s="7">
        <v>-3.501460338550598</v>
      </c>
      <c r="R2454">
        <v>1.1899832753205579</v>
      </c>
      <c r="S2454">
        <v>19.88540737098992</v>
      </c>
      <c r="T2454">
        <v>5.1785714285714288</v>
      </c>
      <c r="U2454" s="2">
        <v>3.539426635895043</v>
      </c>
    </row>
    <row r="2455" spans="1:21" x14ac:dyDescent="0.35">
      <c r="A2455" t="s">
        <v>61</v>
      </c>
      <c r="B2455" t="s">
        <v>148</v>
      </c>
      <c r="C2455" t="s">
        <v>207</v>
      </c>
      <c r="D2455" t="s">
        <v>257</v>
      </c>
      <c r="E2455" t="s">
        <v>262</v>
      </c>
      <c r="F2455" t="s">
        <v>290</v>
      </c>
      <c r="G2455" s="1">
        <v>42794</v>
      </c>
      <c r="H2455" s="1">
        <v>42794</v>
      </c>
      <c r="I2455">
        <v>2.1491001129150389</v>
      </c>
      <c r="J2455">
        <v>12.92</v>
      </c>
      <c r="K2455">
        <v>0.66</v>
      </c>
      <c r="L2455" s="9">
        <f t="shared" si="38"/>
        <v>42794</v>
      </c>
      <c r="M2455">
        <f ca="1">VLOOKUP(L2455,Sheet1!$B$5:$C$4117,2,0)</f>
        <v>0.81008000000000002</v>
      </c>
      <c r="N2455">
        <v>3.1103999999999998</v>
      </c>
      <c r="O2455">
        <v>-2.2599999999999998</v>
      </c>
      <c r="P2455">
        <v>-8.98</v>
      </c>
      <c r="Q2455" s="7">
        <v>-3.501460338550598</v>
      </c>
      <c r="R2455">
        <v>1.1899832753205579</v>
      </c>
      <c r="S2455">
        <v>19.88540737098992</v>
      </c>
      <c r="T2455">
        <v>5.1031746031746028</v>
      </c>
      <c r="U2455" s="2">
        <v>3.5947452210800481</v>
      </c>
    </row>
    <row r="2456" spans="1:21" x14ac:dyDescent="0.35">
      <c r="A2456" t="s">
        <v>61</v>
      </c>
      <c r="B2456" t="s">
        <v>148</v>
      </c>
      <c r="C2456" t="s">
        <v>207</v>
      </c>
      <c r="D2456" t="s">
        <v>257</v>
      </c>
      <c r="E2456" t="s">
        <v>262</v>
      </c>
      <c r="F2456" t="s">
        <v>290</v>
      </c>
      <c r="G2456" s="1">
        <v>42825</v>
      </c>
      <c r="H2456" s="1">
        <v>42825</v>
      </c>
      <c r="I2456">
        <v>2.0324999427795412</v>
      </c>
      <c r="J2456">
        <v>12.37</v>
      </c>
      <c r="K2456">
        <v>0.79</v>
      </c>
      <c r="L2456" s="9">
        <f t="shared" si="38"/>
        <v>42825</v>
      </c>
      <c r="M2456">
        <f ca="1">VLOOKUP(L2456,Sheet1!$B$5:$C$4117,2,0)</f>
        <v>0.93100000000000005</v>
      </c>
      <c r="N2456">
        <v>3.1219999999999999</v>
      </c>
      <c r="O2456">
        <v>0.28000000000000003</v>
      </c>
      <c r="P2456">
        <v>-9.1300000000000008</v>
      </c>
      <c r="Q2456" s="7">
        <v>-3.501460338550598</v>
      </c>
      <c r="R2456">
        <v>1.1899832753205579</v>
      </c>
      <c r="S2456">
        <v>19.88540737098992</v>
      </c>
      <c r="T2456">
        <v>5.0158730158730158</v>
      </c>
      <c r="U2456" s="2">
        <v>3.6558862465676132</v>
      </c>
    </row>
    <row r="2457" spans="1:21" x14ac:dyDescent="0.35">
      <c r="A2457" t="s">
        <v>61</v>
      </c>
      <c r="B2457" t="s">
        <v>148</v>
      </c>
      <c r="C2457" t="s">
        <v>207</v>
      </c>
      <c r="D2457" t="s">
        <v>257</v>
      </c>
      <c r="E2457" t="s">
        <v>262</v>
      </c>
      <c r="F2457" t="s">
        <v>290</v>
      </c>
      <c r="G2457" s="1">
        <v>42853</v>
      </c>
      <c r="H2457" s="1">
        <v>42855</v>
      </c>
      <c r="I2457">
        <v>2.397799835205078</v>
      </c>
      <c r="J2457">
        <v>10.82</v>
      </c>
      <c r="K2457">
        <v>0.9</v>
      </c>
      <c r="L2457" s="9">
        <f t="shared" si="38"/>
        <v>42853</v>
      </c>
      <c r="M2457">
        <f ca="1">VLOOKUP(L2457,Sheet1!$B$5:$C$4117,2,0)</f>
        <v>0.99350000000000005</v>
      </c>
      <c r="N2457">
        <v>3.1768000000000001</v>
      </c>
      <c r="O2457">
        <v>0.28000000000000003</v>
      </c>
      <c r="P2457">
        <v>-9.1300000000000008</v>
      </c>
      <c r="Q2457" s="7">
        <v>7.520275663137185</v>
      </c>
      <c r="R2457">
        <v>1.1726035074118739</v>
      </c>
      <c r="S2457">
        <v>21.084637123106681</v>
      </c>
      <c r="T2457">
        <v>4.9444444444444446</v>
      </c>
      <c r="U2457" s="2">
        <v>3.7035588795455929</v>
      </c>
    </row>
    <row r="2458" spans="1:21" x14ac:dyDescent="0.35">
      <c r="A2458" t="s">
        <v>61</v>
      </c>
      <c r="B2458" t="s">
        <v>148</v>
      </c>
      <c r="C2458" t="s">
        <v>207</v>
      </c>
      <c r="D2458" t="s">
        <v>257</v>
      </c>
      <c r="E2458" t="s">
        <v>262</v>
      </c>
      <c r="F2458" t="s">
        <v>290</v>
      </c>
      <c r="G2458" s="1">
        <v>42886</v>
      </c>
      <c r="H2458" s="1">
        <v>42886</v>
      </c>
      <c r="I2458">
        <v>2.9362001609802229</v>
      </c>
      <c r="J2458">
        <v>10.41</v>
      </c>
      <c r="K2458">
        <v>0.91</v>
      </c>
      <c r="L2458" s="9">
        <f t="shared" si="38"/>
        <v>42886</v>
      </c>
      <c r="M2458">
        <f ca="1">VLOOKUP(L2458,Sheet1!$B$5:$C$4117,2,0)</f>
        <v>1.0985</v>
      </c>
      <c r="N2458">
        <v>3.2269999999999999</v>
      </c>
      <c r="O2458">
        <v>0.28000000000000003</v>
      </c>
      <c r="P2458">
        <v>-9.1300000000000008</v>
      </c>
      <c r="Q2458" s="7">
        <v>7.520275663137185</v>
      </c>
      <c r="R2458">
        <v>1.1726035074118739</v>
      </c>
      <c r="S2458">
        <v>21.084637123106681</v>
      </c>
      <c r="T2458">
        <v>4.8571428571428568</v>
      </c>
      <c r="U2458" s="2">
        <v>3.7589155000436909</v>
      </c>
    </row>
    <row r="2459" spans="1:21" x14ac:dyDescent="0.35">
      <c r="A2459" t="s">
        <v>61</v>
      </c>
      <c r="B2459" t="s">
        <v>148</v>
      </c>
      <c r="C2459" t="s">
        <v>207</v>
      </c>
      <c r="D2459" t="s">
        <v>257</v>
      </c>
      <c r="E2459" t="s">
        <v>262</v>
      </c>
      <c r="F2459" t="s">
        <v>290</v>
      </c>
      <c r="G2459" s="1">
        <v>42916</v>
      </c>
      <c r="H2459" s="1">
        <v>42916</v>
      </c>
      <c r="I2459">
        <v>2.5221002006530759</v>
      </c>
      <c r="J2459">
        <v>11.18</v>
      </c>
      <c r="K2459">
        <v>1.04</v>
      </c>
      <c r="L2459" s="9">
        <f t="shared" si="38"/>
        <v>42916</v>
      </c>
      <c r="M2459">
        <f ca="1">VLOOKUP(L2459,Sheet1!$B$5:$C$4117,2,0)</f>
        <v>1.163</v>
      </c>
      <c r="N2459">
        <v>3.3081999999999998</v>
      </c>
      <c r="O2459">
        <v>0.79</v>
      </c>
      <c r="P2459">
        <v>-9.4499999999999993</v>
      </c>
      <c r="Q2459" s="7">
        <v>7.520275663137185</v>
      </c>
      <c r="R2459">
        <v>1.1726035074118739</v>
      </c>
      <c r="S2459">
        <v>21.084637123106681</v>
      </c>
      <c r="T2459">
        <v>4.7738095238095237</v>
      </c>
      <c r="U2459" s="2">
        <v>3.8087337834173121</v>
      </c>
    </row>
    <row r="2460" spans="1:21" x14ac:dyDescent="0.35">
      <c r="A2460" t="s">
        <v>61</v>
      </c>
      <c r="B2460" t="s">
        <v>148</v>
      </c>
      <c r="C2460" t="s">
        <v>207</v>
      </c>
      <c r="D2460" t="s">
        <v>257</v>
      </c>
      <c r="E2460" t="s">
        <v>262</v>
      </c>
      <c r="F2460" t="s">
        <v>290</v>
      </c>
      <c r="G2460" s="1">
        <v>42947</v>
      </c>
      <c r="H2460" s="1">
        <v>42947</v>
      </c>
      <c r="I2460">
        <v>1.9044001960754391</v>
      </c>
      <c r="J2460">
        <v>10.26</v>
      </c>
      <c r="K2460">
        <v>1.1499999999999999</v>
      </c>
      <c r="L2460" s="9">
        <f t="shared" si="38"/>
        <v>42947</v>
      </c>
      <c r="M2460">
        <f ca="1">VLOOKUP(L2460,Sheet1!$B$5:$C$4117,2,0)</f>
        <v>1.161</v>
      </c>
      <c r="N2460">
        <v>3.1254</v>
      </c>
      <c r="O2460">
        <v>0.79</v>
      </c>
      <c r="P2460">
        <v>-9.4499999999999993</v>
      </c>
      <c r="Q2460" s="7">
        <v>7.2121558668399031</v>
      </c>
      <c r="R2460">
        <v>1.1672185480224959</v>
      </c>
      <c r="S2460">
        <v>23.269113690104099</v>
      </c>
      <c r="T2460">
        <v>4.6904761904761907</v>
      </c>
      <c r="U2460" s="2">
        <v>3.855562833119436</v>
      </c>
    </row>
    <row r="2461" spans="1:21" x14ac:dyDescent="0.35">
      <c r="A2461" t="s">
        <v>61</v>
      </c>
      <c r="B2461" t="s">
        <v>148</v>
      </c>
      <c r="C2461" t="s">
        <v>207</v>
      </c>
      <c r="D2461" t="s">
        <v>257</v>
      </c>
      <c r="E2461" t="s">
        <v>262</v>
      </c>
      <c r="F2461" t="s">
        <v>290</v>
      </c>
      <c r="G2461" s="1">
        <v>42978</v>
      </c>
      <c r="H2461" s="1">
        <v>42978</v>
      </c>
      <c r="I2461">
        <v>2.964600181579589</v>
      </c>
      <c r="J2461">
        <v>10.59</v>
      </c>
      <c r="K2461">
        <v>1.1599999999999999</v>
      </c>
      <c r="L2461" s="9">
        <f t="shared" si="38"/>
        <v>42978</v>
      </c>
      <c r="M2461">
        <f ca="1">VLOOKUP(L2461,Sheet1!$B$5:$C$4117,2,0)</f>
        <v>1.1585000000000001</v>
      </c>
      <c r="N2461">
        <v>3.1490999999999998</v>
      </c>
      <c r="O2461">
        <v>0.79</v>
      </c>
      <c r="P2461">
        <v>-9.4499999999999993</v>
      </c>
      <c r="Q2461" s="7">
        <v>7.2121558668399031</v>
      </c>
      <c r="R2461">
        <v>1.1672185480224959</v>
      </c>
      <c r="S2461">
        <v>23.269113690104099</v>
      </c>
      <c r="T2461">
        <v>4.5992063492063489</v>
      </c>
      <c r="U2461" s="2">
        <v>3.9033779600766261</v>
      </c>
    </row>
    <row r="2462" spans="1:21" x14ac:dyDescent="0.35">
      <c r="A2462" t="s">
        <v>61</v>
      </c>
      <c r="B2462" t="s">
        <v>148</v>
      </c>
      <c r="C2462" t="s">
        <v>207</v>
      </c>
      <c r="D2462" t="s">
        <v>257</v>
      </c>
      <c r="E2462" t="s">
        <v>262</v>
      </c>
      <c r="F2462" t="s">
        <v>290</v>
      </c>
      <c r="G2462" s="1">
        <v>43007</v>
      </c>
      <c r="H2462" s="1">
        <v>43008</v>
      </c>
      <c r="I2462">
        <v>2.8983000755310062</v>
      </c>
      <c r="J2462">
        <v>9.51</v>
      </c>
      <c r="K2462">
        <v>1.1499999999999999</v>
      </c>
      <c r="L2462" s="9">
        <f t="shared" si="38"/>
        <v>43007</v>
      </c>
      <c r="M2462">
        <f ca="1">VLOOKUP(L2462,Sheet1!$B$5:$C$4117,2,0)</f>
        <v>1.1930000000000001</v>
      </c>
      <c r="N2462">
        <v>3.1625000000000001</v>
      </c>
      <c r="O2462">
        <v>1.64</v>
      </c>
      <c r="P2462">
        <v>-8.73</v>
      </c>
      <c r="Q2462" s="7">
        <v>7.2121558668399031</v>
      </c>
      <c r="R2462">
        <v>1.1672185480224959</v>
      </c>
      <c r="S2462">
        <v>23.269113690104099</v>
      </c>
      <c r="T2462">
        <v>4.5198412698412698</v>
      </c>
      <c r="U2462" s="2">
        <v>3.9419670751800862</v>
      </c>
    </row>
    <row r="2463" spans="1:21" x14ac:dyDescent="0.35">
      <c r="A2463" t="s">
        <v>61</v>
      </c>
      <c r="B2463" t="s">
        <v>148</v>
      </c>
      <c r="C2463" t="s">
        <v>207</v>
      </c>
      <c r="D2463" t="s">
        <v>257</v>
      </c>
      <c r="E2463" t="s">
        <v>262</v>
      </c>
      <c r="F2463" t="s">
        <v>290</v>
      </c>
      <c r="G2463" s="1">
        <v>43039</v>
      </c>
      <c r="H2463" s="1">
        <v>43039</v>
      </c>
      <c r="I2463">
        <v>3.81849994659424</v>
      </c>
      <c r="J2463">
        <v>10.18</v>
      </c>
      <c r="K2463">
        <v>1.1499999999999999</v>
      </c>
      <c r="L2463" s="9">
        <f t="shared" si="38"/>
        <v>43039</v>
      </c>
      <c r="M2463">
        <f ca="1">VLOOKUP(L2463,Sheet1!$B$5:$C$4117,2,0)</f>
        <v>1.2729999999999999</v>
      </c>
      <c r="N2463">
        <v>3.2713000000000001</v>
      </c>
      <c r="O2463">
        <v>1.64</v>
      </c>
      <c r="P2463">
        <v>-8.73</v>
      </c>
      <c r="Q2463" s="7">
        <v>-7.1430231863256317</v>
      </c>
      <c r="R2463">
        <v>1.156234050654579</v>
      </c>
      <c r="S2463">
        <v>-30.171108253704119</v>
      </c>
      <c r="T2463">
        <v>4.4365079365079367</v>
      </c>
      <c r="U2463" s="2">
        <v>3.9794553197076481</v>
      </c>
    </row>
    <row r="2464" spans="1:21" x14ac:dyDescent="0.35">
      <c r="A2464" t="s">
        <v>61</v>
      </c>
      <c r="B2464" t="s">
        <v>148</v>
      </c>
      <c r="C2464" t="s">
        <v>207</v>
      </c>
      <c r="D2464" t="s">
        <v>257</v>
      </c>
      <c r="E2464" t="s">
        <v>262</v>
      </c>
      <c r="F2464" t="s">
        <v>290</v>
      </c>
      <c r="G2464" s="1">
        <v>43069</v>
      </c>
      <c r="H2464" s="1">
        <v>43069</v>
      </c>
      <c r="I2464">
        <v>4.3864999008178707</v>
      </c>
      <c r="J2464">
        <v>11.28</v>
      </c>
      <c r="K2464">
        <v>1.1599999999999999</v>
      </c>
      <c r="L2464" s="9">
        <f t="shared" si="38"/>
        <v>43069</v>
      </c>
      <c r="M2464">
        <f ca="1">VLOOKUP(L2464,Sheet1!$B$5:$C$4117,2,0)</f>
        <v>1.37226</v>
      </c>
      <c r="N2464">
        <v>3.2681</v>
      </c>
      <c r="O2464">
        <v>1.64</v>
      </c>
      <c r="P2464">
        <v>-8.73</v>
      </c>
      <c r="Q2464" s="7">
        <v>-7.1430231863256317</v>
      </c>
      <c r="R2464">
        <v>1.156234050654579</v>
      </c>
      <c r="S2464">
        <v>-30.171108253704119</v>
      </c>
      <c r="T2464">
        <v>4.3571428571428568</v>
      </c>
      <c r="U2464" s="2">
        <v>4.0122379278399016</v>
      </c>
    </row>
    <row r="2465" spans="1:21" x14ac:dyDescent="0.35">
      <c r="A2465" t="s">
        <v>61</v>
      </c>
      <c r="B2465" t="s">
        <v>148</v>
      </c>
      <c r="C2465" t="s">
        <v>207</v>
      </c>
      <c r="D2465" t="s">
        <v>257</v>
      </c>
      <c r="E2465" t="s">
        <v>262</v>
      </c>
      <c r="F2465" t="s">
        <v>290</v>
      </c>
      <c r="G2465" s="1">
        <v>43098</v>
      </c>
      <c r="H2465" s="1">
        <v>43100</v>
      </c>
      <c r="I2465">
        <v>4.2641002273559572</v>
      </c>
      <c r="J2465">
        <v>11.04</v>
      </c>
      <c r="K2465">
        <v>1.3</v>
      </c>
      <c r="L2465" s="9">
        <f t="shared" si="38"/>
        <v>43098</v>
      </c>
      <c r="M2465">
        <f ca="1">VLOOKUP(L2465,Sheet1!$B$5:$C$4117,2,0)</f>
        <v>1.431</v>
      </c>
      <c r="N2465">
        <v>3.3125</v>
      </c>
      <c r="O2465">
        <v>2.58</v>
      </c>
      <c r="P2465">
        <v>-7.77</v>
      </c>
      <c r="Q2465" s="7">
        <v>-7.1430231863256317</v>
      </c>
      <c r="R2465">
        <v>1.156234050654579</v>
      </c>
      <c r="S2465">
        <v>-30.171108253704119</v>
      </c>
      <c r="T2465">
        <v>4.2777777777777777</v>
      </c>
      <c r="U2465" s="2">
        <v>4.0421373547346926</v>
      </c>
    </row>
    <row r="2466" spans="1:21" x14ac:dyDescent="0.35">
      <c r="A2466" t="s">
        <v>61</v>
      </c>
      <c r="B2466" t="s">
        <v>148</v>
      </c>
      <c r="C2466" t="s">
        <v>207</v>
      </c>
      <c r="D2466" t="s">
        <v>257</v>
      </c>
      <c r="E2466" t="s">
        <v>262</v>
      </c>
      <c r="F2466" t="s">
        <v>290</v>
      </c>
      <c r="G2466" s="1">
        <v>43131</v>
      </c>
      <c r="H2466" s="1">
        <v>43131</v>
      </c>
      <c r="I2466">
        <v>4.471099987030029</v>
      </c>
      <c r="J2466">
        <v>13.54</v>
      </c>
      <c r="K2466">
        <v>1.41</v>
      </c>
      <c r="L2466" s="9">
        <f t="shared" si="38"/>
        <v>43131</v>
      </c>
      <c r="M2466">
        <f ca="1">VLOOKUP(L2466,Sheet1!$B$5:$C$4117,2,0)</f>
        <v>1.5255000000000001</v>
      </c>
      <c r="N2466">
        <v>3.1875</v>
      </c>
      <c r="O2466">
        <v>2.58</v>
      </c>
      <c r="P2466">
        <v>-7.77</v>
      </c>
      <c r="Q2466" s="7">
        <v>3.0631391193859692</v>
      </c>
      <c r="R2466">
        <v>1.1682675563553719</v>
      </c>
      <c r="S2466">
        <v>21.155382399161869</v>
      </c>
      <c r="T2466">
        <v>4.1904761904761907</v>
      </c>
      <c r="U2466" s="2">
        <v>4.0716564363989738</v>
      </c>
    </row>
    <row r="2467" spans="1:21" x14ac:dyDescent="0.35">
      <c r="A2467" t="s">
        <v>61</v>
      </c>
      <c r="B2467" t="s">
        <v>148</v>
      </c>
      <c r="C2467" t="s">
        <v>207</v>
      </c>
      <c r="D2467" t="s">
        <v>257</v>
      </c>
      <c r="E2467" t="s">
        <v>262</v>
      </c>
      <c r="F2467" t="s">
        <v>290</v>
      </c>
      <c r="G2467" s="1">
        <v>43159</v>
      </c>
      <c r="H2467" s="1">
        <v>43159</v>
      </c>
      <c r="I2467">
        <v>4.2851999855041507</v>
      </c>
      <c r="J2467">
        <v>19.850000000000001</v>
      </c>
      <c r="K2467">
        <v>1.42</v>
      </c>
      <c r="L2467" s="9">
        <f t="shared" si="38"/>
        <v>43159</v>
      </c>
      <c r="M2467">
        <f ca="1">VLOOKUP(L2467,Sheet1!$B$5:$C$4117,2,0)</f>
        <v>1.613</v>
      </c>
      <c r="N2467">
        <v>3.2475000000000001</v>
      </c>
      <c r="O2467">
        <v>2.58</v>
      </c>
      <c r="P2467">
        <v>-7.77</v>
      </c>
      <c r="Q2467" s="7">
        <v>3.0631391193859692</v>
      </c>
      <c r="R2467">
        <v>1.1682675563553719</v>
      </c>
      <c r="S2467">
        <v>21.155382399161869</v>
      </c>
      <c r="T2467">
        <v>4.1190476190476186</v>
      </c>
      <c r="U2467" s="2">
        <v>4.0931516099661671</v>
      </c>
    </row>
    <row r="2468" spans="1:21" x14ac:dyDescent="0.35">
      <c r="A2468" t="s">
        <v>61</v>
      </c>
      <c r="B2468" t="s">
        <v>148</v>
      </c>
      <c r="C2468" t="s">
        <v>207</v>
      </c>
      <c r="D2468" t="s">
        <v>257</v>
      </c>
      <c r="E2468" t="s">
        <v>262</v>
      </c>
      <c r="F2468" t="s">
        <v>290</v>
      </c>
      <c r="G2468" s="1">
        <v>43189</v>
      </c>
      <c r="H2468" s="1">
        <v>43190</v>
      </c>
      <c r="I2468">
        <v>4.3811999702453619</v>
      </c>
      <c r="J2468">
        <v>19.97</v>
      </c>
      <c r="K2468">
        <v>1.51</v>
      </c>
      <c r="L2468" s="9">
        <f t="shared" si="38"/>
        <v>43189</v>
      </c>
      <c r="M2468">
        <f ca="1">VLOOKUP(L2468,Sheet1!$B$5:$C$4117,2,0)</f>
        <v>1.7230000000000001</v>
      </c>
      <c r="N2468">
        <v>3.3062999999999998</v>
      </c>
      <c r="O2468">
        <v>1.9</v>
      </c>
      <c r="P2468">
        <v>-7.3</v>
      </c>
      <c r="Q2468" s="7">
        <v>3.0631391193859692</v>
      </c>
      <c r="R2468">
        <v>1.1682675563553719</v>
      </c>
      <c r="S2468">
        <v>21.155382399161869</v>
      </c>
      <c r="T2468">
        <v>4.0317460317460316</v>
      </c>
      <c r="U2468" s="2">
        <v>4.1161372692602951</v>
      </c>
    </row>
    <row r="2469" spans="1:21" x14ac:dyDescent="0.35">
      <c r="A2469" t="s">
        <v>61</v>
      </c>
      <c r="B2469" t="s">
        <v>148</v>
      </c>
      <c r="C2469" t="s">
        <v>207</v>
      </c>
      <c r="D2469" t="s">
        <v>257</v>
      </c>
      <c r="E2469" t="s">
        <v>262</v>
      </c>
      <c r="F2469" t="s">
        <v>290</v>
      </c>
      <c r="G2469" s="1">
        <v>43220</v>
      </c>
      <c r="H2469" s="1">
        <v>43220</v>
      </c>
      <c r="I2469">
        <v>4.209599857330323</v>
      </c>
      <c r="J2469">
        <v>15.93</v>
      </c>
      <c r="K2469">
        <v>1.69</v>
      </c>
      <c r="L2469" s="9">
        <f t="shared" si="38"/>
        <v>43220</v>
      </c>
      <c r="M2469">
        <f ca="1">VLOOKUP(L2469,Sheet1!$B$5:$C$4117,2,0)</f>
        <v>1.833</v>
      </c>
      <c r="N2469">
        <v>3.5063</v>
      </c>
      <c r="O2469">
        <v>1.9</v>
      </c>
      <c r="P2469">
        <v>-7.3</v>
      </c>
      <c r="Q2469" s="7">
        <v>3.9162108063723919</v>
      </c>
      <c r="R2469">
        <v>1.130239140179164</v>
      </c>
      <c r="S2469">
        <v>13.889933313181141</v>
      </c>
      <c r="T2469">
        <v>3.952380952380953</v>
      </c>
      <c r="U2469" s="2">
        <v>4.1338600954116842</v>
      </c>
    </row>
    <row r="2470" spans="1:21" x14ac:dyDescent="0.35">
      <c r="A2470" t="s">
        <v>61</v>
      </c>
      <c r="B2470" t="s">
        <v>148</v>
      </c>
      <c r="C2470" t="s">
        <v>207</v>
      </c>
      <c r="D2470" t="s">
        <v>257</v>
      </c>
      <c r="E2470" t="s">
        <v>262</v>
      </c>
      <c r="F2470" t="s">
        <v>290</v>
      </c>
      <c r="G2470" s="1">
        <v>43251</v>
      </c>
      <c r="H2470" s="1">
        <v>43251</v>
      </c>
      <c r="I2470">
        <v>5.4782997894287107</v>
      </c>
      <c r="J2470">
        <v>15.43</v>
      </c>
      <c r="K2470">
        <v>1.7</v>
      </c>
      <c r="L2470" s="9">
        <f t="shared" si="38"/>
        <v>43251</v>
      </c>
      <c r="M2470">
        <f ca="1">VLOOKUP(L2470,Sheet1!$B$5:$C$4117,2,0)</f>
        <v>1.8859999999999999</v>
      </c>
      <c r="N2470">
        <v>3.7239</v>
      </c>
      <c r="O2470">
        <v>1.9</v>
      </c>
      <c r="P2470">
        <v>-7.3</v>
      </c>
      <c r="Q2470" s="7">
        <v>3.9162108063723919</v>
      </c>
      <c r="R2470">
        <v>1.130239140179164</v>
      </c>
      <c r="S2470">
        <v>13.889933313181141</v>
      </c>
      <c r="T2470">
        <v>3.8650793650793651</v>
      </c>
      <c r="U2470" s="2">
        <v>4.1498215630418001</v>
      </c>
    </row>
    <row r="2471" spans="1:21" x14ac:dyDescent="0.35">
      <c r="A2471" t="s">
        <v>61</v>
      </c>
      <c r="B2471" t="s">
        <v>148</v>
      </c>
      <c r="C2471" t="s">
        <v>207</v>
      </c>
      <c r="D2471" t="s">
        <v>257</v>
      </c>
      <c r="E2471" t="s">
        <v>262</v>
      </c>
      <c r="F2471" t="s">
        <v>290</v>
      </c>
      <c r="G2471" s="1">
        <v>43280</v>
      </c>
      <c r="H2471" s="1">
        <v>43281</v>
      </c>
      <c r="I2471">
        <v>4.380499801635743</v>
      </c>
      <c r="J2471">
        <v>16.09</v>
      </c>
      <c r="K2471">
        <v>1.82</v>
      </c>
      <c r="L2471" s="9">
        <f t="shared" si="38"/>
        <v>43280</v>
      </c>
      <c r="M2471">
        <f ca="1">VLOOKUP(L2471,Sheet1!$B$5:$C$4117,2,0)</f>
        <v>1.9410000000000001</v>
      </c>
      <c r="N2471">
        <v>3.8769</v>
      </c>
      <c r="O2471">
        <v>1.62</v>
      </c>
      <c r="P2471">
        <v>-7.18</v>
      </c>
      <c r="Q2471" s="7">
        <v>3.9162108063723919</v>
      </c>
      <c r="R2471">
        <v>1.130239140179164</v>
      </c>
      <c r="S2471">
        <v>13.889933313181141</v>
      </c>
      <c r="T2471">
        <v>3.785714285714286</v>
      </c>
      <c r="U2471" s="2">
        <v>4.1610812716801444</v>
      </c>
    </row>
    <row r="2472" spans="1:21" x14ac:dyDescent="0.35">
      <c r="A2472" t="s">
        <v>61</v>
      </c>
      <c r="B2472" t="s">
        <v>148</v>
      </c>
      <c r="C2472" t="s">
        <v>207</v>
      </c>
      <c r="D2472" t="s">
        <v>257</v>
      </c>
      <c r="E2472" t="s">
        <v>262</v>
      </c>
      <c r="F2472" t="s">
        <v>290</v>
      </c>
      <c r="G2472" s="1">
        <v>43312</v>
      </c>
      <c r="H2472" s="1">
        <v>43312</v>
      </c>
      <c r="I2472">
        <v>3.884700317382813</v>
      </c>
      <c r="J2472">
        <v>12.83</v>
      </c>
      <c r="K2472">
        <v>1.91</v>
      </c>
      <c r="L2472" s="9">
        <f t="shared" si="38"/>
        <v>43312</v>
      </c>
      <c r="M2472">
        <f ca="1">VLOOKUP(L2472,Sheet1!$B$5:$C$4117,2,0)</f>
        <v>2.0139999999999998</v>
      </c>
      <c r="N2472">
        <v>3.7572000000000001</v>
      </c>
      <c r="O2472">
        <v>1.62</v>
      </c>
      <c r="P2472">
        <v>-7.18</v>
      </c>
      <c r="Q2472" s="7">
        <v>8.1411936121921666</v>
      </c>
      <c r="R2472">
        <v>1.1255243825132659</v>
      </c>
      <c r="S2472">
        <v>459.2502558271745</v>
      </c>
      <c r="T2472">
        <v>3.698412698412699</v>
      </c>
      <c r="U2472" s="2">
        <v>4.1698472367660111</v>
      </c>
    </row>
    <row r="2473" spans="1:21" x14ac:dyDescent="0.35">
      <c r="A2473" t="s">
        <v>61</v>
      </c>
      <c r="B2473" t="s">
        <v>148</v>
      </c>
      <c r="C2473" t="s">
        <v>207</v>
      </c>
      <c r="D2473" t="s">
        <v>257</v>
      </c>
      <c r="E2473" t="s">
        <v>262</v>
      </c>
      <c r="F2473" t="s">
        <v>290</v>
      </c>
      <c r="G2473" s="1">
        <v>43343</v>
      </c>
      <c r="H2473" s="1">
        <v>43343</v>
      </c>
      <c r="I2473">
        <v>4.294900398254395</v>
      </c>
      <c r="J2473">
        <v>12.86</v>
      </c>
      <c r="K2473">
        <v>1.91</v>
      </c>
      <c r="L2473" s="9">
        <f t="shared" si="38"/>
        <v>43343</v>
      </c>
      <c r="M2473">
        <f ca="1">VLOOKUP(L2473,Sheet1!$B$5:$C$4117,2,0)</f>
        <v>2.105</v>
      </c>
      <c r="N2473">
        <v>4.0551000000000004</v>
      </c>
      <c r="O2473">
        <v>1.62</v>
      </c>
      <c r="P2473">
        <v>-7.18</v>
      </c>
      <c r="Q2473" s="7">
        <v>8.1411936121921666</v>
      </c>
      <c r="R2473">
        <v>1.1255243825132659</v>
      </c>
      <c r="S2473">
        <v>459.2502558271745</v>
      </c>
      <c r="T2473">
        <v>3.6071428571428572</v>
      </c>
      <c r="U2473" s="2">
        <v>4.174906633585918</v>
      </c>
    </row>
    <row r="2474" spans="1:21" x14ac:dyDescent="0.35">
      <c r="A2474" t="s">
        <v>61</v>
      </c>
      <c r="B2474" t="s">
        <v>148</v>
      </c>
      <c r="C2474" t="s">
        <v>207</v>
      </c>
      <c r="D2474" t="s">
        <v>257</v>
      </c>
      <c r="E2474" t="s">
        <v>262</v>
      </c>
      <c r="F2474" t="s">
        <v>290</v>
      </c>
      <c r="G2474" s="1">
        <v>43371</v>
      </c>
      <c r="H2474" s="1">
        <v>43373</v>
      </c>
      <c r="I2474">
        <v>4.7541998291015624</v>
      </c>
      <c r="J2474">
        <v>12.12</v>
      </c>
      <c r="K2474">
        <v>1.95</v>
      </c>
      <c r="L2474" s="9">
        <f t="shared" si="38"/>
        <v>43371</v>
      </c>
      <c r="M2474">
        <f ca="1">VLOOKUP(L2474,Sheet1!$B$5:$C$4117,2,0)</f>
        <v>2.2130000000000001</v>
      </c>
      <c r="N2474">
        <v>4.0503999999999998</v>
      </c>
      <c r="O2474">
        <v>2.06</v>
      </c>
      <c r="P2474">
        <v>-7.08</v>
      </c>
      <c r="Q2474" s="7">
        <v>8.1411936121921666</v>
      </c>
      <c r="R2474">
        <v>1.1255243825132659</v>
      </c>
      <c r="S2474">
        <v>459.2502558271745</v>
      </c>
      <c r="T2474">
        <v>3.5317460317460321</v>
      </c>
      <c r="U2474" s="2">
        <v>4.1758824201824476</v>
      </c>
    </row>
    <row r="2475" spans="1:21" x14ac:dyDescent="0.35">
      <c r="A2475" t="s">
        <v>61</v>
      </c>
      <c r="B2475" t="s">
        <v>148</v>
      </c>
      <c r="C2475" t="s">
        <v>207</v>
      </c>
      <c r="D2475" t="s">
        <v>257</v>
      </c>
      <c r="E2475" t="s">
        <v>262</v>
      </c>
      <c r="F2475" t="s">
        <v>290</v>
      </c>
      <c r="G2475" s="1">
        <v>43404</v>
      </c>
      <c r="H2475" s="1">
        <v>43404</v>
      </c>
      <c r="I2475">
        <v>4.6205000495910626</v>
      </c>
      <c r="J2475">
        <v>21.23</v>
      </c>
      <c r="K2475">
        <v>2.19</v>
      </c>
      <c r="L2475" s="9">
        <f t="shared" si="38"/>
        <v>43404</v>
      </c>
      <c r="M2475">
        <f ca="1">VLOOKUP(L2475,Sheet1!$B$5:$C$4117,2,0)</f>
        <v>2.2999999999999998</v>
      </c>
      <c r="N2475">
        <v>3.7240000000000002</v>
      </c>
      <c r="O2475">
        <v>2.06</v>
      </c>
      <c r="P2475">
        <v>-7.08</v>
      </c>
      <c r="Q2475" s="7">
        <v>9.3418799011587677</v>
      </c>
      <c r="R2475">
        <v>1.103690582376021</v>
      </c>
      <c r="S2475">
        <v>4.6196253757051871</v>
      </c>
      <c r="T2475">
        <v>3.4444444444444451</v>
      </c>
      <c r="U2475" s="2">
        <v>4.1733468796494257</v>
      </c>
    </row>
    <row r="2476" spans="1:21" x14ac:dyDescent="0.35">
      <c r="A2476" t="s">
        <v>61</v>
      </c>
      <c r="B2476" t="s">
        <v>148</v>
      </c>
      <c r="C2476" t="s">
        <v>207</v>
      </c>
      <c r="D2476" t="s">
        <v>257</v>
      </c>
      <c r="E2476" t="s">
        <v>262</v>
      </c>
      <c r="F2476" t="s">
        <v>290</v>
      </c>
      <c r="G2476" s="1">
        <v>43434</v>
      </c>
      <c r="H2476" s="1">
        <v>43434</v>
      </c>
      <c r="I2476">
        <v>4.0810001754760741</v>
      </c>
      <c r="J2476">
        <v>18.07</v>
      </c>
      <c r="K2476">
        <v>2.2000000000000002</v>
      </c>
      <c r="L2476" s="9">
        <f t="shared" si="38"/>
        <v>43434</v>
      </c>
      <c r="M2476">
        <f ca="1">VLOOKUP(L2476,Sheet1!$B$5:$C$4117,2,0)</f>
        <v>2.37</v>
      </c>
      <c r="N2476">
        <v>3.8671000000000002</v>
      </c>
      <c r="O2476">
        <v>2.06</v>
      </c>
      <c r="P2476">
        <v>-7.08</v>
      </c>
      <c r="Q2476" s="7">
        <v>9.3418799011587677</v>
      </c>
      <c r="R2476">
        <v>1.103690582376021</v>
      </c>
      <c r="S2476">
        <v>4.6196253757051871</v>
      </c>
      <c r="T2476">
        <v>3.3650793650793651</v>
      </c>
      <c r="U2476" s="2">
        <v>4.1675888184237184</v>
      </c>
    </row>
    <row r="2477" spans="1:21" x14ac:dyDescent="0.35">
      <c r="A2477" t="s">
        <v>61</v>
      </c>
      <c r="B2477" t="s">
        <v>148</v>
      </c>
      <c r="C2477" t="s">
        <v>207</v>
      </c>
      <c r="D2477" t="s">
        <v>257</v>
      </c>
      <c r="E2477" t="s">
        <v>262</v>
      </c>
      <c r="F2477" t="s">
        <v>290</v>
      </c>
      <c r="G2477" s="1">
        <v>43465</v>
      </c>
      <c r="H2477" s="1">
        <v>43465</v>
      </c>
      <c r="I2477">
        <v>2.9863998603820812</v>
      </c>
      <c r="J2477">
        <v>25.42</v>
      </c>
      <c r="K2477">
        <v>2.27</v>
      </c>
      <c r="L2477" s="9">
        <f t="shared" si="38"/>
        <v>43465</v>
      </c>
      <c r="M2477">
        <f ca="1">VLOOKUP(L2477,Sheet1!$B$5:$C$4117,2,0)</f>
        <v>2.407</v>
      </c>
      <c r="N2477">
        <v>3.8812000000000002</v>
      </c>
      <c r="O2477">
        <v>1.55</v>
      </c>
      <c r="P2477">
        <v>-6.96</v>
      </c>
      <c r="Q2477" s="7">
        <v>9.3418799011587677</v>
      </c>
      <c r="R2477">
        <v>1.103690582376021</v>
      </c>
      <c r="S2477">
        <v>4.6196253757051871</v>
      </c>
      <c r="T2477">
        <v>3.285714285714286</v>
      </c>
      <c r="U2477" s="2">
        <v>4.1585035030188173</v>
      </c>
    </row>
    <row r="2478" spans="1:21" x14ac:dyDescent="0.35">
      <c r="A2478" t="s">
        <v>61</v>
      </c>
      <c r="B2478" t="s">
        <v>148</v>
      </c>
      <c r="C2478" t="s">
        <v>207</v>
      </c>
      <c r="D2478" t="s">
        <v>257</v>
      </c>
      <c r="E2478" t="s">
        <v>262</v>
      </c>
      <c r="F2478" t="s">
        <v>290</v>
      </c>
      <c r="G2478" s="1">
        <v>43496</v>
      </c>
      <c r="H2478" s="1">
        <v>43496</v>
      </c>
      <c r="I2478">
        <v>2.3951998329162589</v>
      </c>
      <c r="J2478">
        <v>16.57</v>
      </c>
      <c r="K2478">
        <v>2.4</v>
      </c>
      <c r="L2478" s="9">
        <f t="shared" si="38"/>
        <v>43496</v>
      </c>
      <c r="M2478">
        <f ca="1">VLOOKUP(L2478,Sheet1!$B$5:$C$4117,2,0)</f>
        <v>2.4060000000000001</v>
      </c>
      <c r="N2478">
        <v>3.6471</v>
      </c>
      <c r="O2478">
        <v>1.55</v>
      </c>
      <c r="P2478">
        <v>-6.96</v>
      </c>
      <c r="Q2478" s="7">
        <v>-2.014698404246213</v>
      </c>
      <c r="R2478">
        <v>1.1131545412709061</v>
      </c>
      <c r="S2478">
        <v>19.881399553143499</v>
      </c>
      <c r="T2478">
        <v>3.198412698412699</v>
      </c>
      <c r="U2478" s="2">
        <v>4.1446215967927298</v>
      </c>
    </row>
    <row r="2479" spans="1:21" x14ac:dyDescent="0.35">
      <c r="A2479" t="s">
        <v>61</v>
      </c>
      <c r="B2479" t="s">
        <v>148</v>
      </c>
      <c r="C2479" t="s">
        <v>207</v>
      </c>
      <c r="D2479" t="s">
        <v>257</v>
      </c>
      <c r="E2479" t="s">
        <v>262</v>
      </c>
      <c r="F2479" t="s">
        <v>290</v>
      </c>
      <c r="G2479" s="1">
        <v>43524</v>
      </c>
      <c r="H2479" s="1">
        <v>43524</v>
      </c>
      <c r="I2479">
        <v>2.4000999259948732</v>
      </c>
      <c r="J2479">
        <v>14.78</v>
      </c>
      <c r="K2479">
        <v>2.4</v>
      </c>
      <c r="L2479" s="9">
        <f t="shared" si="38"/>
        <v>43524</v>
      </c>
      <c r="M2479">
        <f ca="1">VLOOKUP(L2479,Sheet1!$B$5:$C$4117,2,0)</f>
        <v>2.4089999999999998</v>
      </c>
      <c r="N2479">
        <v>3.7564000000000002</v>
      </c>
      <c r="O2479">
        <v>1.55</v>
      </c>
      <c r="P2479">
        <v>-6.96</v>
      </c>
      <c r="Q2479" s="7">
        <v>-2.014698404246213</v>
      </c>
      <c r="R2479">
        <v>1.1131545412709061</v>
      </c>
      <c r="S2479">
        <v>19.881399553143499</v>
      </c>
      <c r="T2479">
        <v>3.1190476190476191</v>
      </c>
      <c r="U2479" s="2">
        <v>4.1284257162122362</v>
      </c>
    </row>
    <row r="2480" spans="1:21" x14ac:dyDescent="0.35">
      <c r="A2480" t="s">
        <v>61</v>
      </c>
      <c r="B2480" t="s">
        <v>148</v>
      </c>
      <c r="C2480" t="s">
        <v>207</v>
      </c>
      <c r="D2480" t="s">
        <v>257</v>
      </c>
      <c r="E2480" t="s">
        <v>262</v>
      </c>
      <c r="F2480" t="s">
        <v>290</v>
      </c>
      <c r="G2480" s="1">
        <v>43553</v>
      </c>
      <c r="H2480" s="1">
        <v>43555</v>
      </c>
      <c r="I2480">
        <v>2.7521001434326169</v>
      </c>
      <c r="J2480">
        <v>13.71</v>
      </c>
      <c r="K2480">
        <v>2.41</v>
      </c>
      <c r="L2480" s="9">
        <f t="shared" si="38"/>
        <v>43553</v>
      </c>
      <c r="M2480">
        <f ca="1">VLOOKUP(L2480,Sheet1!$B$5:$C$4117,2,0)</f>
        <v>2.3959999999999999</v>
      </c>
      <c r="N2480">
        <v>3.9209999999999998</v>
      </c>
      <c r="O2480">
        <v>0.9</v>
      </c>
      <c r="P2480">
        <v>-6.83</v>
      </c>
      <c r="Q2480" s="7">
        <v>-2.014698404246213</v>
      </c>
      <c r="R2480">
        <v>1.1131545412709061</v>
      </c>
      <c r="S2480">
        <v>19.881399553143499</v>
      </c>
      <c r="T2480">
        <v>3.0436507936507931</v>
      </c>
      <c r="U2480" s="2">
        <v>4.1098488823073476</v>
      </c>
    </row>
    <row r="2481" spans="1:21" x14ac:dyDescent="0.35">
      <c r="A2481" t="s">
        <v>61</v>
      </c>
      <c r="B2481" t="s">
        <v>148</v>
      </c>
      <c r="C2481" t="s">
        <v>207</v>
      </c>
      <c r="D2481" t="s">
        <v>257</v>
      </c>
      <c r="E2481" t="s">
        <v>262</v>
      </c>
      <c r="F2481" t="s">
        <v>290</v>
      </c>
      <c r="G2481" s="1">
        <v>43585</v>
      </c>
      <c r="H2481" s="1">
        <v>43585</v>
      </c>
      <c r="I2481">
        <v>2.4726998519897458</v>
      </c>
      <c r="J2481">
        <v>13.12</v>
      </c>
      <c r="K2481">
        <v>2.42</v>
      </c>
      <c r="L2481" s="9">
        <f t="shared" si="38"/>
        <v>43585</v>
      </c>
      <c r="M2481">
        <f ca="1">VLOOKUP(L2481,Sheet1!$B$5:$C$4117,2,0)</f>
        <v>2.4020000000000001</v>
      </c>
      <c r="N2481">
        <v>3.919</v>
      </c>
      <c r="O2481">
        <v>0.9</v>
      </c>
      <c r="P2481">
        <v>-6.83</v>
      </c>
      <c r="Q2481" s="7">
        <v>-4.2505394709325603</v>
      </c>
      <c r="R2481">
        <v>1.0995025630504249</v>
      </c>
      <c r="S2481">
        <v>45.916335171343249</v>
      </c>
      <c r="T2481">
        <v>2.96031746031746</v>
      </c>
      <c r="U2481" s="2">
        <v>4.0856587702669316</v>
      </c>
    </row>
    <row r="2482" spans="1:21" x14ac:dyDescent="0.35">
      <c r="A2482" t="s">
        <v>61</v>
      </c>
      <c r="B2482" t="s">
        <v>148</v>
      </c>
      <c r="C2482" t="s">
        <v>207</v>
      </c>
      <c r="D2482" t="s">
        <v>257</v>
      </c>
      <c r="E2482" t="s">
        <v>262</v>
      </c>
      <c r="F2482" t="s">
        <v>290</v>
      </c>
      <c r="G2482" s="1">
        <v>43616</v>
      </c>
      <c r="H2482" s="1">
        <v>43616</v>
      </c>
      <c r="I2482">
        <v>1.9388998222351079</v>
      </c>
      <c r="J2482">
        <v>18.71</v>
      </c>
      <c r="K2482">
        <v>2.39</v>
      </c>
      <c r="L2482" s="9">
        <f t="shared" si="38"/>
        <v>43616</v>
      </c>
      <c r="M2482">
        <f ca="1">VLOOKUP(L2482,Sheet1!$B$5:$C$4117,2,0)</f>
        <v>2.3311000000000002</v>
      </c>
      <c r="N2482">
        <v>3.9228999999999998</v>
      </c>
      <c r="O2482">
        <v>0.9</v>
      </c>
      <c r="P2482">
        <v>-6.83</v>
      </c>
      <c r="Q2482" s="7">
        <v>-4.2505394709325603</v>
      </c>
      <c r="R2482">
        <v>1.0995025630504249</v>
      </c>
      <c r="S2482">
        <v>45.916335171343249</v>
      </c>
      <c r="T2482">
        <v>2.873015873015873</v>
      </c>
      <c r="U2482" s="2">
        <v>4.0561494426694598</v>
      </c>
    </row>
    <row r="2483" spans="1:21" x14ac:dyDescent="0.35">
      <c r="A2483" t="s">
        <v>61</v>
      </c>
      <c r="B2483" t="s">
        <v>148</v>
      </c>
      <c r="C2483" t="s">
        <v>207</v>
      </c>
      <c r="D2483" t="s">
        <v>257</v>
      </c>
      <c r="E2483" t="s">
        <v>262</v>
      </c>
      <c r="F2483" t="s">
        <v>290</v>
      </c>
      <c r="G2483" s="1">
        <v>43644</v>
      </c>
      <c r="H2483" s="1">
        <v>43646</v>
      </c>
      <c r="I2483">
        <v>1.4972999000549321</v>
      </c>
      <c r="J2483">
        <v>15.08</v>
      </c>
      <c r="K2483">
        <v>2.38</v>
      </c>
      <c r="L2483" s="9">
        <f t="shared" si="38"/>
        <v>43644</v>
      </c>
      <c r="M2483">
        <f ca="1">VLOOKUP(L2483,Sheet1!$B$5:$C$4117,2,0)</f>
        <v>2.12948</v>
      </c>
      <c r="N2483">
        <v>3.8496999999999999</v>
      </c>
      <c r="O2483">
        <v>1.17</v>
      </c>
      <c r="P2483">
        <v>-6.37</v>
      </c>
      <c r="Q2483" s="7">
        <v>-4.2505394709325603</v>
      </c>
      <c r="R2483">
        <v>1.0995025630504249</v>
      </c>
      <c r="S2483">
        <v>45.916335171343249</v>
      </c>
      <c r="T2483">
        <v>2.797619047619047</v>
      </c>
      <c r="U2483" s="2">
        <v>4.027192665575499</v>
      </c>
    </row>
    <row r="2484" spans="1:21" x14ac:dyDescent="0.35">
      <c r="A2484" t="s">
        <v>61</v>
      </c>
      <c r="B2484" t="s">
        <v>148</v>
      </c>
      <c r="C2484" t="s">
        <v>207</v>
      </c>
      <c r="D2484" t="s">
        <v>257</v>
      </c>
      <c r="E2484" t="s">
        <v>262</v>
      </c>
      <c r="F2484" t="s">
        <v>290</v>
      </c>
      <c r="G2484" s="1">
        <v>43677</v>
      </c>
      <c r="H2484" s="1">
        <v>43677</v>
      </c>
      <c r="I2484">
        <v>1.8048999118804929</v>
      </c>
      <c r="J2484">
        <v>16.12</v>
      </c>
      <c r="K2484">
        <v>2.4</v>
      </c>
      <c r="L2484" s="9">
        <f t="shared" si="38"/>
        <v>43677</v>
      </c>
      <c r="M2484">
        <f ca="1">VLOOKUP(L2484,Sheet1!$B$5:$C$4117,2,0)</f>
        <v>2.073</v>
      </c>
      <c r="N2484">
        <v>3.8115000000000001</v>
      </c>
      <c r="O2484">
        <v>1.17</v>
      </c>
      <c r="P2484">
        <v>-6.37</v>
      </c>
      <c r="Q2484" s="7">
        <v>20.046412821935672</v>
      </c>
      <c r="R2484">
        <v>1.128623166753407</v>
      </c>
      <c r="S2484">
        <v>21.960911253009929</v>
      </c>
      <c r="T2484">
        <v>2.7063492063492069</v>
      </c>
      <c r="U2484" s="2">
        <v>3.9877834988625431</v>
      </c>
    </row>
    <row r="2485" spans="1:21" x14ac:dyDescent="0.35">
      <c r="A2485" t="s">
        <v>61</v>
      </c>
      <c r="B2485" t="s">
        <v>148</v>
      </c>
      <c r="C2485" t="s">
        <v>207</v>
      </c>
      <c r="D2485" t="s">
        <v>257</v>
      </c>
      <c r="E2485" t="s">
        <v>262</v>
      </c>
      <c r="F2485" t="s">
        <v>290</v>
      </c>
      <c r="G2485" s="1">
        <v>43707</v>
      </c>
      <c r="H2485" s="1">
        <v>43708</v>
      </c>
      <c r="I2485">
        <v>1.8181999969482421</v>
      </c>
      <c r="J2485">
        <v>18.98</v>
      </c>
      <c r="K2485">
        <v>2.13</v>
      </c>
      <c r="L2485" s="9">
        <f t="shared" si="38"/>
        <v>43707</v>
      </c>
      <c r="M2485">
        <f ca="1">VLOOKUP(L2485,Sheet1!$B$5:$C$4117,2,0)</f>
        <v>1.851</v>
      </c>
      <c r="N2485">
        <v>4.1455000000000002</v>
      </c>
      <c r="O2485">
        <v>1.17</v>
      </c>
      <c r="P2485">
        <v>-6.37</v>
      </c>
      <c r="Q2485" s="7">
        <v>20.046412821935672</v>
      </c>
      <c r="R2485">
        <v>1.128623166753407</v>
      </c>
      <c r="S2485">
        <v>21.960911253009929</v>
      </c>
      <c r="T2485">
        <v>2.6190476190476191</v>
      </c>
      <c r="U2485" s="2">
        <v>3.945570072993374</v>
      </c>
    </row>
    <row r="2486" spans="1:21" x14ac:dyDescent="0.35">
      <c r="A2486" t="s">
        <v>61</v>
      </c>
      <c r="B2486" t="s">
        <v>148</v>
      </c>
      <c r="C2486" t="s">
        <v>207</v>
      </c>
      <c r="D2486" t="s">
        <v>257</v>
      </c>
      <c r="E2486" t="s">
        <v>262</v>
      </c>
      <c r="F2486" t="s">
        <v>290</v>
      </c>
      <c r="G2486" s="1">
        <v>43738</v>
      </c>
      <c r="H2486" s="1">
        <v>43738</v>
      </c>
      <c r="I2486">
        <v>1.4877001094818121</v>
      </c>
      <c r="J2486">
        <v>16.239999999999998</v>
      </c>
      <c r="K2486">
        <v>2.04</v>
      </c>
      <c r="L2486" s="9">
        <f t="shared" si="38"/>
        <v>43738</v>
      </c>
      <c r="M2486">
        <f ca="1">VLOOKUP(L2486,Sheet1!$B$5:$C$4117,2,0)</f>
        <v>1.7589999999999999</v>
      </c>
      <c r="N2486">
        <v>4.157</v>
      </c>
      <c r="O2486">
        <v>1.1100000000000001</v>
      </c>
      <c r="P2486">
        <v>-6.2</v>
      </c>
      <c r="Q2486" s="7">
        <v>20.046412821935672</v>
      </c>
      <c r="R2486">
        <v>1.128623166753407</v>
      </c>
      <c r="S2486">
        <v>21.960911253009929</v>
      </c>
      <c r="T2486">
        <v>2.535714285714286</v>
      </c>
      <c r="U2486" s="2">
        <v>3.9011041793128811</v>
      </c>
    </row>
    <row r="2487" spans="1:21" x14ac:dyDescent="0.35">
      <c r="A2487" t="s">
        <v>61</v>
      </c>
      <c r="B2487" t="s">
        <v>148</v>
      </c>
      <c r="C2487" t="s">
        <v>207</v>
      </c>
      <c r="D2487" t="s">
        <v>257</v>
      </c>
      <c r="E2487" t="s">
        <v>262</v>
      </c>
      <c r="F2487" t="s">
        <v>290</v>
      </c>
      <c r="G2487" s="1">
        <v>43769</v>
      </c>
      <c r="H2487" s="1">
        <v>43769</v>
      </c>
      <c r="I2487">
        <v>1.6959999752044681</v>
      </c>
      <c r="J2487">
        <v>13.22</v>
      </c>
      <c r="K2487">
        <v>1.83</v>
      </c>
      <c r="L2487" s="9">
        <f t="shared" si="38"/>
        <v>43769</v>
      </c>
      <c r="M2487">
        <f ca="1">VLOOKUP(L2487,Sheet1!$B$5:$C$4117,2,0)</f>
        <v>1.542</v>
      </c>
      <c r="N2487">
        <v>4.0194999999999999</v>
      </c>
      <c r="O2487">
        <v>1.1100000000000001</v>
      </c>
      <c r="P2487">
        <v>-6.2</v>
      </c>
      <c r="Q2487" s="7">
        <v>-13.78591294131769</v>
      </c>
      <c r="R2487">
        <v>1.1196798781483741</v>
      </c>
      <c r="S2487">
        <v>11.429935049292011</v>
      </c>
      <c r="T2487">
        <v>2.4444444444444451</v>
      </c>
      <c r="U2487" s="2">
        <v>3.8476714246926171</v>
      </c>
    </row>
    <row r="2488" spans="1:21" x14ac:dyDescent="0.35">
      <c r="A2488" t="s">
        <v>61</v>
      </c>
      <c r="B2488" t="s">
        <v>148</v>
      </c>
      <c r="C2488" t="s">
        <v>207</v>
      </c>
      <c r="D2488" t="s">
        <v>257</v>
      </c>
      <c r="E2488" t="s">
        <v>262</v>
      </c>
      <c r="F2488" t="s">
        <v>290</v>
      </c>
      <c r="G2488" s="1">
        <v>43798</v>
      </c>
      <c r="H2488" s="1">
        <v>43799</v>
      </c>
      <c r="I2488">
        <v>2.5521000289916991</v>
      </c>
      <c r="J2488">
        <v>12.62</v>
      </c>
      <c r="K2488">
        <v>1.55</v>
      </c>
      <c r="L2488" s="9">
        <f t="shared" si="38"/>
        <v>43798</v>
      </c>
      <c r="M2488">
        <f ca="1">VLOOKUP(L2488,Sheet1!$B$5:$C$4117,2,0)</f>
        <v>1.556</v>
      </c>
      <c r="N2488">
        <v>4.2370999999999999</v>
      </c>
      <c r="O2488">
        <v>1.1100000000000001</v>
      </c>
      <c r="P2488">
        <v>-6.2</v>
      </c>
      <c r="Q2488" s="7">
        <v>-13.78591294131769</v>
      </c>
      <c r="R2488">
        <v>1.1196798781483741</v>
      </c>
      <c r="S2488">
        <v>11.429935049292011</v>
      </c>
      <c r="T2488">
        <v>2.3650793650793651</v>
      </c>
      <c r="U2488" s="2">
        <v>3.797139248236153</v>
      </c>
    </row>
    <row r="2489" spans="1:21" x14ac:dyDescent="0.35">
      <c r="A2489" t="s">
        <v>61</v>
      </c>
      <c r="B2489" t="s">
        <v>148</v>
      </c>
      <c r="C2489" t="s">
        <v>207</v>
      </c>
      <c r="D2489" t="s">
        <v>257</v>
      </c>
      <c r="E2489" t="s">
        <v>262</v>
      </c>
      <c r="F2489" t="s">
        <v>290</v>
      </c>
      <c r="G2489" s="1">
        <v>43830</v>
      </c>
      <c r="H2489" s="1">
        <v>43830</v>
      </c>
      <c r="I2489">
        <v>2.635800018310547</v>
      </c>
      <c r="J2489">
        <v>13.78</v>
      </c>
      <c r="K2489">
        <v>1.55</v>
      </c>
      <c r="L2489" s="9">
        <f t="shared" si="38"/>
        <v>43830</v>
      </c>
      <c r="M2489">
        <f ca="1">VLOOKUP(L2489,Sheet1!$B$5:$C$4117,2,0)</f>
        <v>1.5616000000000001</v>
      </c>
      <c r="N2489">
        <v>4.0248999999999997</v>
      </c>
      <c r="O2489">
        <v>1.69</v>
      </c>
      <c r="P2489">
        <v>-5.81</v>
      </c>
      <c r="Q2489" s="7">
        <v>-13.78591294131769</v>
      </c>
      <c r="R2489">
        <v>1.1196798781483741</v>
      </c>
      <c r="S2489">
        <v>11.429935049292011</v>
      </c>
      <c r="T2489">
        <v>2.2817460317460321</v>
      </c>
      <c r="U2489" s="2">
        <v>3.7399586695661822</v>
      </c>
    </row>
    <row r="2490" spans="1:21" x14ac:dyDescent="0.35">
      <c r="A2490" t="s">
        <v>61</v>
      </c>
      <c r="B2490" t="s">
        <v>148</v>
      </c>
      <c r="C2490" t="s">
        <v>207</v>
      </c>
      <c r="D2490" t="s">
        <v>257</v>
      </c>
      <c r="E2490" t="s">
        <v>262</v>
      </c>
      <c r="F2490" t="s">
        <v>290</v>
      </c>
      <c r="G2490" s="1">
        <v>43861</v>
      </c>
      <c r="H2490" s="1">
        <v>43861</v>
      </c>
      <c r="I2490">
        <v>3.118100204467773</v>
      </c>
      <c r="J2490">
        <v>18.84</v>
      </c>
      <c r="K2490">
        <v>1.55</v>
      </c>
      <c r="L2490" s="9">
        <f t="shared" si="38"/>
        <v>43861</v>
      </c>
      <c r="M2490">
        <f ca="1">VLOOKUP(L2490,Sheet1!$B$5:$C$4117,2,0)</f>
        <v>1.5509999999999999</v>
      </c>
      <c r="N2490">
        <v>4.2827999999999999</v>
      </c>
      <c r="O2490">
        <v>1.69</v>
      </c>
      <c r="P2490">
        <v>-5.81</v>
      </c>
      <c r="Q2490" s="7">
        <v>-0.65774606505771249</v>
      </c>
      <c r="R2490">
        <v>1.11927247289262</v>
      </c>
      <c r="S2490">
        <v>15.482490215305191</v>
      </c>
      <c r="T2490">
        <v>2.1944444444444451</v>
      </c>
      <c r="U2490" s="2">
        <v>3.6754739137904311</v>
      </c>
    </row>
    <row r="2491" spans="1:21" x14ac:dyDescent="0.35">
      <c r="A2491" t="s">
        <v>61</v>
      </c>
      <c r="B2491" t="s">
        <v>148</v>
      </c>
      <c r="C2491" t="s">
        <v>207</v>
      </c>
      <c r="D2491" t="s">
        <v>257</v>
      </c>
      <c r="E2491" t="s">
        <v>262</v>
      </c>
      <c r="F2491" t="s">
        <v>290</v>
      </c>
      <c r="G2491" s="1">
        <v>43889</v>
      </c>
      <c r="H2491" s="1">
        <v>43890</v>
      </c>
      <c r="I2491">
        <v>2.9491001129150392</v>
      </c>
      <c r="J2491">
        <v>40.11</v>
      </c>
      <c r="K2491">
        <v>1.58</v>
      </c>
      <c r="L2491" s="9">
        <f t="shared" si="38"/>
        <v>43889</v>
      </c>
      <c r="M2491">
        <f ca="1">VLOOKUP(L2491,Sheet1!$B$5:$C$4117,2,0)</f>
        <v>1.234</v>
      </c>
      <c r="N2491">
        <v>4.4720000000000004</v>
      </c>
      <c r="O2491">
        <v>1.69</v>
      </c>
      <c r="P2491">
        <v>-5.81</v>
      </c>
      <c r="Q2491" s="7">
        <v>-0.65774606505771249</v>
      </c>
      <c r="R2491">
        <v>1.11927247289262</v>
      </c>
      <c r="S2491">
        <v>15.482490215305191</v>
      </c>
      <c r="T2491">
        <v>2.123015873015873</v>
      </c>
      <c r="U2491" s="2">
        <v>3.6191877321837569</v>
      </c>
    </row>
    <row r="2492" spans="1:21" x14ac:dyDescent="0.35">
      <c r="A2492" t="s">
        <v>61</v>
      </c>
      <c r="B2492" t="s">
        <v>148</v>
      </c>
      <c r="C2492" t="s">
        <v>207</v>
      </c>
      <c r="D2492" t="s">
        <v>257</v>
      </c>
      <c r="E2492" t="s">
        <v>262</v>
      </c>
      <c r="F2492" t="s">
        <v>290</v>
      </c>
      <c r="G2492" s="1">
        <v>43921</v>
      </c>
      <c r="H2492" s="1">
        <v>43921</v>
      </c>
      <c r="I2492">
        <v>3.9210998344421371</v>
      </c>
      <c r="J2492">
        <v>53.54</v>
      </c>
      <c r="K2492">
        <v>0.65</v>
      </c>
      <c r="L2492" s="9">
        <f t="shared" si="38"/>
        <v>43921</v>
      </c>
      <c r="M2492">
        <f ca="1">VLOOKUP(L2492,Sheet1!$B$5:$C$4117,2,0)</f>
        <v>7.0999999999999994E-2</v>
      </c>
      <c r="N2492">
        <v>5.2053000000000003</v>
      </c>
      <c r="O2492">
        <v>0.41</v>
      </c>
      <c r="P2492">
        <v>-6.11</v>
      </c>
      <c r="Q2492" s="7">
        <v>-0.65774606505771249</v>
      </c>
      <c r="R2492">
        <v>1.11927247289262</v>
      </c>
      <c r="S2492">
        <v>15.482490215305191</v>
      </c>
      <c r="T2492">
        <v>2.035714285714286</v>
      </c>
      <c r="U2492" s="2">
        <v>3.5460350047250899</v>
      </c>
    </row>
    <row r="2493" spans="1:21" x14ac:dyDescent="0.35">
      <c r="A2493" t="s">
        <v>61</v>
      </c>
      <c r="B2493" t="s">
        <v>148</v>
      </c>
      <c r="C2493" t="s">
        <v>207</v>
      </c>
      <c r="D2493" t="s">
        <v>257</v>
      </c>
      <c r="E2493" t="s">
        <v>262</v>
      </c>
      <c r="F2493" t="s">
        <v>290</v>
      </c>
      <c r="G2493" s="1">
        <v>43951</v>
      </c>
      <c r="H2493" s="1">
        <v>43951</v>
      </c>
      <c r="I2493">
        <v>5.1393435037742892</v>
      </c>
      <c r="J2493">
        <v>34.15</v>
      </c>
      <c r="K2493">
        <v>0.05</v>
      </c>
      <c r="L2493" s="9">
        <f t="shared" si="38"/>
        <v>43951</v>
      </c>
      <c r="M2493">
        <f ca="1">VLOOKUP(L2493,Sheet1!$B$5:$C$4117,2,0)</f>
        <v>4.3999999999999997E-2</v>
      </c>
      <c r="N2493">
        <v>5.4858000000000002</v>
      </c>
      <c r="O2493">
        <v>0.41</v>
      </c>
      <c r="P2493">
        <v>-6.11</v>
      </c>
      <c r="Q2493" s="7">
        <v>-0.83993803253729593</v>
      </c>
      <c r="R2493">
        <v>1.0863632375201879</v>
      </c>
      <c r="S2493">
        <v>32.124209478790888</v>
      </c>
      <c r="T2493">
        <v>1.9563492063492061</v>
      </c>
      <c r="U2493" s="2">
        <v>3.475326412770682</v>
      </c>
    </row>
    <row r="2494" spans="1:21" x14ac:dyDescent="0.35">
      <c r="A2494" t="s">
        <v>61</v>
      </c>
      <c r="B2494" t="s">
        <v>148</v>
      </c>
      <c r="C2494" t="s">
        <v>207</v>
      </c>
      <c r="D2494" t="s">
        <v>257</v>
      </c>
      <c r="E2494" t="s">
        <v>262</v>
      </c>
      <c r="F2494" t="s">
        <v>290</v>
      </c>
      <c r="G2494" s="1">
        <v>43980</v>
      </c>
      <c r="H2494" s="1">
        <v>43982</v>
      </c>
      <c r="I2494">
        <v>4.2506305133268656</v>
      </c>
      <c r="J2494">
        <v>27.51</v>
      </c>
      <c r="K2494">
        <v>0.05</v>
      </c>
      <c r="L2494" s="9">
        <f t="shared" si="38"/>
        <v>43980</v>
      </c>
      <c r="M2494">
        <f ca="1">VLOOKUP(L2494,Sheet1!$B$5:$C$4117,2,0)</f>
        <v>5.0999999999999997E-2</v>
      </c>
      <c r="N2494">
        <v>5.3369999999999997</v>
      </c>
      <c r="O2494">
        <v>0.41</v>
      </c>
      <c r="P2494">
        <v>-6.11</v>
      </c>
      <c r="Q2494" s="7">
        <v>-0.83993803253729593</v>
      </c>
      <c r="R2494">
        <v>1.0863632375201879</v>
      </c>
      <c r="S2494">
        <v>32.124209478790888</v>
      </c>
      <c r="T2494">
        <v>1.876984126984127</v>
      </c>
      <c r="U2494" s="2">
        <v>3.4005665970202381</v>
      </c>
    </row>
    <row r="2495" spans="1:21" x14ac:dyDescent="0.35">
      <c r="A2495" t="s">
        <v>61</v>
      </c>
      <c r="B2495" t="s">
        <v>148</v>
      </c>
      <c r="C2495" t="s">
        <v>207</v>
      </c>
      <c r="D2495" t="s">
        <v>257</v>
      </c>
      <c r="E2495" t="s">
        <v>262</v>
      </c>
      <c r="F2495" t="s">
        <v>290</v>
      </c>
      <c r="G2495" s="1">
        <v>44043</v>
      </c>
      <c r="H2495" s="1">
        <v>44043</v>
      </c>
      <c r="I2495">
        <v>3.471800003051758</v>
      </c>
      <c r="J2495">
        <v>24.46</v>
      </c>
      <c r="K2495">
        <v>0.09</v>
      </c>
      <c r="L2495" s="9">
        <f t="shared" si="38"/>
        <v>44043</v>
      </c>
      <c r="M2495">
        <f ca="1">VLOOKUP(L2495,Sheet1!$B$5:$C$4117,2,0)</f>
        <v>6.8000000000000005E-2</v>
      </c>
      <c r="N2495">
        <v>5.2225000000000001</v>
      </c>
      <c r="O2495">
        <v>-10.14</v>
      </c>
      <c r="P2495">
        <v>-11.02</v>
      </c>
      <c r="Q2495" s="7">
        <v>14.84744098290599</v>
      </c>
      <c r="R2495">
        <v>1.1014250507155301</v>
      </c>
      <c r="S2495">
        <v>10.241672030173779</v>
      </c>
      <c r="T2495">
        <v>1.7023809523809521</v>
      </c>
      <c r="U2495" s="2">
        <v>3.2216155682208809</v>
      </c>
    </row>
    <row r="2496" spans="1:21" x14ac:dyDescent="0.35">
      <c r="A2496" t="s">
        <v>61</v>
      </c>
      <c r="B2496" t="s">
        <v>148</v>
      </c>
      <c r="C2496" t="s">
        <v>207</v>
      </c>
      <c r="D2496" t="s">
        <v>257</v>
      </c>
      <c r="E2496" t="s">
        <v>262</v>
      </c>
      <c r="F2496" t="s">
        <v>290</v>
      </c>
      <c r="G2496" s="1">
        <v>44225</v>
      </c>
      <c r="H2496" s="1">
        <v>44227</v>
      </c>
      <c r="I2496">
        <v>2.698261664348228</v>
      </c>
      <c r="J2496">
        <v>33.090000000000003</v>
      </c>
      <c r="K2496">
        <v>0.09</v>
      </c>
      <c r="L2496" s="9">
        <f t="shared" si="38"/>
        <v>44225</v>
      </c>
      <c r="M2496">
        <f ca="1">VLOOKUP(L2496,Sheet1!$B$5:$C$4117,2,0)</f>
        <v>6.3E-2</v>
      </c>
      <c r="N2496">
        <v>5.4714999999999998</v>
      </c>
      <c r="O2496">
        <v>-0.33</v>
      </c>
      <c r="P2496">
        <v>-13.34</v>
      </c>
      <c r="Q2496" s="7">
        <v>18.436643559602039</v>
      </c>
      <c r="R2496">
        <v>1.127574494294256</v>
      </c>
      <c r="S2496">
        <v>13.888809063148191</v>
      </c>
      <c r="T2496">
        <v>1.2063492063492061</v>
      </c>
      <c r="U2496" s="2">
        <v>2.6008236066414789</v>
      </c>
    </row>
    <row r="2497" spans="1:21" x14ac:dyDescent="0.35">
      <c r="A2497" t="s">
        <v>61</v>
      </c>
      <c r="B2497" t="s">
        <v>148</v>
      </c>
      <c r="C2497" t="s">
        <v>207</v>
      </c>
      <c r="D2497" t="s">
        <v>257</v>
      </c>
      <c r="E2497" t="s">
        <v>262</v>
      </c>
      <c r="F2497" t="s">
        <v>290</v>
      </c>
      <c r="G2497" s="1">
        <v>44253</v>
      </c>
      <c r="H2497" s="1">
        <v>44255</v>
      </c>
      <c r="I2497">
        <v>2.9532308004862631</v>
      </c>
      <c r="J2497">
        <v>27.95</v>
      </c>
      <c r="K2497">
        <v>0.08</v>
      </c>
      <c r="L2497" s="9">
        <f t="shared" si="38"/>
        <v>44253</v>
      </c>
      <c r="M2497">
        <f ca="1">VLOOKUP(L2497,Sheet1!$B$5:$C$4117,2,0)</f>
        <v>7.5999999999999998E-2</v>
      </c>
      <c r="N2497">
        <v>5.6022999999999996</v>
      </c>
      <c r="O2497">
        <v>-0.33</v>
      </c>
      <c r="P2497">
        <v>-13.34</v>
      </c>
      <c r="Q2497" s="7">
        <v>18.436643559602039</v>
      </c>
      <c r="R2497">
        <v>1.127574494294256</v>
      </c>
      <c r="S2497">
        <v>13.888809063148191</v>
      </c>
      <c r="T2497">
        <v>1.1349206349206351</v>
      </c>
      <c r="U2497" s="2">
        <v>2.497265761101815</v>
      </c>
    </row>
    <row r="2498" spans="1:21" x14ac:dyDescent="0.35">
      <c r="A2498" t="s">
        <v>61</v>
      </c>
      <c r="B2498" t="s">
        <v>148</v>
      </c>
      <c r="C2498" t="s">
        <v>207</v>
      </c>
      <c r="D2498" t="s">
        <v>257</v>
      </c>
      <c r="E2498" t="s">
        <v>262</v>
      </c>
      <c r="F2498" t="s">
        <v>290</v>
      </c>
      <c r="G2498" s="1">
        <v>44286</v>
      </c>
      <c r="H2498" s="1">
        <v>44286</v>
      </c>
      <c r="I2498">
        <v>3.3728253527934431</v>
      </c>
      <c r="J2498">
        <v>19.399999999999999</v>
      </c>
      <c r="K2498">
        <v>7.0000000000000007E-2</v>
      </c>
      <c r="L2498" s="9">
        <f t="shared" si="38"/>
        <v>44286</v>
      </c>
      <c r="M2498">
        <f ca="1">VLOOKUP(L2498,Sheet1!$B$5:$C$4117,2,0)</f>
        <v>6.7000000000000004E-2</v>
      </c>
      <c r="N2498">
        <v>5.6344000000000003</v>
      </c>
      <c r="O2498">
        <v>1.75</v>
      </c>
      <c r="P2498">
        <v>-12.32</v>
      </c>
      <c r="Q2498" s="7">
        <v>18.436643559602039</v>
      </c>
      <c r="R2498">
        <v>1.127574494294256</v>
      </c>
      <c r="S2498">
        <v>13.888809063148191</v>
      </c>
      <c r="T2498">
        <v>1.0436507936507939</v>
      </c>
      <c r="U2498" s="2">
        <v>2.3595972767221349</v>
      </c>
    </row>
    <row r="2499" spans="1:21" x14ac:dyDescent="0.35">
      <c r="A2499" t="s">
        <v>61</v>
      </c>
      <c r="B2499" t="s">
        <v>148</v>
      </c>
      <c r="C2499" t="s">
        <v>207</v>
      </c>
      <c r="D2499" t="s">
        <v>257</v>
      </c>
      <c r="E2499" t="s">
        <v>262</v>
      </c>
      <c r="F2499" t="s">
        <v>290</v>
      </c>
      <c r="G2499" s="1">
        <v>44316</v>
      </c>
      <c r="H2499" s="1">
        <v>44316</v>
      </c>
      <c r="I2499">
        <v>3.265625678007253</v>
      </c>
      <c r="J2499">
        <v>18.61</v>
      </c>
      <c r="K2499">
        <v>7.0000000000000007E-2</v>
      </c>
      <c r="L2499" s="9">
        <f t="shared" ref="L2499:L2562" si="39">DATE(YEAR(G2499),MONTH(G2499),DAY(G2499))</f>
        <v>44316</v>
      </c>
      <c r="M2499">
        <f ca="1">VLOOKUP(L2499,Sheet1!$B$5:$C$4117,2,0)</f>
        <v>8.2000000000000003E-2</v>
      </c>
      <c r="N2499">
        <v>5.4381000000000004</v>
      </c>
      <c r="O2499">
        <v>1.75</v>
      </c>
      <c r="P2499">
        <v>-12.32</v>
      </c>
      <c r="Q2499" s="7">
        <v>-3.917340707079235</v>
      </c>
      <c r="R2499">
        <v>1.10447806378722</v>
      </c>
      <c r="S2499">
        <v>16.39471560756353</v>
      </c>
      <c r="T2499">
        <v>0.9642857142857143</v>
      </c>
      <c r="U2499" s="2">
        <v>2.2349581617336618</v>
      </c>
    </row>
    <row r="2500" spans="1:21" x14ac:dyDescent="0.35">
      <c r="A2500" t="s">
        <v>61</v>
      </c>
      <c r="B2500" t="s">
        <v>148</v>
      </c>
      <c r="C2500" t="s">
        <v>207</v>
      </c>
      <c r="D2500" t="s">
        <v>257</v>
      </c>
      <c r="E2500" t="s">
        <v>262</v>
      </c>
      <c r="F2500" t="s">
        <v>290</v>
      </c>
      <c r="G2500" s="1">
        <v>44347</v>
      </c>
      <c r="H2500" s="1">
        <v>44347</v>
      </c>
      <c r="I2500">
        <v>3.409102896343255</v>
      </c>
      <c r="J2500">
        <v>16.760000000000002</v>
      </c>
      <c r="K2500">
        <v>0.06</v>
      </c>
      <c r="L2500" s="9">
        <f t="shared" si="39"/>
        <v>44347</v>
      </c>
      <c r="M2500">
        <f ca="1">VLOOKUP(L2500,Sheet1!$B$5:$C$4117,2,0)</f>
        <v>7.7700000000000005E-2</v>
      </c>
      <c r="N2500">
        <v>5.2191000000000001</v>
      </c>
      <c r="O2500">
        <v>1.75</v>
      </c>
      <c r="P2500">
        <v>-12.32</v>
      </c>
      <c r="Q2500" s="7">
        <v>-3.917340707079235</v>
      </c>
      <c r="R2500">
        <v>1.10447806378722</v>
      </c>
      <c r="S2500">
        <v>16.39471560756353</v>
      </c>
      <c r="T2500">
        <v>0.88095238095238093</v>
      </c>
      <c r="U2500" s="2">
        <v>2.099097542287554</v>
      </c>
    </row>
    <row r="2501" spans="1:21" x14ac:dyDescent="0.35">
      <c r="A2501" t="s">
        <v>61</v>
      </c>
      <c r="B2501" t="s">
        <v>148</v>
      </c>
      <c r="C2501" t="s">
        <v>207</v>
      </c>
      <c r="D2501" t="s">
        <v>257</v>
      </c>
      <c r="E2501" t="s">
        <v>262</v>
      </c>
      <c r="F2501" t="s">
        <v>290</v>
      </c>
      <c r="G2501" s="1">
        <v>44377</v>
      </c>
      <c r="H2501" s="1">
        <v>44377</v>
      </c>
      <c r="I2501">
        <v>3.6168204752987978</v>
      </c>
      <c r="J2501">
        <v>15.83</v>
      </c>
      <c r="K2501">
        <v>0.08</v>
      </c>
      <c r="L2501" s="9">
        <f t="shared" si="39"/>
        <v>44377</v>
      </c>
      <c r="M2501">
        <f ca="1">VLOOKUP(L2501,Sheet1!$B$5:$C$4117,2,0)</f>
        <v>9.3049999999999994E-2</v>
      </c>
      <c r="N2501">
        <v>4.9690000000000003</v>
      </c>
      <c r="O2501">
        <v>12.4</v>
      </c>
      <c r="P2501">
        <v>-7.06</v>
      </c>
      <c r="Q2501" s="7">
        <v>-3.917340707079235</v>
      </c>
      <c r="R2501">
        <v>1.10447806378722</v>
      </c>
      <c r="S2501">
        <v>16.39471560756353</v>
      </c>
      <c r="T2501">
        <v>0.79761904761904767</v>
      </c>
      <c r="U2501" s="2">
        <v>1.958069143663814</v>
      </c>
    </row>
    <row r="2502" spans="1:21" x14ac:dyDescent="0.35">
      <c r="A2502" t="s">
        <v>61</v>
      </c>
      <c r="B2502" t="s">
        <v>148</v>
      </c>
      <c r="C2502" t="s">
        <v>207</v>
      </c>
      <c r="D2502" t="s">
        <v>257</v>
      </c>
      <c r="E2502" t="s">
        <v>262</v>
      </c>
      <c r="F2502" t="s">
        <v>290</v>
      </c>
      <c r="G2502" s="1">
        <v>44407</v>
      </c>
      <c r="H2502" s="1">
        <v>44408</v>
      </c>
      <c r="I2502">
        <v>2.774200115203858</v>
      </c>
      <c r="J2502">
        <v>18.239999999999998</v>
      </c>
      <c r="K2502">
        <v>0.1</v>
      </c>
      <c r="L2502" s="9">
        <f t="shared" si="39"/>
        <v>44407</v>
      </c>
      <c r="M2502">
        <f ca="1">VLOOKUP(L2502,Sheet1!$B$5:$C$4117,2,0)</f>
        <v>8.8499999999999995E-2</v>
      </c>
      <c r="N2502">
        <v>5.2115</v>
      </c>
      <c r="O2502">
        <v>12.4</v>
      </c>
      <c r="P2502">
        <v>-7.06</v>
      </c>
      <c r="Q2502" s="7">
        <v>4.8576420094227686</v>
      </c>
      <c r="R2502">
        <v>1.03490163862755</v>
      </c>
      <c r="S2502">
        <v>10.679065711770759</v>
      </c>
      <c r="T2502">
        <v>0.71031746031746035</v>
      </c>
      <c r="U2502" s="2">
        <v>1.8047191590553029</v>
      </c>
    </row>
    <row r="2503" spans="1:21" x14ac:dyDescent="0.35">
      <c r="A2503" t="s">
        <v>61</v>
      </c>
      <c r="B2503" t="s">
        <v>148</v>
      </c>
      <c r="C2503" t="s">
        <v>207</v>
      </c>
      <c r="D2503" t="s">
        <v>257</v>
      </c>
      <c r="E2503" t="s">
        <v>262</v>
      </c>
      <c r="F2503" t="s">
        <v>290</v>
      </c>
      <c r="G2503" s="1">
        <v>44439</v>
      </c>
      <c r="H2503" s="1">
        <v>44439</v>
      </c>
      <c r="I2503">
        <v>2.80750015258789</v>
      </c>
      <c r="J2503">
        <v>16.48</v>
      </c>
      <c r="K2503">
        <v>0.09</v>
      </c>
      <c r="L2503" s="9">
        <f t="shared" si="39"/>
        <v>44439</v>
      </c>
      <c r="M2503">
        <f ca="1">VLOOKUP(L2503,Sheet1!$B$5:$C$4117,2,0)</f>
        <v>7.6999999999999999E-2</v>
      </c>
      <c r="N2503">
        <v>5.1512000000000002</v>
      </c>
      <c r="O2503">
        <v>12.4</v>
      </c>
      <c r="P2503">
        <v>-7.06</v>
      </c>
      <c r="Q2503" s="7">
        <v>4.8576420094227686</v>
      </c>
      <c r="R2503">
        <v>1.03490163862755</v>
      </c>
      <c r="S2503">
        <v>10.679065711770759</v>
      </c>
      <c r="T2503">
        <v>0.62301587301587302</v>
      </c>
      <c r="U2503" s="2">
        <v>1.645566560053956</v>
      </c>
    </row>
    <row r="2504" spans="1:21" x14ac:dyDescent="0.35">
      <c r="A2504" t="s">
        <v>61</v>
      </c>
      <c r="B2504" t="s">
        <v>148</v>
      </c>
      <c r="C2504" t="s">
        <v>207</v>
      </c>
      <c r="D2504" t="s">
        <v>257</v>
      </c>
      <c r="E2504" t="s">
        <v>262</v>
      </c>
      <c r="F2504" t="s">
        <v>290</v>
      </c>
      <c r="G2504" s="1">
        <v>44469</v>
      </c>
      <c r="H2504" s="1">
        <v>44469</v>
      </c>
      <c r="I2504">
        <v>2.8793770119103801</v>
      </c>
      <c r="J2504">
        <v>23.14</v>
      </c>
      <c r="K2504">
        <v>0.08</v>
      </c>
      <c r="L2504" s="9">
        <f t="shared" si="39"/>
        <v>44469</v>
      </c>
      <c r="M2504">
        <f ca="1">VLOOKUP(L2504,Sheet1!$B$5:$C$4117,2,0)</f>
        <v>7.6700000000000004E-2</v>
      </c>
      <c r="N2504">
        <v>5.4429999999999996</v>
      </c>
      <c r="O2504">
        <v>4.21</v>
      </c>
      <c r="P2504">
        <v>-4.6399999999999997</v>
      </c>
      <c r="Q2504" s="7">
        <v>4.8576420094227686</v>
      </c>
      <c r="R2504">
        <v>1.03490163862755</v>
      </c>
      <c r="S2504">
        <v>10.679065711770759</v>
      </c>
      <c r="T2504">
        <v>0.53968253968253965</v>
      </c>
      <c r="U2504" s="2">
        <v>1.4881727539181391</v>
      </c>
    </row>
    <row r="2505" spans="1:21" x14ac:dyDescent="0.35">
      <c r="A2505" t="s">
        <v>61</v>
      </c>
      <c r="B2505" t="s">
        <v>148</v>
      </c>
      <c r="C2505" t="s">
        <v>207</v>
      </c>
      <c r="D2505" t="s">
        <v>257</v>
      </c>
      <c r="E2505" t="s">
        <v>262</v>
      </c>
      <c r="F2505" t="s">
        <v>290</v>
      </c>
      <c r="G2505" s="1">
        <v>44498</v>
      </c>
      <c r="H2505" s="1">
        <v>44500</v>
      </c>
      <c r="I2505">
        <v>3.5572998428344729</v>
      </c>
      <c r="J2505">
        <v>16.260000000000002</v>
      </c>
      <c r="K2505">
        <v>0.08</v>
      </c>
      <c r="L2505" s="9">
        <f t="shared" si="39"/>
        <v>44498</v>
      </c>
      <c r="M2505">
        <f ca="1">VLOOKUP(L2505,Sheet1!$B$5:$C$4117,2,0)</f>
        <v>7.6999999999999999E-2</v>
      </c>
      <c r="N2505">
        <v>5.6364999999999998</v>
      </c>
      <c r="O2505">
        <v>4.21</v>
      </c>
      <c r="P2505">
        <v>-4.6399999999999997</v>
      </c>
      <c r="Q2505" s="7">
        <v>27.136477526024819</v>
      </c>
      <c r="R2505">
        <v>1.0621175802503779</v>
      </c>
      <c r="S2505">
        <v>20.63026829513613</v>
      </c>
      <c r="T2505">
        <v>0.46031746031746029</v>
      </c>
      <c r="U2505" s="2">
        <v>1.3332462726194809</v>
      </c>
    </row>
    <row r="2506" spans="1:21" x14ac:dyDescent="0.35">
      <c r="A2506" t="s">
        <v>61</v>
      </c>
      <c r="B2506" t="s">
        <v>148</v>
      </c>
      <c r="C2506" t="s">
        <v>207</v>
      </c>
      <c r="D2506" t="s">
        <v>257</v>
      </c>
      <c r="E2506" t="s">
        <v>262</v>
      </c>
      <c r="F2506" t="s">
        <v>290</v>
      </c>
      <c r="G2506" s="1">
        <v>44530</v>
      </c>
      <c r="H2506" s="1">
        <v>44530</v>
      </c>
      <c r="I2506">
        <v>5.2952841189959372</v>
      </c>
      <c r="J2506">
        <v>27.19</v>
      </c>
      <c r="K2506">
        <v>0.08</v>
      </c>
      <c r="L2506" s="9">
        <f t="shared" si="39"/>
        <v>44530</v>
      </c>
      <c r="M2506">
        <f ca="1">VLOOKUP(L2506,Sheet1!$B$5:$C$4117,2,0)</f>
        <v>8.1500000000000003E-2</v>
      </c>
      <c r="N2506">
        <v>5.6227</v>
      </c>
      <c r="O2506">
        <v>4.21</v>
      </c>
      <c r="P2506">
        <v>-4.6399999999999997</v>
      </c>
      <c r="Q2506" s="7">
        <v>27.136477526024819</v>
      </c>
      <c r="R2506">
        <v>1.0621175802503779</v>
      </c>
      <c r="S2506">
        <v>20.63026829513613</v>
      </c>
      <c r="T2506">
        <v>0.38095238095238088</v>
      </c>
      <c r="U2506" s="2">
        <v>1.173361902737841</v>
      </c>
    </row>
    <row r="2507" spans="1:21" x14ac:dyDescent="0.35">
      <c r="A2507" t="s">
        <v>61</v>
      </c>
      <c r="B2507" t="s">
        <v>148</v>
      </c>
      <c r="C2507" t="s">
        <v>207</v>
      </c>
      <c r="D2507" t="s">
        <v>257</v>
      </c>
      <c r="E2507" t="s">
        <v>262</v>
      </c>
      <c r="F2507" t="s">
        <v>290</v>
      </c>
      <c r="G2507" s="1">
        <v>44561</v>
      </c>
      <c r="H2507" s="1">
        <v>44561</v>
      </c>
      <c r="I2507">
        <v>4.14214066442125</v>
      </c>
      <c r="J2507">
        <v>17.22</v>
      </c>
      <c r="K2507">
        <v>0.08</v>
      </c>
      <c r="L2507" s="9">
        <f t="shared" si="39"/>
        <v>44561</v>
      </c>
      <c r="M2507">
        <f ca="1">VLOOKUP(L2507,Sheet1!$B$5:$C$4117,2,0)</f>
        <v>0.11749999999999999</v>
      </c>
      <c r="N2507">
        <v>5.5713999999999997</v>
      </c>
      <c r="O2507">
        <v>1.46</v>
      </c>
      <c r="P2507">
        <v>-4.26</v>
      </c>
      <c r="Q2507" s="7">
        <v>27.136477526024819</v>
      </c>
      <c r="R2507">
        <v>1.0621175802503779</v>
      </c>
      <c r="S2507">
        <v>20.63026829513613</v>
      </c>
      <c r="T2507">
        <v>0.28968253968253971</v>
      </c>
      <c r="U2507" s="2">
        <v>0.98329751717974245</v>
      </c>
    </row>
    <row r="2508" spans="1:21" x14ac:dyDescent="0.35">
      <c r="A2508" t="s">
        <v>61</v>
      </c>
      <c r="B2508" t="s">
        <v>148</v>
      </c>
      <c r="C2508" t="s">
        <v>207</v>
      </c>
      <c r="D2508" t="s">
        <v>257</v>
      </c>
      <c r="E2508" t="s">
        <v>262</v>
      </c>
      <c r="F2508" t="s">
        <v>290</v>
      </c>
      <c r="G2508" s="1">
        <v>44592</v>
      </c>
      <c r="H2508" s="1">
        <v>44592</v>
      </c>
      <c r="I2508">
        <v>4.2459025489773268</v>
      </c>
      <c r="J2508">
        <v>24.83</v>
      </c>
      <c r="K2508">
        <v>0.08</v>
      </c>
      <c r="L2508" s="9">
        <f t="shared" si="39"/>
        <v>44592</v>
      </c>
      <c r="M2508">
        <f ca="1">VLOOKUP(L2508,Sheet1!$B$5:$C$4117,2,0)</f>
        <v>0.23949999999999999</v>
      </c>
      <c r="N2508">
        <v>5.3102</v>
      </c>
      <c r="O2508">
        <v>1.46</v>
      </c>
      <c r="P2508">
        <v>-4.26</v>
      </c>
      <c r="Q2508" s="7">
        <v>9.0189788517147065</v>
      </c>
      <c r="R2508">
        <v>1.057909366280976</v>
      </c>
      <c r="S2508">
        <v>15.80181562355447</v>
      </c>
      <c r="T2508">
        <v>0.20634920634920631</v>
      </c>
      <c r="U2508" s="2">
        <v>0.80390510920647673</v>
      </c>
    </row>
    <row r="2509" spans="1:21" x14ac:dyDescent="0.35">
      <c r="A2509" t="s">
        <v>61</v>
      </c>
      <c r="B2509" t="s">
        <v>148</v>
      </c>
      <c r="C2509" t="s">
        <v>207</v>
      </c>
      <c r="D2509" t="s">
        <v>257</v>
      </c>
      <c r="E2509" t="s">
        <v>262</v>
      </c>
      <c r="F2509" t="s">
        <v>290</v>
      </c>
      <c r="G2509" s="1">
        <v>44620</v>
      </c>
      <c r="H2509" s="1">
        <v>44620</v>
      </c>
      <c r="I2509">
        <v>3.4940481290953289</v>
      </c>
      <c r="J2509">
        <v>30.15</v>
      </c>
      <c r="K2509">
        <v>0.08</v>
      </c>
      <c r="L2509" s="9">
        <f t="shared" si="39"/>
        <v>44620</v>
      </c>
      <c r="M2509">
        <f ca="1">VLOOKUP(L2509,Sheet1!$B$5:$C$4117,2,0)</f>
        <v>0.39250000000000002</v>
      </c>
      <c r="N2509">
        <v>5.1524999999999999</v>
      </c>
      <c r="O2509">
        <v>1.46</v>
      </c>
      <c r="P2509">
        <v>-4.26</v>
      </c>
      <c r="Q2509" s="7">
        <v>9.0189788517147065</v>
      </c>
      <c r="R2509">
        <v>1.057909366280976</v>
      </c>
      <c r="S2509">
        <v>15.80181562355447</v>
      </c>
      <c r="T2509">
        <v>0.126984126984127</v>
      </c>
      <c r="U2509" s="2">
        <v>0.62780037914492037</v>
      </c>
    </row>
    <row r="2510" spans="1:21" x14ac:dyDescent="0.35">
      <c r="A2510" t="s">
        <v>61</v>
      </c>
      <c r="B2510" t="s">
        <v>148</v>
      </c>
      <c r="C2510" t="s">
        <v>207</v>
      </c>
      <c r="D2510" t="s">
        <v>257</v>
      </c>
      <c r="E2510" t="s">
        <v>262</v>
      </c>
      <c r="F2510" t="s">
        <v>290</v>
      </c>
      <c r="G2510" s="1">
        <v>44651</v>
      </c>
      <c r="H2510" s="1">
        <v>44651</v>
      </c>
      <c r="I2510">
        <v>4.6493164782137129</v>
      </c>
      <c r="J2510">
        <v>20.56</v>
      </c>
      <c r="K2510">
        <v>0.2</v>
      </c>
      <c r="L2510" s="9">
        <f t="shared" si="39"/>
        <v>44651</v>
      </c>
      <c r="M2510">
        <f ca="1">VLOOKUP(L2510,Sheet1!$B$5:$C$4117,2,0)</f>
        <v>0.7177</v>
      </c>
      <c r="N2510">
        <v>4.7411000000000003</v>
      </c>
      <c r="O2510">
        <v>1.48</v>
      </c>
      <c r="P2510">
        <v>-3.06</v>
      </c>
      <c r="Q2510" s="7">
        <v>9.0189788517147065</v>
      </c>
      <c r="R2510">
        <v>1.057909366280976</v>
      </c>
      <c r="S2510">
        <v>15.80181562355447</v>
      </c>
      <c r="T2510">
        <v>4.3650793650793648E-2</v>
      </c>
      <c r="U2510" s="2">
        <v>0.43731278112948663</v>
      </c>
    </row>
    <row r="2511" spans="1:21" x14ac:dyDescent="0.35">
      <c r="A2511" t="s">
        <v>62</v>
      </c>
      <c r="B2511" t="s">
        <v>147</v>
      </c>
      <c r="C2511" t="s">
        <v>208</v>
      </c>
      <c r="D2511" t="s">
        <v>257</v>
      </c>
      <c r="E2511" t="s">
        <v>275</v>
      </c>
      <c r="F2511" t="s">
        <v>289</v>
      </c>
      <c r="G2511" s="1">
        <v>41729</v>
      </c>
      <c r="H2511" s="1">
        <v>41729</v>
      </c>
      <c r="I2511">
        <v>1.5851000976562499</v>
      </c>
      <c r="J2511">
        <v>13.88</v>
      </c>
      <c r="K2511">
        <v>0.08</v>
      </c>
      <c r="L2511" s="9">
        <f t="shared" si="39"/>
        <v>41729</v>
      </c>
      <c r="M2511">
        <f ca="1">VLOOKUP(L2511,Sheet1!$B$5:$C$4117,2,0)</f>
        <v>8.1500000000000003E-2</v>
      </c>
      <c r="N2511">
        <v>2.2719</v>
      </c>
      <c r="O2511">
        <v>3.47</v>
      </c>
      <c r="P2511">
        <v>-2.9</v>
      </c>
      <c r="Q2511" s="7">
        <v>31.794179484005021</v>
      </c>
      <c r="R2511">
        <v>0.34620869626390971</v>
      </c>
      <c r="S2511">
        <v>7.0775262760364006</v>
      </c>
      <c r="T2511">
        <v>11.75793650793651</v>
      </c>
      <c r="U2511" s="2">
        <v>-7.7486831743303952</v>
      </c>
    </row>
    <row r="2512" spans="1:21" x14ac:dyDescent="0.35">
      <c r="A2512" t="s">
        <v>62</v>
      </c>
      <c r="B2512" t="s">
        <v>147</v>
      </c>
      <c r="C2512" t="s">
        <v>208</v>
      </c>
      <c r="D2512" t="s">
        <v>257</v>
      </c>
      <c r="E2512" t="s">
        <v>275</v>
      </c>
      <c r="F2512" t="s">
        <v>289</v>
      </c>
      <c r="G2512" s="1">
        <v>41759</v>
      </c>
      <c r="H2512" s="1">
        <v>41759</v>
      </c>
      <c r="I2512">
        <v>1.1086999893188481</v>
      </c>
      <c r="J2512">
        <v>13.41</v>
      </c>
      <c r="K2512">
        <v>0.09</v>
      </c>
      <c r="L2512" s="9">
        <f t="shared" si="39"/>
        <v>41759</v>
      </c>
      <c r="M2512">
        <f ca="1">VLOOKUP(L2512,Sheet1!$B$5:$C$4117,2,0)</f>
        <v>9.5000000000000001E-2</v>
      </c>
      <c r="N2512">
        <v>2.2323</v>
      </c>
      <c r="O2512">
        <v>3.47</v>
      </c>
      <c r="P2512">
        <v>-2.9</v>
      </c>
      <c r="Q2512" s="7">
        <v>34.119479353663017</v>
      </c>
      <c r="R2512">
        <v>0.35263964260959613</v>
      </c>
      <c r="S2512">
        <v>9.526612872504824</v>
      </c>
      <c r="T2512">
        <v>11.678571428571431</v>
      </c>
      <c r="U2512" s="2">
        <v>-7.5601812798129826</v>
      </c>
    </row>
    <row r="2513" spans="1:21" x14ac:dyDescent="0.35">
      <c r="A2513" t="s">
        <v>62</v>
      </c>
      <c r="B2513" t="s">
        <v>147</v>
      </c>
      <c r="C2513" t="s">
        <v>208</v>
      </c>
      <c r="D2513" t="s">
        <v>257</v>
      </c>
      <c r="E2513" t="s">
        <v>275</v>
      </c>
      <c r="F2513" t="s">
        <v>289</v>
      </c>
      <c r="G2513" s="1">
        <v>41789</v>
      </c>
      <c r="H2513" s="1">
        <v>41790</v>
      </c>
      <c r="I2513">
        <v>0.51370000839233398</v>
      </c>
      <c r="J2513">
        <v>11.4</v>
      </c>
      <c r="K2513">
        <v>0.09</v>
      </c>
      <c r="L2513" s="9">
        <f t="shared" si="39"/>
        <v>41789</v>
      </c>
      <c r="M2513">
        <f ca="1">VLOOKUP(L2513,Sheet1!$B$5:$C$4117,2,0)</f>
        <v>9.2999999999999999E-2</v>
      </c>
      <c r="N2513">
        <v>2.2414999999999998</v>
      </c>
      <c r="O2513">
        <v>3.47</v>
      </c>
      <c r="P2513">
        <v>-2.9</v>
      </c>
      <c r="Q2513" s="7">
        <v>34.119479353663017</v>
      </c>
      <c r="R2513">
        <v>0.35263964260959613</v>
      </c>
      <c r="S2513">
        <v>9.526612872504824</v>
      </c>
      <c r="T2513">
        <v>11.59523809523809</v>
      </c>
      <c r="U2513" s="2">
        <v>-7.3631306880845848</v>
      </c>
    </row>
    <row r="2514" spans="1:21" x14ac:dyDescent="0.35">
      <c r="A2514" t="s">
        <v>62</v>
      </c>
      <c r="B2514" t="s">
        <v>147</v>
      </c>
      <c r="C2514" t="s">
        <v>208</v>
      </c>
      <c r="D2514" t="s">
        <v>257</v>
      </c>
      <c r="E2514" t="s">
        <v>275</v>
      </c>
      <c r="F2514" t="s">
        <v>289</v>
      </c>
      <c r="G2514" s="1">
        <v>41820</v>
      </c>
      <c r="H2514" s="1">
        <v>41820</v>
      </c>
      <c r="I2514">
        <v>0.68370021820068327</v>
      </c>
      <c r="J2514">
        <v>11.57</v>
      </c>
      <c r="K2514">
        <v>0.1</v>
      </c>
      <c r="L2514" s="9">
        <f t="shared" si="39"/>
        <v>41820</v>
      </c>
      <c r="M2514">
        <f ca="1">VLOOKUP(L2514,Sheet1!$B$5:$C$4117,2,0)</f>
        <v>0.105</v>
      </c>
      <c r="N2514">
        <v>2.2143000000000002</v>
      </c>
      <c r="O2514">
        <v>-0.43</v>
      </c>
      <c r="P2514">
        <v>-3.27</v>
      </c>
      <c r="Q2514" s="7">
        <v>34.119479353663017</v>
      </c>
      <c r="R2514">
        <v>0.35263964260959613</v>
      </c>
      <c r="S2514">
        <v>9.526612872504824</v>
      </c>
      <c r="T2514">
        <v>11.515873015873019</v>
      </c>
      <c r="U2514" s="2">
        <v>-7.1763126837449782</v>
      </c>
    </row>
    <row r="2515" spans="1:21" x14ac:dyDescent="0.35">
      <c r="A2515" t="s">
        <v>62</v>
      </c>
      <c r="B2515" t="s">
        <v>147</v>
      </c>
      <c r="C2515" t="s">
        <v>208</v>
      </c>
      <c r="D2515" t="s">
        <v>257</v>
      </c>
      <c r="E2515" t="s">
        <v>275</v>
      </c>
      <c r="F2515" t="s">
        <v>289</v>
      </c>
      <c r="G2515" s="1">
        <v>41851</v>
      </c>
      <c r="H2515" s="1">
        <v>41851</v>
      </c>
      <c r="I2515">
        <v>0.6588002204895016</v>
      </c>
      <c r="J2515">
        <v>16.95</v>
      </c>
      <c r="K2515">
        <v>0.09</v>
      </c>
      <c r="L2515" s="9">
        <f t="shared" si="39"/>
        <v>41851</v>
      </c>
      <c r="M2515">
        <f ca="1">VLOOKUP(L2515,Sheet1!$B$5:$C$4117,2,0)</f>
        <v>9.6250000000000002E-2</v>
      </c>
      <c r="N2515">
        <v>2.2635999999999998</v>
      </c>
      <c r="O2515">
        <v>-0.43</v>
      </c>
      <c r="P2515">
        <v>-3.27</v>
      </c>
      <c r="Q2515" s="7">
        <v>24.087982198309501</v>
      </c>
      <c r="R2515">
        <v>0.33212109134990619</v>
      </c>
      <c r="S2515">
        <v>11.645305845394301</v>
      </c>
      <c r="T2515">
        <v>11.42460317460317</v>
      </c>
      <c r="U2515" s="2">
        <v>-6.9625148486186834</v>
      </c>
    </row>
    <row r="2516" spans="1:21" x14ac:dyDescent="0.35">
      <c r="A2516" t="s">
        <v>62</v>
      </c>
      <c r="B2516" t="s">
        <v>147</v>
      </c>
      <c r="C2516" t="s">
        <v>208</v>
      </c>
      <c r="D2516" t="s">
        <v>257</v>
      </c>
      <c r="E2516" t="s">
        <v>275</v>
      </c>
      <c r="F2516" t="s">
        <v>289</v>
      </c>
      <c r="G2516" s="1">
        <v>41880</v>
      </c>
      <c r="H2516" s="1">
        <v>41882</v>
      </c>
      <c r="I2516">
        <v>1.240999774932861</v>
      </c>
      <c r="J2516">
        <v>11.98</v>
      </c>
      <c r="K2516">
        <v>0.09</v>
      </c>
      <c r="L2516" s="9">
        <f t="shared" si="39"/>
        <v>41880</v>
      </c>
      <c r="M2516">
        <f ca="1">VLOOKUP(L2516,Sheet1!$B$5:$C$4117,2,0)</f>
        <v>9.1999999999999998E-2</v>
      </c>
      <c r="N2516">
        <v>2.2359</v>
      </c>
      <c r="O2516">
        <v>-0.43</v>
      </c>
      <c r="P2516">
        <v>-3.27</v>
      </c>
      <c r="Q2516" s="7">
        <v>24.087982198309501</v>
      </c>
      <c r="R2516">
        <v>0.33212109134990619</v>
      </c>
      <c r="S2516">
        <v>11.645305845394301</v>
      </c>
      <c r="T2516">
        <v>11.34126984126984</v>
      </c>
      <c r="U2516" s="2">
        <v>-6.7683000410504794</v>
      </c>
    </row>
    <row r="2517" spans="1:21" x14ac:dyDescent="0.35">
      <c r="A2517" t="s">
        <v>62</v>
      </c>
      <c r="B2517" t="s">
        <v>147</v>
      </c>
      <c r="C2517" t="s">
        <v>208</v>
      </c>
      <c r="D2517" t="s">
        <v>257</v>
      </c>
      <c r="E2517" t="s">
        <v>275</v>
      </c>
      <c r="F2517" t="s">
        <v>289</v>
      </c>
      <c r="G2517" s="1">
        <v>41912</v>
      </c>
      <c r="H2517" s="1">
        <v>41912</v>
      </c>
      <c r="I2517">
        <v>2.3169998168945312</v>
      </c>
      <c r="J2517">
        <v>16.309999999999999</v>
      </c>
      <c r="K2517">
        <v>0.09</v>
      </c>
      <c r="L2517" s="9">
        <f t="shared" si="39"/>
        <v>41912</v>
      </c>
      <c r="M2517">
        <f ca="1">VLOOKUP(L2517,Sheet1!$B$5:$C$4117,2,0)</f>
        <v>8.5000000000000006E-2</v>
      </c>
      <c r="N2517">
        <v>2.4468999999999999</v>
      </c>
      <c r="O2517">
        <v>-0.64</v>
      </c>
      <c r="P2517">
        <v>-4.3899999999999997</v>
      </c>
      <c r="Q2517" s="7">
        <v>24.087982198309501</v>
      </c>
      <c r="R2517">
        <v>0.33212109134990619</v>
      </c>
      <c r="S2517">
        <v>11.645305845394301</v>
      </c>
      <c r="T2517">
        <v>11.25396825396825</v>
      </c>
      <c r="U2517" s="2">
        <v>-6.5658712007247377</v>
      </c>
    </row>
    <row r="2518" spans="1:21" x14ac:dyDescent="0.35">
      <c r="A2518" t="s">
        <v>62</v>
      </c>
      <c r="B2518" t="s">
        <v>147</v>
      </c>
      <c r="C2518" t="s">
        <v>208</v>
      </c>
      <c r="D2518" t="s">
        <v>257</v>
      </c>
      <c r="E2518" t="s">
        <v>275</v>
      </c>
      <c r="F2518" t="s">
        <v>289</v>
      </c>
      <c r="G2518" s="1">
        <v>42094</v>
      </c>
      <c r="H2518" s="1">
        <v>42094</v>
      </c>
      <c r="I2518">
        <v>-0.492199802398682</v>
      </c>
      <c r="J2518">
        <v>15.29</v>
      </c>
      <c r="K2518">
        <v>0.11</v>
      </c>
      <c r="L2518" s="9">
        <f t="shared" si="39"/>
        <v>42094</v>
      </c>
      <c r="M2518">
        <f ca="1">VLOOKUP(L2518,Sheet1!$B$5:$C$4117,2,0)</f>
        <v>0.1295</v>
      </c>
      <c r="N2518">
        <v>3.1966999999999999</v>
      </c>
      <c r="O2518">
        <v>-1.62</v>
      </c>
      <c r="P2518">
        <v>-7.45</v>
      </c>
      <c r="Q2518" s="7">
        <v>5.1473809827287154</v>
      </c>
      <c r="R2518">
        <v>0.29815346107718371</v>
      </c>
      <c r="S2518">
        <v>17.703979819509289</v>
      </c>
      <c r="T2518">
        <v>10.75396825396825</v>
      </c>
      <c r="U2518" s="2">
        <v>-5.4278644837223666</v>
      </c>
    </row>
    <row r="2519" spans="1:21" x14ac:dyDescent="0.35">
      <c r="A2519" t="s">
        <v>62</v>
      </c>
      <c r="B2519" t="s">
        <v>147</v>
      </c>
      <c r="C2519" t="s">
        <v>208</v>
      </c>
      <c r="D2519" t="s">
        <v>257</v>
      </c>
      <c r="E2519" t="s">
        <v>275</v>
      </c>
      <c r="F2519" t="s">
        <v>289</v>
      </c>
      <c r="G2519" s="1">
        <v>42124</v>
      </c>
      <c r="H2519" s="1">
        <v>42124</v>
      </c>
      <c r="I2519">
        <v>-1.412999973297119</v>
      </c>
      <c r="J2519">
        <v>14.55</v>
      </c>
      <c r="K2519">
        <v>0.12</v>
      </c>
      <c r="L2519" s="9">
        <f t="shared" si="39"/>
        <v>42124</v>
      </c>
      <c r="M2519">
        <f ca="1">VLOOKUP(L2519,Sheet1!$B$5:$C$4117,2,0)</f>
        <v>0.13850000000000001</v>
      </c>
      <c r="N2519">
        <v>3.0145</v>
      </c>
      <c r="O2519">
        <v>-1.62</v>
      </c>
      <c r="P2519">
        <v>-7.45</v>
      </c>
      <c r="Q2519" s="7">
        <v>10.7851927512543</v>
      </c>
      <c r="R2519">
        <v>0.30024789847638539</v>
      </c>
      <c r="S2519">
        <v>14.641892231396779</v>
      </c>
      <c r="T2519">
        <v>10.67460317460317</v>
      </c>
      <c r="U2519" s="2">
        <v>-5.250727486787488</v>
      </c>
    </row>
    <row r="2520" spans="1:21" x14ac:dyDescent="0.35">
      <c r="A2520" t="s">
        <v>62</v>
      </c>
      <c r="B2520" t="s">
        <v>147</v>
      </c>
      <c r="C2520" t="s">
        <v>208</v>
      </c>
      <c r="D2520" t="s">
        <v>257</v>
      </c>
      <c r="E2520" t="s">
        <v>275</v>
      </c>
      <c r="F2520" t="s">
        <v>289</v>
      </c>
      <c r="G2520" s="1">
        <v>42153</v>
      </c>
      <c r="H2520" s="1">
        <v>42155</v>
      </c>
      <c r="I2520">
        <v>-1.231099853515625</v>
      </c>
      <c r="J2520">
        <v>13.84</v>
      </c>
      <c r="K2520">
        <v>0.12</v>
      </c>
      <c r="L2520" s="9">
        <f t="shared" si="39"/>
        <v>42153</v>
      </c>
      <c r="M2520">
        <f ca="1">VLOOKUP(L2520,Sheet1!$B$5:$C$4117,2,0)</f>
        <v>0.14249999999999999</v>
      </c>
      <c r="N2520">
        <v>3.1787000000000001</v>
      </c>
      <c r="O2520">
        <v>-1.62</v>
      </c>
      <c r="P2520">
        <v>-7.45</v>
      </c>
      <c r="Q2520" s="7">
        <v>10.7851927512543</v>
      </c>
      <c r="R2520">
        <v>0.30024789847638539</v>
      </c>
      <c r="S2520">
        <v>14.641892231396779</v>
      </c>
      <c r="T2520">
        <v>10.59523809523809</v>
      </c>
      <c r="U2520" s="2">
        <v>-5.0745919435972837</v>
      </c>
    </row>
    <row r="2521" spans="1:21" x14ac:dyDescent="0.35">
      <c r="A2521" t="s">
        <v>62</v>
      </c>
      <c r="B2521" t="s">
        <v>147</v>
      </c>
      <c r="C2521" t="s">
        <v>208</v>
      </c>
      <c r="D2521" t="s">
        <v>257</v>
      </c>
      <c r="E2521" t="s">
        <v>275</v>
      </c>
      <c r="F2521" t="s">
        <v>289</v>
      </c>
      <c r="G2521" s="1">
        <v>42185</v>
      </c>
      <c r="H2521" s="1">
        <v>42185</v>
      </c>
      <c r="I2521">
        <v>-1.3369002342224121</v>
      </c>
      <c r="J2521">
        <v>18.23</v>
      </c>
      <c r="K2521">
        <v>0.13</v>
      </c>
      <c r="L2521" s="9">
        <f t="shared" si="39"/>
        <v>42185</v>
      </c>
      <c r="M2521">
        <f ca="1">VLOOKUP(L2521,Sheet1!$B$5:$C$4117,2,0)</f>
        <v>0.14499999999999999</v>
      </c>
      <c r="N2521">
        <v>3.1030000000000002</v>
      </c>
      <c r="O2521">
        <v>-2.74</v>
      </c>
      <c r="P2521">
        <v>-7.83</v>
      </c>
      <c r="Q2521" s="7">
        <v>10.7851927512543</v>
      </c>
      <c r="R2521">
        <v>0.30024789847638539</v>
      </c>
      <c r="S2521">
        <v>14.641892231396779</v>
      </c>
      <c r="T2521">
        <v>10.511904761904759</v>
      </c>
      <c r="U2521" s="2">
        <v>-4.8907447686329597</v>
      </c>
    </row>
    <row r="2522" spans="1:21" x14ac:dyDescent="0.35">
      <c r="A2522" t="s">
        <v>62</v>
      </c>
      <c r="B2522" t="s">
        <v>147</v>
      </c>
      <c r="C2522" t="s">
        <v>208</v>
      </c>
      <c r="D2522" t="s">
        <v>257</v>
      </c>
      <c r="E2522" t="s">
        <v>275</v>
      </c>
      <c r="F2522" t="s">
        <v>289</v>
      </c>
      <c r="G2522" s="1">
        <v>42216</v>
      </c>
      <c r="H2522" s="1">
        <v>42216</v>
      </c>
      <c r="I2522">
        <v>-1.128299999237061</v>
      </c>
      <c r="J2522">
        <v>12.12</v>
      </c>
      <c r="K2522">
        <v>0.13</v>
      </c>
      <c r="L2522" s="9">
        <f t="shared" si="39"/>
        <v>42216</v>
      </c>
      <c r="M2522">
        <f ca="1">VLOOKUP(L2522,Sheet1!$B$5:$C$4117,2,0)</f>
        <v>0.17949999999999999</v>
      </c>
      <c r="N2522">
        <v>3.4214000000000002</v>
      </c>
      <c r="O2522">
        <v>-2.74</v>
      </c>
      <c r="P2522">
        <v>-7.83</v>
      </c>
      <c r="Q2522" s="7">
        <v>15.31240017019082</v>
      </c>
      <c r="R2522">
        <v>0.25418763128934141</v>
      </c>
      <c r="S2522">
        <v>17.377875090630159</v>
      </c>
      <c r="T2522">
        <v>10.420634920634919</v>
      </c>
      <c r="U2522" s="2">
        <v>-4.6906971421084247</v>
      </c>
    </row>
    <row r="2523" spans="1:21" x14ac:dyDescent="0.35">
      <c r="A2523" t="s">
        <v>62</v>
      </c>
      <c r="B2523" t="s">
        <v>147</v>
      </c>
      <c r="C2523" t="s">
        <v>208</v>
      </c>
      <c r="D2523" t="s">
        <v>257</v>
      </c>
      <c r="E2523" t="s">
        <v>275</v>
      </c>
      <c r="F2523" t="s">
        <v>289</v>
      </c>
      <c r="G2523" s="1">
        <v>42247</v>
      </c>
      <c r="H2523" s="1">
        <v>42247</v>
      </c>
      <c r="I2523">
        <v>-0.35639987945556673</v>
      </c>
      <c r="J2523">
        <v>28.43</v>
      </c>
      <c r="K2523">
        <v>0.14000000000000001</v>
      </c>
      <c r="L2523" s="9">
        <f t="shared" si="39"/>
        <v>42247</v>
      </c>
      <c r="M2523">
        <f ca="1">VLOOKUP(L2523,Sheet1!$B$5:$C$4117,2,0)</f>
        <v>0.22875000000000001</v>
      </c>
      <c r="N2523">
        <v>3.6204999999999998</v>
      </c>
      <c r="O2523">
        <v>-2.74</v>
      </c>
      <c r="P2523">
        <v>-7.83</v>
      </c>
      <c r="Q2523" s="7">
        <v>15.31240017019082</v>
      </c>
      <c r="R2523">
        <v>0.25418763128934141</v>
      </c>
      <c r="S2523">
        <v>17.377875090630159</v>
      </c>
      <c r="T2523">
        <v>10.337301587301591</v>
      </c>
      <c r="U2523" s="2">
        <v>-4.5092601900950662</v>
      </c>
    </row>
    <row r="2524" spans="1:21" x14ac:dyDescent="0.35">
      <c r="A2524" t="s">
        <v>62</v>
      </c>
      <c r="B2524" t="s">
        <v>147</v>
      </c>
      <c r="C2524" t="s">
        <v>208</v>
      </c>
      <c r="D2524" t="s">
        <v>257</v>
      </c>
      <c r="E2524" t="s">
        <v>275</v>
      </c>
      <c r="F2524" t="s">
        <v>289</v>
      </c>
      <c r="G2524" s="1">
        <v>42277</v>
      </c>
      <c r="H2524" s="1">
        <v>42277</v>
      </c>
      <c r="I2524">
        <v>0.1863001060485843</v>
      </c>
      <c r="J2524">
        <v>24.5</v>
      </c>
      <c r="K2524">
        <v>0.14000000000000001</v>
      </c>
      <c r="L2524" s="9">
        <f t="shared" si="39"/>
        <v>42277</v>
      </c>
      <c r="M2524">
        <f ca="1">VLOOKUP(L2524,Sheet1!$B$5:$C$4117,2,0)</f>
        <v>0.17100000000000001</v>
      </c>
      <c r="N2524">
        <v>3.9474999999999998</v>
      </c>
      <c r="O2524">
        <v>-4.26</v>
      </c>
      <c r="P2524">
        <v>-9.01</v>
      </c>
      <c r="Q2524" s="7">
        <v>15.31240017019082</v>
      </c>
      <c r="R2524">
        <v>0.25418763128934141</v>
      </c>
      <c r="S2524">
        <v>17.377875090630159</v>
      </c>
      <c r="T2524">
        <v>10.25396825396825</v>
      </c>
      <c r="U2524" s="2">
        <v>-4.3290027487685956</v>
      </c>
    </row>
    <row r="2525" spans="1:21" x14ac:dyDescent="0.35">
      <c r="A2525" t="s">
        <v>62</v>
      </c>
      <c r="B2525" t="s">
        <v>147</v>
      </c>
      <c r="C2525" t="s">
        <v>208</v>
      </c>
      <c r="D2525" t="s">
        <v>257</v>
      </c>
      <c r="E2525" t="s">
        <v>275</v>
      </c>
      <c r="F2525" t="s">
        <v>289</v>
      </c>
      <c r="G2525" s="1">
        <v>42307</v>
      </c>
      <c r="H2525" s="1">
        <v>42308</v>
      </c>
      <c r="I2525">
        <v>0.71109998703002919</v>
      </c>
      <c r="J2525">
        <v>15.07</v>
      </c>
      <c r="K2525">
        <v>0.12</v>
      </c>
      <c r="L2525" s="9">
        <f t="shared" si="39"/>
        <v>42307</v>
      </c>
      <c r="M2525">
        <f ca="1">VLOOKUP(L2525,Sheet1!$B$5:$C$4117,2,0)</f>
        <v>0.19500000000000001</v>
      </c>
      <c r="N2525">
        <v>3.8557999999999999</v>
      </c>
      <c r="O2525">
        <v>-4.26</v>
      </c>
      <c r="P2525">
        <v>-9.01</v>
      </c>
      <c r="Q2525" s="7">
        <v>15.745324543795009</v>
      </c>
      <c r="R2525">
        <v>0.28939419333734412</v>
      </c>
      <c r="S2525">
        <v>-3.606316834776921</v>
      </c>
      <c r="T2525">
        <v>10.170634920634919</v>
      </c>
      <c r="U2525" s="2">
        <v>-4.1499439375907166</v>
      </c>
    </row>
    <row r="2526" spans="1:21" x14ac:dyDescent="0.35">
      <c r="A2526" t="s">
        <v>62</v>
      </c>
      <c r="B2526" t="s">
        <v>147</v>
      </c>
      <c r="C2526" t="s">
        <v>208</v>
      </c>
      <c r="D2526" t="s">
        <v>257</v>
      </c>
      <c r="E2526" t="s">
        <v>275</v>
      </c>
      <c r="F2526" t="s">
        <v>289</v>
      </c>
      <c r="G2526" s="1">
        <v>42338</v>
      </c>
      <c r="H2526" s="1">
        <v>42338</v>
      </c>
      <c r="I2526">
        <v>1.13399995803833</v>
      </c>
      <c r="J2526">
        <v>16.13</v>
      </c>
      <c r="K2526">
        <v>0.12</v>
      </c>
      <c r="L2526" s="9">
        <f t="shared" si="39"/>
        <v>42338</v>
      </c>
      <c r="M2526">
        <f ca="1">VLOOKUP(L2526,Sheet1!$B$5:$C$4117,2,0)</f>
        <v>0.29199999999999998</v>
      </c>
      <c r="N2526">
        <v>3.8673999999999999</v>
      </c>
      <c r="O2526">
        <v>-4.26</v>
      </c>
      <c r="P2526">
        <v>-9.01</v>
      </c>
      <c r="Q2526" s="7">
        <v>15.745324543795009</v>
      </c>
      <c r="R2526">
        <v>0.28939419333734412</v>
      </c>
      <c r="S2526">
        <v>-3.606316834776921</v>
      </c>
      <c r="T2526">
        <v>10.09126984126984</v>
      </c>
      <c r="U2526" s="2">
        <v>-3.9805437811168081</v>
      </c>
    </row>
    <row r="2527" spans="1:21" x14ac:dyDescent="0.35">
      <c r="A2527" t="s">
        <v>62</v>
      </c>
      <c r="B2527" t="s">
        <v>147</v>
      </c>
      <c r="C2527" t="s">
        <v>208</v>
      </c>
      <c r="D2527" t="s">
        <v>257</v>
      </c>
      <c r="E2527" t="s">
        <v>275</v>
      </c>
      <c r="F2527" t="s">
        <v>289</v>
      </c>
      <c r="G2527" s="1">
        <v>42369</v>
      </c>
      <c r="H2527" s="1">
        <v>42369</v>
      </c>
      <c r="I2527">
        <v>0.53510005950927741</v>
      </c>
      <c r="J2527">
        <v>18.21</v>
      </c>
      <c r="K2527">
        <v>0.24</v>
      </c>
      <c r="L2527" s="9">
        <f t="shared" si="39"/>
        <v>42369</v>
      </c>
      <c r="M2527">
        <f ca="1">VLOOKUP(L2527,Sheet1!$B$5:$C$4117,2,0)</f>
        <v>0.38300000000000001</v>
      </c>
      <c r="N2527">
        <v>3.9607999999999999</v>
      </c>
      <c r="O2527">
        <v>-5.52</v>
      </c>
      <c r="P2527">
        <v>-10.220000000000001</v>
      </c>
      <c r="Q2527" s="7">
        <v>15.745324543795009</v>
      </c>
      <c r="R2527">
        <v>0.28939419333734412</v>
      </c>
      <c r="S2527">
        <v>-3.606316834776921</v>
      </c>
      <c r="T2527">
        <v>10.00396825396825</v>
      </c>
      <c r="U2527" s="2">
        <v>-3.795499673390923</v>
      </c>
    </row>
    <row r="2528" spans="1:21" x14ac:dyDescent="0.35">
      <c r="A2528" t="s">
        <v>62</v>
      </c>
      <c r="B2528" t="s">
        <v>147</v>
      </c>
      <c r="C2528" t="s">
        <v>208</v>
      </c>
      <c r="D2528" t="s">
        <v>257</v>
      </c>
      <c r="E2528" t="s">
        <v>275</v>
      </c>
      <c r="F2528" t="s">
        <v>289</v>
      </c>
      <c r="G2528" s="1">
        <v>42398</v>
      </c>
      <c r="H2528" s="1">
        <v>42400</v>
      </c>
      <c r="I2528">
        <v>1.8374999618530281</v>
      </c>
      <c r="J2528">
        <v>20.2</v>
      </c>
      <c r="K2528">
        <v>0.34</v>
      </c>
      <c r="L2528" s="9">
        <f t="shared" si="39"/>
        <v>42398</v>
      </c>
      <c r="M2528">
        <f ca="1">VLOOKUP(L2528,Sheet1!$B$5:$C$4117,2,0)</f>
        <v>0.38850000000000001</v>
      </c>
      <c r="N2528">
        <v>3.9992000000000001</v>
      </c>
      <c r="O2528">
        <v>-5.52</v>
      </c>
      <c r="P2528">
        <v>-10.220000000000001</v>
      </c>
      <c r="Q2528" s="7">
        <v>-6.1064437622103016</v>
      </c>
      <c r="R2528">
        <v>0.29493174281127388</v>
      </c>
      <c r="S2528">
        <v>15.114723456767461</v>
      </c>
      <c r="T2528">
        <v>9.924603174603174</v>
      </c>
      <c r="U2528" s="2">
        <v>-3.62847447385789</v>
      </c>
    </row>
    <row r="2529" spans="1:21" x14ac:dyDescent="0.35">
      <c r="A2529" t="s">
        <v>62</v>
      </c>
      <c r="B2529" t="s">
        <v>147</v>
      </c>
      <c r="C2529" t="s">
        <v>208</v>
      </c>
      <c r="D2529" t="s">
        <v>257</v>
      </c>
      <c r="E2529" t="s">
        <v>275</v>
      </c>
      <c r="F2529" t="s">
        <v>289</v>
      </c>
      <c r="G2529" s="1">
        <v>42429</v>
      </c>
      <c r="H2529" s="1">
        <v>42429</v>
      </c>
      <c r="I2529">
        <v>1.5202001571655279</v>
      </c>
      <c r="J2529">
        <v>20.55</v>
      </c>
      <c r="K2529">
        <v>0.38</v>
      </c>
      <c r="L2529" s="9">
        <f t="shared" si="39"/>
        <v>42429</v>
      </c>
      <c r="M2529">
        <f ca="1">VLOOKUP(L2529,Sheet1!$B$5:$C$4117,2,0)</f>
        <v>0.40050000000000002</v>
      </c>
      <c r="N2529">
        <v>4.0159000000000002</v>
      </c>
      <c r="O2529">
        <v>-5.52</v>
      </c>
      <c r="P2529">
        <v>-10.220000000000001</v>
      </c>
      <c r="Q2529" s="7">
        <v>-6.1064437622103016</v>
      </c>
      <c r="R2529">
        <v>0.29493174281127388</v>
      </c>
      <c r="S2529">
        <v>15.114723456767461</v>
      </c>
      <c r="T2529">
        <v>9.8492063492063497</v>
      </c>
      <c r="U2529" s="2">
        <v>-3.470872404321113</v>
      </c>
    </row>
    <row r="2530" spans="1:21" x14ac:dyDescent="0.35">
      <c r="A2530" t="s">
        <v>62</v>
      </c>
      <c r="B2530" t="s">
        <v>147</v>
      </c>
      <c r="C2530" t="s">
        <v>208</v>
      </c>
      <c r="D2530" t="s">
        <v>257</v>
      </c>
      <c r="E2530" t="s">
        <v>275</v>
      </c>
      <c r="F2530" t="s">
        <v>289</v>
      </c>
      <c r="G2530" s="1">
        <v>42460</v>
      </c>
      <c r="H2530" s="1">
        <v>42460</v>
      </c>
      <c r="I2530">
        <v>0.44520021438598623</v>
      </c>
      <c r="J2530">
        <v>13.95</v>
      </c>
      <c r="K2530">
        <v>0.36</v>
      </c>
      <c r="L2530" s="9">
        <f t="shared" si="39"/>
        <v>42460</v>
      </c>
      <c r="M2530">
        <f ca="1">VLOOKUP(L2530,Sheet1!$B$5:$C$4117,2,0)</f>
        <v>0.38200000000000001</v>
      </c>
      <c r="N2530">
        <v>3.5922000000000001</v>
      </c>
      <c r="O2530">
        <v>-5.14</v>
      </c>
      <c r="P2530">
        <v>-9.59</v>
      </c>
      <c r="Q2530" s="7">
        <v>-6.1064437622103016</v>
      </c>
      <c r="R2530">
        <v>0.29493174281127388</v>
      </c>
      <c r="S2530">
        <v>15.114723456767461</v>
      </c>
      <c r="T2530">
        <v>9.7619047619047628</v>
      </c>
      <c r="U2530" s="2">
        <v>-3.2897104711659741</v>
      </c>
    </row>
    <row r="2531" spans="1:21" x14ac:dyDescent="0.35">
      <c r="A2531" t="s">
        <v>62</v>
      </c>
      <c r="B2531" t="s">
        <v>147</v>
      </c>
      <c r="C2531" t="s">
        <v>208</v>
      </c>
      <c r="D2531" t="s">
        <v>257</v>
      </c>
      <c r="E2531" t="s">
        <v>275</v>
      </c>
      <c r="F2531" t="s">
        <v>289</v>
      </c>
      <c r="G2531" s="1">
        <v>42489</v>
      </c>
      <c r="H2531" s="1">
        <v>42490</v>
      </c>
      <c r="I2531">
        <v>-0.1455999183654795</v>
      </c>
      <c r="J2531">
        <v>15.7</v>
      </c>
      <c r="K2531">
        <v>0.37</v>
      </c>
      <c r="L2531" s="9">
        <f t="shared" si="39"/>
        <v>42489</v>
      </c>
      <c r="M2531">
        <f ca="1">VLOOKUP(L2531,Sheet1!$B$5:$C$4117,2,0)</f>
        <v>0.38500000000000001</v>
      </c>
      <c r="N2531">
        <v>3.4358</v>
      </c>
      <c r="O2531">
        <v>-5.14</v>
      </c>
      <c r="P2531">
        <v>-9.59</v>
      </c>
      <c r="Q2531" s="7">
        <v>22.817460106250898</v>
      </c>
      <c r="R2531">
        <v>0.30854940762941419</v>
      </c>
      <c r="S2531">
        <v>13.445424537121159</v>
      </c>
      <c r="T2531">
        <v>9.6825396825396819</v>
      </c>
      <c r="U2531" s="2">
        <v>-3.1262701545645029</v>
      </c>
    </row>
    <row r="2532" spans="1:21" x14ac:dyDescent="0.35">
      <c r="A2532" t="s">
        <v>62</v>
      </c>
      <c r="B2532" t="s">
        <v>147</v>
      </c>
      <c r="C2532" t="s">
        <v>208</v>
      </c>
      <c r="D2532" t="s">
        <v>257</v>
      </c>
      <c r="E2532" t="s">
        <v>275</v>
      </c>
      <c r="F2532" t="s">
        <v>289</v>
      </c>
      <c r="G2532" s="1">
        <v>42521</v>
      </c>
      <c r="H2532" s="1">
        <v>42521</v>
      </c>
      <c r="I2532">
        <v>7.0399951934813743E-2</v>
      </c>
      <c r="J2532">
        <v>14.19</v>
      </c>
      <c r="K2532">
        <v>0.37</v>
      </c>
      <c r="L2532" s="9">
        <f t="shared" si="39"/>
        <v>42521</v>
      </c>
      <c r="M2532">
        <f ca="1">VLOOKUP(L2532,Sheet1!$B$5:$C$4117,2,0)</f>
        <v>0.45550000000000002</v>
      </c>
      <c r="N2532">
        <v>3.6116000000000001</v>
      </c>
      <c r="O2532">
        <v>-5.14</v>
      </c>
      <c r="P2532">
        <v>-9.59</v>
      </c>
      <c r="Q2532" s="7">
        <v>22.817460106250898</v>
      </c>
      <c r="R2532">
        <v>0.30854940762941419</v>
      </c>
      <c r="S2532">
        <v>13.445424537121159</v>
      </c>
      <c r="T2532">
        <v>9.5992063492063497</v>
      </c>
      <c r="U2532" s="2">
        <v>-2.9559615063394218</v>
      </c>
    </row>
    <row r="2533" spans="1:21" x14ac:dyDescent="0.35">
      <c r="A2533" t="s">
        <v>62</v>
      </c>
      <c r="B2533" t="s">
        <v>147</v>
      </c>
      <c r="C2533" t="s">
        <v>208</v>
      </c>
      <c r="D2533" t="s">
        <v>257</v>
      </c>
      <c r="E2533" t="s">
        <v>275</v>
      </c>
      <c r="F2533" t="s">
        <v>289</v>
      </c>
      <c r="G2533" s="1">
        <v>42551</v>
      </c>
      <c r="H2533" s="1">
        <v>42551</v>
      </c>
      <c r="I2533">
        <v>-0.16879983901977541</v>
      </c>
      <c r="J2533">
        <v>15.63</v>
      </c>
      <c r="K2533">
        <v>0.38</v>
      </c>
      <c r="L2533" s="9">
        <f t="shared" si="39"/>
        <v>42551</v>
      </c>
      <c r="M2533">
        <f ca="1">VLOOKUP(L2533,Sheet1!$B$5:$C$4117,2,0)</f>
        <v>0.3745</v>
      </c>
      <c r="N2533">
        <v>3.2130000000000001</v>
      </c>
      <c r="O2533">
        <v>-3.22</v>
      </c>
      <c r="P2533">
        <v>-9.81</v>
      </c>
      <c r="Q2533" s="7">
        <v>22.817460106250898</v>
      </c>
      <c r="R2533">
        <v>0.30854940762941419</v>
      </c>
      <c r="S2533">
        <v>13.445424537121159</v>
      </c>
      <c r="T2533">
        <v>9.5119047619047628</v>
      </c>
      <c r="U2533" s="2">
        <v>-2.778997540452588</v>
      </c>
    </row>
    <row r="2534" spans="1:21" x14ac:dyDescent="0.35">
      <c r="A2534" t="s">
        <v>62</v>
      </c>
      <c r="B2534" t="s">
        <v>147</v>
      </c>
      <c r="C2534" t="s">
        <v>208</v>
      </c>
      <c r="D2534" t="s">
        <v>257</v>
      </c>
      <c r="E2534" t="s">
        <v>275</v>
      </c>
      <c r="F2534" t="s">
        <v>289</v>
      </c>
      <c r="G2534" s="1">
        <v>42580</v>
      </c>
      <c r="H2534" s="1">
        <v>42582</v>
      </c>
      <c r="I2534">
        <v>-0.72169996261596658</v>
      </c>
      <c r="J2534">
        <v>11.87</v>
      </c>
      <c r="K2534">
        <v>0.39</v>
      </c>
      <c r="L2534" s="9">
        <f t="shared" si="39"/>
        <v>42580</v>
      </c>
      <c r="M2534">
        <f ca="1">VLOOKUP(L2534,Sheet1!$B$5:$C$4117,2,0)</f>
        <v>0.40543000000000001</v>
      </c>
      <c r="N2534">
        <v>3.2488999999999999</v>
      </c>
      <c r="O2534">
        <v>-3.22</v>
      </c>
      <c r="P2534">
        <v>-9.81</v>
      </c>
      <c r="Q2534" s="7">
        <v>24.796533443238989</v>
      </c>
      <c r="R2534">
        <v>0.30175291163194951</v>
      </c>
      <c r="S2534">
        <v>10.71049100728689</v>
      </c>
      <c r="T2534">
        <v>9.4285714285714288</v>
      </c>
      <c r="U2534" s="2">
        <v>-2.6114876682885702</v>
      </c>
    </row>
    <row r="2535" spans="1:21" x14ac:dyDescent="0.35">
      <c r="A2535" t="s">
        <v>62</v>
      </c>
      <c r="B2535" t="s">
        <v>147</v>
      </c>
      <c r="C2535" t="s">
        <v>208</v>
      </c>
      <c r="D2535" t="s">
        <v>257</v>
      </c>
      <c r="E2535" t="s">
        <v>275</v>
      </c>
      <c r="F2535" t="s">
        <v>289</v>
      </c>
      <c r="G2535" s="1">
        <v>42613</v>
      </c>
      <c r="H2535" s="1">
        <v>42613</v>
      </c>
      <c r="I2535">
        <v>-0.68570007324218807</v>
      </c>
      <c r="J2535">
        <v>13.42</v>
      </c>
      <c r="K2535">
        <v>0.4</v>
      </c>
      <c r="L2535" s="9">
        <f t="shared" si="39"/>
        <v>42613</v>
      </c>
      <c r="M2535">
        <f ca="1">VLOOKUP(L2535,Sheet1!$B$5:$C$4117,2,0)</f>
        <v>0.45800000000000002</v>
      </c>
      <c r="N2535">
        <v>3.2267000000000001</v>
      </c>
      <c r="O2535">
        <v>-3.22</v>
      </c>
      <c r="P2535">
        <v>-9.81</v>
      </c>
      <c r="Q2535" s="7">
        <v>24.796533443238989</v>
      </c>
      <c r="R2535">
        <v>0.30175291163194951</v>
      </c>
      <c r="S2535">
        <v>10.71049100728689</v>
      </c>
      <c r="T2535">
        <v>9.337301587301587</v>
      </c>
      <c r="U2535" s="2">
        <v>-2.4296304213513249</v>
      </c>
    </row>
    <row r="2536" spans="1:21" x14ac:dyDescent="0.35">
      <c r="A2536" t="s">
        <v>62</v>
      </c>
      <c r="B2536" t="s">
        <v>147</v>
      </c>
      <c r="C2536" t="s">
        <v>208</v>
      </c>
      <c r="D2536" t="s">
        <v>257</v>
      </c>
      <c r="E2536" t="s">
        <v>275</v>
      </c>
      <c r="F2536" t="s">
        <v>289</v>
      </c>
      <c r="G2536" s="1">
        <v>42643</v>
      </c>
      <c r="H2536" s="1">
        <v>42643</v>
      </c>
      <c r="I2536">
        <v>-1.0192998313903809</v>
      </c>
      <c r="J2536">
        <v>13.29</v>
      </c>
      <c r="K2536">
        <v>0.4</v>
      </c>
      <c r="L2536" s="9">
        <f t="shared" si="39"/>
        <v>42643</v>
      </c>
      <c r="M2536">
        <f ca="1">VLOOKUP(L2536,Sheet1!$B$5:$C$4117,2,0)</f>
        <v>0.43403999999999998</v>
      </c>
      <c r="N2536">
        <v>3.2624</v>
      </c>
      <c r="O2536">
        <v>-2.46</v>
      </c>
      <c r="P2536">
        <v>-9.32</v>
      </c>
      <c r="Q2536" s="7">
        <v>24.796533443238989</v>
      </c>
      <c r="R2536">
        <v>0.30175291163194951</v>
      </c>
      <c r="S2536">
        <v>10.71049100728689</v>
      </c>
      <c r="T2536">
        <v>9.2539682539682548</v>
      </c>
      <c r="U2536" s="2">
        <v>-2.2650762619110698</v>
      </c>
    </row>
    <row r="2537" spans="1:21" x14ac:dyDescent="0.35">
      <c r="A2537" t="s">
        <v>62</v>
      </c>
      <c r="B2537" t="s">
        <v>147</v>
      </c>
      <c r="C2537" t="s">
        <v>208</v>
      </c>
      <c r="D2537" t="s">
        <v>257</v>
      </c>
      <c r="E2537" t="s">
        <v>275</v>
      </c>
      <c r="F2537" t="s">
        <v>289</v>
      </c>
      <c r="G2537" s="1">
        <v>42674</v>
      </c>
      <c r="H2537" s="1">
        <v>42674</v>
      </c>
      <c r="I2537">
        <v>-1.009600200653076</v>
      </c>
      <c r="J2537">
        <v>17.059999999999999</v>
      </c>
      <c r="K2537">
        <v>0.4</v>
      </c>
      <c r="L2537" s="9">
        <f t="shared" si="39"/>
        <v>42674</v>
      </c>
      <c r="M2537">
        <f ca="1">VLOOKUP(L2537,Sheet1!$B$5:$C$4117,2,0)</f>
        <v>0.50134999999999996</v>
      </c>
      <c r="N2537">
        <v>3.1936</v>
      </c>
      <c r="O2537">
        <v>-2.46</v>
      </c>
      <c r="P2537">
        <v>-9.32</v>
      </c>
      <c r="Q2537" s="7">
        <v>27.127949594341931</v>
      </c>
      <c r="R2537">
        <v>0.30988903573979382</v>
      </c>
      <c r="S2537">
        <v>8.7136877543470899</v>
      </c>
      <c r="T2537">
        <v>9.174603174603174</v>
      </c>
      <c r="U2537" s="2">
        <v>-2.1097001954410439</v>
      </c>
    </row>
    <row r="2538" spans="1:21" x14ac:dyDescent="0.35">
      <c r="A2538" t="s">
        <v>62</v>
      </c>
      <c r="B2538" t="s">
        <v>147</v>
      </c>
      <c r="C2538" t="s">
        <v>208</v>
      </c>
      <c r="D2538" t="s">
        <v>257</v>
      </c>
      <c r="E2538" t="s">
        <v>275</v>
      </c>
      <c r="F2538" t="s">
        <v>289</v>
      </c>
      <c r="G2538" s="1">
        <v>42704</v>
      </c>
      <c r="H2538" s="1">
        <v>42704</v>
      </c>
      <c r="I2538">
        <v>-0.48590021133422923</v>
      </c>
      <c r="J2538">
        <v>13.33</v>
      </c>
      <c r="K2538">
        <v>0.41</v>
      </c>
      <c r="L2538" s="9">
        <f t="shared" si="39"/>
        <v>42704</v>
      </c>
      <c r="M2538">
        <f ca="1">VLOOKUP(L2538,Sheet1!$B$5:$C$4117,2,0)</f>
        <v>0.60699999999999998</v>
      </c>
      <c r="N2538">
        <v>3.3858000000000001</v>
      </c>
      <c r="O2538">
        <v>-2.46</v>
      </c>
      <c r="P2538">
        <v>-9.32</v>
      </c>
      <c r="Q2538" s="7">
        <v>27.127949594341931</v>
      </c>
      <c r="R2538">
        <v>0.30988903573979382</v>
      </c>
      <c r="S2538">
        <v>8.7136877543470899</v>
      </c>
      <c r="T2538">
        <v>9.0952380952380949</v>
      </c>
      <c r="U2538" s="2">
        <v>-1.955652742509284</v>
      </c>
    </row>
    <row r="2539" spans="1:21" x14ac:dyDescent="0.35">
      <c r="A2539" t="s">
        <v>62</v>
      </c>
      <c r="B2539" t="s">
        <v>147</v>
      </c>
      <c r="C2539" t="s">
        <v>208</v>
      </c>
      <c r="D2539" t="s">
        <v>257</v>
      </c>
      <c r="E2539" t="s">
        <v>275</v>
      </c>
      <c r="F2539" t="s">
        <v>289</v>
      </c>
      <c r="G2539" s="1">
        <v>42734</v>
      </c>
      <c r="H2539" s="1">
        <v>42735</v>
      </c>
      <c r="I2539">
        <v>-0.54000007629394542</v>
      </c>
      <c r="J2539">
        <v>14.04</v>
      </c>
      <c r="K2539">
        <v>0.54</v>
      </c>
      <c r="L2539" s="9">
        <f t="shared" si="39"/>
        <v>42734</v>
      </c>
      <c r="M2539">
        <f ca="1">VLOOKUP(L2539,Sheet1!$B$5:$C$4117,2,0)</f>
        <v>0.66500000000000004</v>
      </c>
      <c r="N2539">
        <v>3.2551999999999999</v>
      </c>
      <c r="O2539">
        <v>-2.2599999999999998</v>
      </c>
      <c r="P2539">
        <v>-8.98</v>
      </c>
      <c r="Q2539" s="7">
        <v>27.127949594341931</v>
      </c>
      <c r="R2539">
        <v>0.30988903573979382</v>
      </c>
      <c r="S2539">
        <v>8.7136877543470899</v>
      </c>
      <c r="T2539">
        <v>9.0079365079365079</v>
      </c>
      <c r="U2539" s="2">
        <v>-1.7877578226976889</v>
      </c>
    </row>
    <row r="2540" spans="1:21" x14ac:dyDescent="0.35">
      <c r="A2540" t="s">
        <v>62</v>
      </c>
      <c r="B2540" t="s">
        <v>147</v>
      </c>
      <c r="C2540" t="s">
        <v>208</v>
      </c>
      <c r="D2540" t="s">
        <v>257</v>
      </c>
      <c r="E2540" t="s">
        <v>275</v>
      </c>
      <c r="F2540" t="s">
        <v>289</v>
      </c>
      <c r="G2540" s="1">
        <v>42766</v>
      </c>
      <c r="H2540" s="1">
        <v>42766</v>
      </c>
      <c r="I2540">
        <v>-5.5200061798095661E-2</v>
      </c>
      <c r="J2540">
        <v>11.99</v>
      </c>
      <c r="K2540">
        <v>0.65</v>
      </c>
      <c r="L2540" s="9">
        <f t="shared" si="39"/>
        <v>42766</v>
      </c>
      <c r="M2540">
        <f ca="1">VLOOKUP(L2540,Sheet1!$B$5:$C$4117,2,0)</f>
        <v>0.69199999999999995</v>
      </c>
      <c r="N2540">
        <v>3.1486000000000001</v>
      </c>
      <c r="O2540">
        <v>-2.2599999999999998</v>
      </c>
      <c r="P2540">
        <v>-8.98</v>
      </c>
      <c r="Q2540" s="7">
        <v>29.388797861253551</v>
      </c>
      <c r="R2540">
        <v>0.30639521513132528</v>
      </c>
      <c r="S2540">
        <v>6.1938620940918856</v>
      </c>
      <c r="T2540">
        <v>8.9206349206349209</v>
      </c>
      <c r="U2540" s="2">
        <v>-1.6215191679477159</v>
      </c>
    </row>
    <row r="2541" spans="1:21" x14ac:dyDescent="0.35">
      <c r="A2541" t="s">
        <v>62</v>
      </c>
      <c r="B2541" t="s">
        <v>147</v>
      </c>
      <c r="C2541" t="s">
        <v>208</v>
      </c>
      <c r="D2541" t="s">
        <v>257</v>
      </c>
      <c r="E2541" t="s">
        <v>275</v>
      </c>
      <c r="F2541" t="s">
        <v>289</v>
      </c>
      <c r="G2541" s="1">
        <v>42794</v>
      </c>
      <c r="H2541" s="1">
        <v>42794</v>
      </c>
      <c r="I2541">
        <v>-0.74470014572143661</v>
      </c>
      <c r="J2541">
        <v>12.92</v>
      </c>
      <c r="K2541">
        <v>0.66</v>
      </c>
      <c r="L2541" s="9">
        <f t="shared" si="39"/>
        <v>42794</v>
      </c>
      <c r="M2541">
        <f ca="1">VLOOKUP(L2541,Sheet1!$B$5:$C$4117,2,0)</f>
        <v>0.81008000000000002</v>
      </c>
      <c r="N2541">
        <v>3.1103999999999998</v>
      </c>
      <c r="O2541">
        <v>-2.2599999999999998</v>
      </c>
      <c r="P2541">
        <v>-8.98</v>
      </c>
      <c r="Q2541" s="7">
        <v>29.388797861253551</v>
      </c>
      <c r="R2541">
        <v>0.30639521513132528</v>
      </c>
      <c r="S2541">
        <v>6.1938620940918856</v>
      </c>
      <c r="T2541">
        <v>8.8452380952380949</v>
      </c>
      <c r="U2541" s="2">
        <v>-1.479302171231911</v>
      </c>
    </row>
    <row r="2542" spans="1:21" x14ac:dyDescent="0.35">
      <c r="A2542" t="s">
        <v>62</v>
      </c>
      <c r="B2542" t="s">
        <v>147</v>
      </c>
      <c r="C2542" t="s">
        <v>208</v>
      </c>
      <c r="D2542" t="s">
        <v>257</v>
      </c>
      <c r="E2542" t="s">
        <v>275</v>
      </c>
      <c r="F2542" t="s">
        <v>289</v>
      </c>
      <c r="G2542" s="1">
        <v>42825</v>
      </c>
      <c r="H2542" s="1">
        <v>42825</v>
      </c>
      <c r="I2542">
        <v>-0.39970001220703111</v>
      </c>
      <c r="J2542">
        <v>12.37</v>
      </c>
      <c r="K2542">
        <v>0.79</v>
      </c>
      <c r="L2542" s="9">
        <f t="shared" si="39"/>
        <v>42825</v>
      </c>
      <c r="M2542">
        <f ca="1">VLOOKUP(L2542,Sheet1!$B$5:$C$4117,2,0)</f>
        <v>0.93100000000000005</v>
      </c>
      <c r="N2542">
        <v>3.1219999999999999</v>
      </c>
      <c r="O2542">
        <v>0.28000000000000003</v>
      </c>
      <c r="P2542">
        <v>-9.1300000000000008</v>
      </c>
      <c r="Q2542" s="7">
        <v>29.388797861253551</v>
      </c>
      <c r="R2542">
        <v>0.30639521513132528</v>
      </c>
      <c r="S2542">
        <v>6.1938620940918856</v>
      </c>
      <c r="T2542">
        <v>8.7579365079365079</v>
      </c>
      <c r="U2542" s="2">
        <v>-1.3162194433747549</v>
      </c>
    </row>
    <row r="2543" spans="1:21" x14ac:dyDescent="0.35">
      <c r="A2543" t="s">
        <v>62</v>
      </c>
      <c r="B2543" t="s">
        <v>147</v>
      </c>
      <c r="C2543" t="s">
        <v>208</v>
      </c>
      <c r="D2543" t="s">
        <v>257</v>
      </c>
      <c r="E2543" t="s">
        <v>275</v>
      </c>
      <c r="F2543" t="s">
        <v>289</v>
      </c>
      <c r="G2543" s="1">
        <v>42853</v>
      </c>
      <c r="H2543" s="1">
        <v>42855</v>
      </c>
      <c r="I2543">
        <v>-3.7799968719482102E-2</v>
      </c>
      <c r="J2543">
        <v>10.82</v>
      </c>
      <c r="K2543">
        <v>0.9</v>
      </c>
      <c r="L2543" s="9">
        <f t="shared" si="39"/>
        <v>42853</v>
      </c>
      <c r="M2543">
        <f ca="1">VLOOKUP(L2543,Sheet1!$B$5:$C$4117,2,0)</f>
        <v>0.99350000000000005</v>
      </c>
      <c r="N2543">
        <v>3.1768000000000001</v>
      </c>
      <c r="O2543">
        <v>0.28000000000000003</v>
      </c>
      <c r="P2543">
        <v>-9.1300000000000008</v>
      </c>
      <c r="Q2543" s="7">
        <v>34.085181652901348</v>
      </c>
      <c r="R2543">
        <v>0.30749281297816961</v>
      </c>
      <c r="S2543">
        <v>11.75016405910668</v>
      </c>
      <c r="T2543">
        <v>8.6865079365079367</v>
      </c>
      <c r="U2543" s="2">
        <v>-1.1840745121794449</v>
      </c>
    </row>
    <row r="2544" spans="1:21" x14ac:dyDescent="0.35">
      <c r="A2544" t="s">
        <v>62</v>
      </c>
      <c r="B2544" t="s">
        <v>147</v>
      </c>
      <c r="C2544" t="s">
        <v>208</v>
      </c>
      <c r="D2544" t="s">
        <v>257</v>
      </c>
      <c r="E2544" t="s">
        <v>275</v>
      </c>
      <c r="F2544" t="s">
        <v>289</v>
      </c>
      <c r="G2544" s="1">
        <v>42886</v>
      </c>
      <c r="H2544" s="1">
        <v>42886</v>
      </c>
      <c r="I2544">
        <v>0.32109977722167932</v>
      </c>
      <c r="J2544">
        <v>10.41</v>
      </c>
      <c r="K2544">
        <v>0.91</v>
      </c>
      <c r="L2544" s="9">
        <f t="shared" si="39"/>
        <v>42886</v>
      </c>
      <c r="M2544">
        <f ca="1">VLOOKUP(L2544,Sheet1!$B$5:$C$4117,2,0)</f>
        <v>1.0985</v>
      </c>
      <c r="N2544">
        <v>3.2269999999999999</v>
      </c>
      <c r="O2544">
        <v>0.28000000000000003</v>
      </c>
      <c r="P2544">
        <v>-9.1300000000000008</v>
      </c>
      <c r="Q2544" s="7">
        <v>34.085181652901348</v>
      </c>
      <c r="R2544">
        <v>0.30749281297816961</v>
      </c>
      <c r="S2544">
        <v>11.75016405910668</v>
      </c>
      <c r="T2544">
        <v>8.5992063492063497</v>
      </c>
      <c r="U2544" s="2">
        <v>-1.0241590503048179</v>
      </c>
    </row>
    <row r="2545" spans="1:21" x14ac:dyDescent="0.35">
      <c r="A2545" t="s">
        <v>62</v>
      </c>
      <c r="B2545" t="s">
        <v>147</v>
      </c>
      <c r="C2545" t="s">
        <v>208</v>
      </c>
      <c r="D2545" t="s">
        <v>257</v>
      </c>
      <c r="E2545" t="s">
        <v>275</v>
      </c>
      <c r="F2545" t="s">
        <v>289</v>
      </c>
      <c r="G2545" s="1">
        <v>42916</v>
      </c>
      <c r="H2545" s="1">
        <v>42916</v>
      </c>
      <c r="I2545">
        <v>0.10670017242431661</v>
      </c>
      <c r="J2545">
        <v>11.18</v>
      </c>
      <c r="K2545">
        <v>1.04</v>
      </c>
      <c r="L2545" s="9">
        <f t="shared" si="39"/>
        <v>42916</v>
      </c>
      <c r="M2545">
        <f ca="1">VLOOKUP(L2545,Sheet1!$B$5:$C$4117,2,0)</f>
        <v>1.163</v>
      </c>
      <c r="N2545">
        <v>3.3081999999999998</v>
      </c>
      <c r="O2545">
        <v>0.79</v>
      </c>
      <c r="P2545">
        <v>-9.4499999999999993</v>
      </c>
      <c r="Q2545" s="7">
        <v>34.085181652901348</v>
      </c>
      <c r="R2545">
        <v>0.30749281297816961</v>
      </c>
      <c r="S2545">
        <v>11.75016405910668</v>
      </c>
      <c r="T2545">
        <v>8.5158730158730158</v>
      </c>
      <c r="U2545" s="2">
        <v>-0.87317237159363348</v>
      </c>
    </row>
    <row r="2546" spans="1:21" x14ac:dyDescent="0.35">
      <c r="A2546" t="s">
        <v>62</v>
      </c>
      <c r="B2546" t="s">
        <v>147</v>
      </c>
      <c r="C2546" t="s">
        <v>208</v>
      </c>
      <c r="D2546" t="s">
        <v>257</v>
      </c>
      <c r="E2546" t="s">
        <v>275</v>
      </c>
      <c r="F2546" t="s">
        <v>289</v>
      </c>
      <c r="G2546" s="1">
        <v>42947</v>
      </c>
      <c r="H2546" s="1">
        <v>42947</v>
      </c>
      <c r="I2546">
        <v>0.50610002517700181</v>
      </c>
      <c r="J2546">
        <v>10.26</v>
      </c>
      <c r="K2546">
        <v>1.1499999999999999</v>
      </c>
      <c r="L2546" s="9">
        <f t="shared" si="39"/>
        <v>42947</v>
      </c>
      <c r="M2546">
        <f ca="1">VLOOKUP(L2546,Sheet1!$B$5:$C$4117,2,0)</f>
        <v>1.161</v>
      </c>
      <c r="N2546">
        <v>3.1254</v>
      </c>
      <c r="O2546">
        <v>0.79</v>
      </c>
      <c r="P2546">
        <v>-9.4499999999999993</v>
      </c>
      <c r="Q2546" s="7">
        <v>23.68312012420764</v>
      </c>
      <c r="R2546">
        <v>0.30919081955070937</v>
      </c>
      <c r="S2546">
        <v>6.6079927785121111</v>
      </c>
      <c r="T2546">
        <v>8.4325396825396819</v>
      </c>
      <c r="U2546" s="2">
        <v>-0.72383100012280988</v>
      </c>
    </row>
    <row r="2547" spans="1:21" x14ac:dyDescent="0.35">
      <c r="A2547" t="s">
        <v>62</v>
      </c>
      <c r="B2547" t="s">
        <v>147</v>
      </c>
      <c r="C2547" t="s">
        <v>208</v>
      </c>
      <c r="D2547" t="s">
        <v>257</v>
      </c>
      <c r="E2547" t="s">
        <v>275</v>
      </c>
      <c r="F2547" t="s">
        <v>289</v>
      </c>
      <c r="G2547" s="1">
        <v>42978</v>
      </c>
      <c r="H2547" s="1">
        <v>42978</v>
      </c>
      <c r="I2547">
        <v>1.2852998733520511</v>
      </c>
      <c r="J2547">
        <v>10.59</v>
      </c>
      <c r="K2547">
        <v>1.1599999999999999</v>
      </c>
      <c r="L2547" s="9">
        <f t="shared" si="39"/>
        <v>42978</v>
      </c>
      <c r="M2547">
        <f ca="1">VLOOKUP(L2547,Sheet1!$B$5:$C$4117,2,0)</f>
        <v>1.1585000000000001</v>
      </c>
      <c r="N2547">
        <v>3.1490999999999998</v>
      </c>
      <c r="O2547">
        <v>0.79</v>
      </c>
      <c r="P2547">
        <v>-9.4499999999999993</v>
      </c>
      <c r="Q2547" s="7">
        <v>23.68312012420764</v>
      </c>
      <c r="R2547">
        <v>0.30919081955070937</v>
      </c>
      <c r="S2547">
        <v>6.6079927785121111</v>
      </c>
      <c r="T2547">
        <v>8.3412698412698418</v>
      </c>
      <c r="U2547" s="2">
        <v>-0.56218272726176188</v>
      </c>
    </row>
    <row r="2548" spans="1:21" x14ac:dyDescent="0.35">
      <c r="A2548" t="s">
        <v>62</v>
      </c>
      <c r="B2548" t="s">
        <v>147</v>
      </c>
      <c r="C2548" t="s">
        <v>208</v>
      </c>
      <c r="D2548" t="s">
        <v>257</v>
      </c>
      <c r="E2548" t="s">
        <v>275</v>
      </c>
      <c r="F2548" t="s">
        <v>289</v>
      </c>
      <c r="G2548" s="1">
        <v>43007</v>
      </c>
      <c r="H2548" s="1">
        <v>43008</v>
      </c>
      <c r="I2548">
        <v>1.176500225067139</v>
      </c>
      <c r="J2548">
        <v>9.51</v>
      </c>
      <c r="K2548">
        <v>1.1499999999999999</v>
      </c>
      <c r="L2548" s="9">
        <f t="shared" si="39"/>
        <v>43007</v>
      </c>
      <c r="M2548">
        <f ca="1">VLOOKUP(L2548,Sheet1!$B$5:$C$4117,2,0)</f>
        <v>1.1930000000000001</v>
      </c>
      <c r="N2548">
        <v>3.1625000000000001</v>
      </c>
      <c r="O2548">
        <v>1.64</v>
      </c>
      <c r="P2548">
        <v>-8.73</v>
      </c>
      <c r="Q2548" s="7">
        <v>23.68312012420764</v>
      </c>
      <c r="R2548">
        <v>0.30919081955070937</v>
      </c>
      <c r="S2548">
        <v>6.6079927785121111</v>
      </c>
      <c r="T2548">
        <v>8.2619047619047628</v>
      </c>
      <c r="U2548" s="2">
        <v>-0.42327120550308411</v>
      </c>
    </row>
    <row r="2549" spans="1:21" x14ac:dyDescent="0.35">
      <c r="A2549" t="s">
        <v>62</v>
      </c>
      <c r="B2549" t="s">
        <v>147</v>
      </c>
      <c r="C2549" t="s">
        <v>208</v>
      </c>
      <c r="D2549" t="s">
        <v>257</v>
      </c>
      <c r="E2549" t="s">
        <v>275</v>
      </c>
      <c r="F2549" t="s">
        <v>289</v>
      </c>
      <c r="G2549" s="1">
        <v>43039</v>
      </c>
      <c r="H2549" s="1">
        <v>43039</v>
      </c>
      <c r="I2549">
        <v>2.1294001579284672</v>
      </c>
      <c r="J2549">
        <v>10.18</v>
      </c>
      <c r="K2549">
        <v>1.1499999999999999</v>
      </c>
      <c r="L2549" s="9">
        <f t="shared" si="39"/>
        <v>43039</v>
      </c>
      <c r="M2549">
        <f ca="1">VLOOKUP(L2549,Sheet1!$B$5:$C$4117,2,0)</f>
        <v>1.2729999999999999</v>
      </c>
      <c r="N2549">
        <v>3.2713000000000001</v>
      </c>
      <c r="O2549">
        <v>1.64</v>
      </c>
      <c r="P2549">
        <v>-8.73</v>
      </c>
      <c r="Q2549" s="7">
        <v>37.718443638246498</v>
      </c>
      <c r="R2549">
        <v>0.30478818923090489</v>
      </c>
      <c r="S2549">
        <v>6.4011991969099649</v>
      </c>
      <c r="T2549">
        <v>8.1785714285714288</v>
      </c>
      <c r="U2549" s="2">
        <v>-0.27909239368095751</v>
      </c>
    </row>
    <row r="2550" spans="1:21" x14ac:dyDescent="0.35">
      <c r="A2550" t="s">
        <v>62</v>
      </c>
      <c r="B2550" t="s">
        <v>147</v>
      </c>
      <c r="C2550" t="s">
        <v>208</v>
      </c>
      <c r="D2550" t="s">
        <v>257</v>
      </c>
      <c r="E2550" t="s">
        <v>275</v>
      </c>
      <c r="F2550" t="s">
        <v>289</v>
      </c>
      <c r="G2550" s="1">
        <v>43069</v>
      </c>
      <c r="H2550" s="1">
        <v>43069</v>
      </c>
      <c r="I2550">
        <v>2.6181001853942871</v>
      </c>
      <c r="J2550">
        <v>11.28</v>
      </c>
      <c r="K2550">
        <v>1.1599999999999999</v>
      </c>
      <c r="L2550" s="9">
        <f t="shared" si="39"/>
        <v>43069</v>
      </c>
      <c r="M2550">
        <f ca="1">VLOOKUP(L2550,Sheet1!$B$5:$C$4117,2,0)</f>
        <v>1.37226</v>
      </c>
      <c r="N2550">
        <v>3.2681</v>
      </c>
      <c r="O2550">
        <v>1.64</v>
      </c>
      <c r="P2550">
        <v>-8.73</v>
      </c>
      <c r="Q2550" s="7">
        <v>37.718443638246498</v>
      </c>
      <c r="R2550">
        <v>0.30478818923090489</v>
      </c>
      <c r="S2550">
        <v>6.4011991969099649</v>
      </c>
      <c r="T2550">
        <v>8.0992063492063497</v>
      </c>
      <c r="U2550" s="2">
        <v>-0.14339976935522361</v>
      </c>
    </row>
    <row r="2551" spans="1:21" x14ac:dyDescent="0.35">
      <c r="A2551" t="s">
        <v>62</v>
      </c>
      <c r="B2551" t="s">
        <v>147</v>
      </c>
      <c r="C2551" t="s">
        <v>208</v>
      </c>
      <c r="D2551" t="s">
        <v>257</v>
      </c>
      <c r="E2551" t="s">
        <v>275</v>
      </c>
      <c r="F2551" t="s">
        <v>289</v>
      </c>
      <c r="G2551" s="1">
        <v>43098</v>
      </c>
      <c r="H2551" s="1">
        <v>43100</v>
      </c>
      <c r="I2551">
        <v>2.4698998069763189</v>
      </c>
      <c r="J2551">
        <v>11.04</v>
      </c>
      <c r="K2551">
        <v>1.3</v>
      </c>
      <c r="L2551" s="9">
        <f t="shared" si="39"/>
        <v>43098</v>
      </c>
      <c r="M2551">
        <f ca="1">VLOOKUP(L2551,Sheet1!$B$5:$C$4117,2,0)</f>
        <v>1.431</v>
      </c>
      <c r="N2551">
        <v>3.3125</v>
      </c>
      <c r="O2551">
        <v>2.58</v>
      </c>
      <c r="P2551">
        <v>-7.77</v>
      </c>
      <c r="Q2551" s="7">
        <v>37.718443638246498</v>
      </c>
      <c r="R2551">
        <v>0.30478818923090489</v>
      </c>
      <c r="S2551">
        <v>6.4011991969099649</v>
      </c>
      <c r="T2551">
        <v>8.0198412698412707</v>
      </c>
      <c r="U2551" s="2">
        <v>-9.309981211214069E-3</v>
      </c>
    </row>
    <row r="2552" spans="1:21" x14ac:dyDescent="0.35">
      <c r="A2552" t="s">
        <v>62</v>
      </c>
      <c r="B2552" t="s">
        <v>147</v>
      </c>
      <c r="C2552" t="s">
        <v>208</v>
      </c>
      <c r="D2552" t="s">
        <v>257</v>
      </c>
      <c r="E2552" t="s">
        <v>275</v>
      </c>
      <c r="F2552" t="s">
        <v>289</v>
      </c>
      <c r="G2552" s="1">
        <v>43131</v>
      </c>
      <c r="H2552" s="1">
        <v>43131</v>
      </c>
      <c r="I2552">
        <v>2.3628999137878419</v>
      </c>
      <c r="J2552">
        <v>13.54</v>
      </c>
      <c r="K2552">
        <v>1.41</v>
      </c>
      <c r="L2552" s="9">
        <f t="shared" si="39"/>
        <v>43131</v>
      </c>
      <c r="M2552">
        <f ca="1">VLOOKUP(L2552,Sheet1!$B$5:$C$4117,2,0)</f>
        <v>1.5255000000000001</v>
      </c>
      <c r="N2552">
        <v>3.1875</v>
      </c>
      <c r="O2552">
        <v>2.58</v>
      </c>
      <c r="P2552">
        <v>-7.77</v>
      </c>
      <c r="Q2552" s="7">
        <v>22.687504737907691</v>
      </c>
      <c r="R2552">
        <v>0.31876928229411677</v>
      </c>
      <c r="S2552">
        <v>5.4279090333230107</v>
      </c>
      <c r="T2552">
        <v>7.9325396825396828</v>
      </c>
      <c r="U2552" s="2">
        <v>0.13631162645200151</v>
      </c>
    </row>
    <row r="2553" spans="1:21" x14ac:dyDescent="0.35">
      <c r="A2553" t="s">
        <v>62</v>
      </c>
      <c r="B2553" t="s">
        <v>147</v>
      </c>
      <c r="C2553" t="s">
        <v>208</v>
      </c>
      <c r="D2553" t="s">
        <v>257</v>
      </c>
      <c r="E2553" t="s">
        <v>275</v>
      </c>
      <c r="F2553" t="s">
        <v>289</v>
      </c>
      <c r="G2553" s="1">
        <v>43159</v>
      </c>
      <c r="H2553" s="1">
        <v>43159</v>
      </c>
      <c r="I2553">
        <v>1.9809998130798341</v>
      </c>
      <c r="J2553">
        <v>19.850000000000001</v>
      </c>
      <c r="K2553">
        <v>1.42</v>
      </c>
      <c r="L2553" s="9">
        <f t="shared" si="39"/>
        <v>43159</v>
      </c>
      <c r="M2553">
        <f ca="1">VLOOKUP(L2553,Sheet1!$B$5:$C$4117,2,0)</f>
        <v>1.613</v>
      </c>
      <c r="N2553">
        <v>3.2475000000000001</v>
      </c>
      <c r="O2553">
        <v>2.58</v>
      </c>
      <c r="P2553">
        <v>-7.77</v>
      </c>
      <c r="Q2553" s="7">
        <v>22.687504737907691</v>
      </c>
      <c r="R2553">
        <v>0.31876928229411677</v>
      </c>
      <c r="S2553">
        <v>5.4279090333230107</v>
      </c>
      <c r="T2553">
        <v>7.8611111111111107</v>
      </c>
      <c r="U2553" s="2">
        <v>0.25397415151804381</v>
      </c>
    </row>
    <row r="2554" spans="1:21" x14ac:dyDescent="0.35">
      <c r="A2554" t="s">
        <v>62</v>
      </c>
      <c r="B2554" t="s">
        <v>147</v>
      </c>
      <c r="C2554" t="s">
        <v>208</v>
      </c>
      <c r="D2554" t="s">
        <v>257</v>
      </c>
      <c r="E2554" t="s">
        <v>275</v>
      </c>
      <c r="F2554" t="s">
        <v>289</v>
      </c>
      <c r="G2554" s="1">
        <v>43189</v>
      </c>
      <c r="H2554" s="1">
        <v>43190</v>
      </c>
      <c r="I2554">
        <v>1.931200160980225</v>
      </c>
      <c r="J2554">
        <v>19.97</v>
      </c>
      <c r="K2554">
        <v>1.51</v>
      </c>
      <c r="L2554" s="9">
        <f t="shared" si="39"/>
        <v>43189</v>
      </c>
      <c r="M2554">
        <f ca="1">VLOOKUP(L2554,Sheet1!$B$5:$C$4117,2,0)</f>
        <v>1.7230000000000001</v>
      </c>
      <c r="N2554">
        <v>3.3062999999999998</v>
      </c>
      <c r="O2554">
        <v>1.9</v>
      </c>
      <c r="P2554">
        <v>-7.3</v>
      </c>
      <c r="Q2554" s="7">
        <v>22.687504737907691</v>
      </c>
      <c r="R2554">
        <v>0.31876928229411677</v>
      </c>
      <c r="S2554">
        <v>5.4279090333230107</v>
      </c>
      <c r="T2554">
        <v>7.7738095238095237</v>
      </c>
      <c r="U2554" s="2">
        <v>0.39594691879957228</v>
      </c>
    </row>
    <row r="2555" spans="1:21" x14ac:dyDescent="0.35">
      <c r="A2555" t="s">
        <v>62</v>
      </c>
      <c r="B2555" t="s">
        <v>147</v>
      </c>
      <c r="C2555" t="s">
        <v>208</v>
      </c>
      <c r="D2555" t="s">
        <v>257</v>
      </c>
      <c r="E2555" t="s">
        <v>275</v>
      </c>
      <c r="F2555" t="s">
        <v>289</v>
      </c>
      <c r="G2555" s="1">
        <v>43220</v>
      </c>
      <c r="H2555" s="1">
        <v>43220</v>
      </c>
      <c r="I2555">
        <v>1.806799774169922</v>
      </c>
      <c r="J2555">
        <v>15.93</v>
      </c>
      <c r="K2555">
        <v>1.69</v>
      </c>
      <c r="L2555" s="9">
        <f t="shared" si="39"/>
        <v>43220</v>
      </c>
      <c r="M2555">
        <f ca="1">VLOOKUP(L2555,Sheet1!$B$5:$C$4117,2,0)</f>
        <v>1.833</v>
      </c>
      <c r="N2555">
        <v>3.5063</v>
      </c>
      <c r="O2555">
        <v>1.9</v>
      </c>
      <c r="P2555">
        <v>-7.3</v>
      </c>
      <c r="Q2555" s="7">
        <v>39.517455601006617</v>
      </c>
      <c r="R2555">
        <v>0.29442317951766478</v>
      </c>
      <c r="S2555">
        <v>5.118774979761894</v>
      </c>
      <c r="T2555">
        <v>7.6944444444444446</v>
      </c>
      <c r="U2555" s="2">
        <v>0.52323614268411367</v>
      </c>
    </row>
    <row r="2556" spans="1:21" x14ac:dyDescent="0.35">
      <c r="A2556" t="s">
        <v>62</v>
      </c>
      <c r="B2556" t="s">
        <v>147</v>
      </c>
      <c r="C2556" t="s">
        <v>208</v>
      </c>
      <c r="D2556" t="s">
        <v>257</v>
      </c>
      <c r="E2556" t="s">
        <v>275</v>
      </c>
      <c r="F2556" t="s">
        <v>289</v>
      </c>
      <c r="G2556" s="1">
        <v>43251</v>
      </c>
      <c r="H2556" s="1">
        <v>43251</v>
      </c>
      <c r="I2556">
        <v>2.3013002204895021</v>
      </c>
      <c r="J2556">
        <v>15.43</v>
      </c>
      <c r="K2556">
        <v>1.7</v>
      </c>
      <c r="L2556" s="9">
        <f t="shared" si="39"/>
        <v>43251</v>
      </c>
      <c r="M2556">
        <f ca="1">VLOOKUP(L2556,Sheet1!$B$5:$C$4117,2,0)</f>
        <v>1.8859999999999999</v>
      </c>
      <c r="N2556">
        <v>3.7239</v>
      </c>
      <c r="O2556">
        <v>1.9</v>
      </c>
      <c r="P2556">
        <v>-7.3</v>
      </c>
      <c r="Q2556" s="7">
        <v>39.517455601006617</v>
      </c>
      <c r="R2556">
        <v>0.29442317951766478</v>
      </c>
      <c r="S2556">
        <v>5.118774979761894</v>
      </c>
      <c r="T2556">
        <v>7.6071428571428568</v>
      </c>
      <c r="U2556" s="2">
        <v>0.66127189360437599</v>
      </c>
    </row>
    <row r="2557" spans="1:21" x14ac:dyDescent="0.35">
      <c r="A2557" t="s">
        <v>62</v>
      </c>
      <c r="B2557" t="s">
        <v>147</v>
      </c>
      <c r="C2557" t="s">
        <v>208</v>
      </c>
      <c r="D2557" t="s">
        <v>257</v>
      </c>
      <c r="E2557" t="s">
        <v>275</v>
      </c>
      <c r="F2557" t="s">
        <v>289</v>
      </c>
      <c r="G2557" s="1">
        <v>43280</v>
      </c>
      <c r="H2557" s="1">
        <v>43281</v>
      </c>
      <c r="I2557">
        <v>1.3045000648498539</v>
      </c>
      <c r="J2557">
        <v>16.09</v>
      </c>
      <c r="K2557">
        <v>1.82</v>
      </c>
      <c r="L2557" s="9">
        <f t="shared" si="39"/>
        <v>43280</v>
      </c>
      <c r="M2557">
        <f ca="1">VLOOKUP(L2557,Sheet1!$B$5:$C$4117,2,0)</f>
        <v>1.9410000000000001</v>
      </c>
      <c r="N2557">
        <v>3.8769</v>
      </c>
      <c r="O2557">
        <v>1.62</v>
      </c>
      <c r="P2557">
        <v>-7.18</v>
      </c>
      <c r="Q2557" s="7">
        <v>39.517455601006617</v>
      </c>
      <c r="R2557">
        <v>0.29442317951766478</v>
      </c>
      <c r="S2557">
        <v>5.118774979761894</v>
      </c>
      <c r="T2557">
        <v>7.5277777777777777</v>
      </c>
      <c r="U2557" s="2">
        <v>0.78493205701622992</v>
      </c>
    </row>
    <row r="2558" spans="1:21" x14ac:dyDescent="0.35">
      <c r="A2558" t="s">
        <v>62</v>
      </c>
      <c r="B2558" t="s">
        <v>147</v>
      </c>
      <c r="C2558" t="s">
        <v>208</v>
      </c>
      <c r="D2558" t="s">
        <v>257</v>
      </c>
      <c r="E2558" t="s">
        <v>275</v>
      </c>
      <c r="F2558" t="s">
        <v>289</v>
      </c>
      <c r="G2558" s="1">
        <v>43312</v>
      </c>
      <c r="H2558" s="1">
        <v>43312</v>
      </c>
      <c r="I2558">
        <v>1.1303000640869141</v>
      </c>
      <c r="J2558">
        <v>12.83</v>
      </c>
      <c r="K2558">
        <v>1.91</v>
      </c>
      <c r="L2558" s="9">
        <f t="shared" si="39"/>
        <v>43312</v>
      </c>
      <c r="M2558">
        <f ca="1">VLOOKUP(L2558,Sheet1!$B$5:$C$4117,2,0)</f>
        <v>2.0139999999999998</v>
      </c>
      <c r="N2558">
        <v>3.7572000000000001</v>
      </c>
      <c r="O2558">
        <v>1.62</v>
      </c>
      <c r="P2558">
        <v>-7.18</v>
      </c>
      <c r="Q2558" s="7">
        <v>45.204294064064108</v>
      </c>
      <c r="R2558">
        <v>0.29215970869573488</v>
      </c>
      <c r="S2558">
        <v>4.1393859394000962</v>
      </c>
      <c r="T2558">
        <v>7.4404761904761907</v>
      </c>
      <c r="U2558" s="2">
        <v>0.91892033248985872</v>
      </c>
    </row>
    <row r="2559" spans="1:21" x14ac:dyDescent="0.35">
      <c r="A2559" t="s">
        <v>62</v>
      </c>
      <c r="B2559" t="s">
        <v>147</v>
      </c>
      <c r="C2559" t="s">
        <v>208</v>
      </c>
      <c r="D2559" t="s">
        <v>257</v>
      </c>
      <c r="E2559" t="s">
        <v>275</v>
      </c>
      <c r="F2559" t="s">
        <v>289</v>
      </c>
      <c r="G2559" s="1">
        <v>43343</v>
      </c>
      <c r="H2559" s="1">
        <v>43343</v>
      </c>
      <c r="I2559">
        <v>1.504199962615967</v>
      </c>
      <c r="J2559">
        <v>12.86</v>
      </c>
      <c r="K2559">
        <v>1.91</v>
      </c>
      <c r="L2559" s="9">
        <f t="shared" si="39"/>
        <v>43343</v>
      </c>
      <c r="M2559">
        <f ca="1">VLOOKUP(L2559,Sheet1!$B$5:$C$4117,2,0)</f>
        <v>2.105</v>
      </c>
      <c r="N2559">
        <v>4.0551000000000004</v>
      </c>
      <c r="O2559">
        <v>1.62</v>
      </c>
      <c r="P2559">
        <v>-7.18</v>
      </c>
      <c r="Q2559" s="7">
        <v>45.204294064064108</v>
      </c>
      <c r="R2559">
        <v>0.29215970869573488</v>
      </c>
      <c r="S2559">
        <v>4.1393859394000962</v>
      </c>
      <c r="T2559">
        <v>7.3492063492063489</v>
      </c>
      <c r="U2559" s="2">
        <v>1.056683700266825</v>
      </c>
    </row>
    <row r="2560" spans="1:21" x14ac:dyDescent="0.35">
      <c r="A2560" t="s">
        <v>62</v>
      </c>
      <c r="B2560" t="s">
        <v>147</v>
      </c>
      <c r="C2560" t="s">
        <v>208</v>
      </c>
      <c r="D2560" t="s">
        <v>257</v>
      </c>
      <c r="E2560" t="s">
        <v>275</v>
      </c>
      <c r="F2560" t="s">
        <v>289</v>
      </c>
      <c r="G2560" s="1">
        <v>43371</v>
      </c>
      <c r="H2560" s="1">
        <v>43373</v>
      </c>
      <c r="I2560">
        <v>1.973200168609619</v>
      </c>
      <c r="J2560">
        <v>12.12</v>
      </c>
      <c r="K2560">
        <v>1.95</v>
      </c>
      <c r="L2560" s="9">
        <f t="shared" si="39"/>
        <v>43371</v>
      </c>
      <c r="M2560">
        <f ca="1">VLOOKUP(L2560,Sheet1!$B$5:$C$4117,2,0)</f>
        <v>2.2130000000000001</v>
      </c>
      <c r="N2560">
        <v>4.0503999999999998</v>
      </c>
      <c r="O2560">
        <v>2.06</v>
      </c>
      <c r="P2560">
        <v>-7.08</v>
      </c>
      <c r="Q2560" s="7">
        <v>45.204294064064108</v>
      </c>
      <c r="R2560">
        <v>0.29215970869573488</v>
      </c>
      <c r="S2560">
        <v>4.1393859394000962</v>
      </c>
      <c r="T2560">
        <v>7.2738095238095237</v>
      </c>
      <c r="U2560" s="2">
        <v>1.1686781343289101</v>
      </c>
    </row>
    <row r="2561" spans="1:21" x14ac:dyDescent="0.35">
      <c r="A2561" t="s">
        <v>62</v>
      </c>
      <c r="B2561" t="s">
        <v>147</v>
      </c>
      <c r="C2561" t="s">
        <v>208</v>
      </c>
      <c r="D2561" t="s">
        <v>257</v>
      </c>
      <c r="E2561" t="s">
        <v>275</v>
      </c>
      <c r="F2561" t="s">
        <v>289</v>
      </c>
      <c r="G2561" s="1">
        <v>43404</v>
      </c>
      <c r="H2561" s="1">
        <v>43404</v>
      </c>
      <c r="I2561">
        <v>1.600600204467773</v>
      </c>
      <c r="J2561">
        <v>21.23</v>
      </c>
      <c r="K2561">
        <v>2.19</v>
      </c>
      <c r="L2561" s="9">
        <f t="shared" si="39"/>
        <v>43404</v>
      </c>
      <c r="M2561">
        <f ca="1">VLOOKUP(L2561,Sheet1!$B$5:$C$4117,2,0)</f>
        <v>2.2999999999999998</v>
      </c>
      <c r="N2561">
        <v>3.7240000000000002</v>
      </c>
      <c r="O2561">
        <v>2.06</v>
      </c>
      <c r="P2561">
        <v>-7.08</v>
      </c>
      <c r="Q2561" s="7">
        <v>37.577899979156861</v>
      </c>
      <c r="R2561">
        <v>0.29264166758033539</v>
      </c>
      <c r="S2561">
        <v>3.8683313947982878</v>
      </c>
      <c r="T2561">
        <v>7.1865079365079367</v>
      </c>
      <c r="U2561" s="2">
        <v>1.2962813996191871</v>
      </c>
    </row>
    <row r="2562" spans="1:21" x14ac:dyDescent="0.35">
      <c r="A2562" t="s">
        <v>62</v>
      </c>
      <c r="B2562" t="s">
        <v>147</v>
      </c>
      <c r="C2562" t="s">
        <v>208</v>
      </c>
      <c r="D2562" t="s">
        <v>257</v>
      </c>
      <c r="E2562" t="s">
        <v>275</v>
      </c>
      <c r="F2562" t="s">
        <v>289</v>
      </c>
      <c r="G2562" s="1">
        <v>43434</v>
      </c>
      <c r="H2562" s="1">
        <v>43434</v>
      </c>
      <c r="I2562">
        <v>0.9806002044677733</v>
      </c>
      <c r="J2562">
        <v>18.07</v>
      </c>
      <c r="K2562">
        <v>2.2000000000000002</v>
      </c>
      <c r="L2562" s="9">
        <f t="shared" si="39"/>
        <v>43434</v>
      </c>
      <c r="M2562">
        <f ca="1">VLOOKUP(L2562,Sheet1!$B$5:$C$4117,2,0)</f>
        <v>2.37</v>
      </c>
      <c r="N2562">
        <v>3.8671000000000002</v>
      </c>
      <c r="O2562">
        <v>2.06</v>
      </c>
      <c r="P2562">
        <v>-7.08</v>
      </c>
      <c r="Q2562" s="7">
        <v>37.577899979156861</v>
      </c>
      <c r="R2562">
        <v>0.29264166758033539</v>
      </c>
      <c r="S2562">
        <v>3.8683313947982878</v>
      </c>
      <c r="T2562">
        <v>7.1071428571428568</v>
      </c>
      <c r="U2562" s="2">
        <v>1.4103269007505139</v>
      </c>
    </row>
    <row r="2563" spans="1:21" x14ac:dyDescent="0.35">
      <c r="A2563" t="s">
        <v>62</v>
      </c>
      <c r="B2563" t="s">
        <v>147</v>
      </c>
      <c r="C2563" t="s">
        <v>208</v>
      </c>
      <c r="D2563" t="s">
        <v>257</v>
      </c>
      <c r="E2563" t="s">
        <v>275</v>
      </c>
      <c r="F2563" t="s">
        <v>289</v>
      </c>
      <c r="G2563" s="1">
        <v>43465</v>
      </c>
      <c r="H2563" s="1">
        <v>43465</v>
      </c>
      <c r="I2563">
        <v>0.99089977264404316</v>
      </c>
      <c r="J2563">
        <v>25.42</v>
      </c>
      <c r="K2563">
        <v>2.27</v>
      </c>
      <c r="L2563" s="9">
        <f t="shared" ref="L2563:L2626" si="40">DATE(YEAR(G2563),MONTH(G2563),DAY(G2563))</f>
        <v>43465</v>
      </c>
      <c r="M2563">
        <f ca="1">VLOOKUP(L2563,Sheet1!$B$5:$C$4117,2,0)</f>
        <v>2.407</v>
      </c>
      <c r="N2563">
        <v>3.8812000000000002</v>
      </c>
      <c r="O2563">
        <v>1.55</v>
      </c>
      <c r="P2563">
        <v>-6.96</v>
      </c>
      <c r="Q2563" s="7">
        <v>37.577899979156861</v>
      </c>
      <c r="R2563">
        <v>0.29264166758033539</v>
      </c>
      <c r="S2563">
        <v>3.8683313947982878</v>
      </c>
      <c r="T2563">
        <v>7.0277777777777777</v>
      </c>
      <c r="U2563" s="2">
        <v>1.5224831678169961</v>
      </c>
    </row>
    <row r="2564" spans="1:21" x14ac:dyDescent="0.35">
      <c r="A2564" t="s">
        <v>62</v>
      </c>
      <c r="B2564" t="s">
        <v>147</v>
      </c>
      <c r="C2564" t="s">
        <v>208</v>
      </c>
      <c r="D2564" t="s">
        <v>257</v>
      </c>
      <c r="E2564" t="s">
        <v>275</v>
      </c>
      <c r="F2564" t="s">
        <v>289</v>
      </c>
      <c r="G2564" s="1">
        <v>43496</v>
      </c>
      <c r="H2564" s="1">
        <v>43496</v>
      </c>
      <c r="I2564">
        <v>1.0435000038146971</v>
      </c>
      <c r="J2564">
        <v>16.57</v>
      </c>
      <c r="K2564">
        <v>2.4</v>
      </c>
      <c r="L2564" s="9">
        <f t="shared" si="40"/>
        <v>43496</v>
      </c>
      <c r="M2564">
        <f ca="1">VLOOKUP(L2564,Sheet1!$B$5:$C$4117,2,0)</f>
        <v>2.4060000000000001</v>
      </c>
      <c r="N2564">
        <v>3.6471</v>
      </c>
      <c r="O2564">
        <v>1.55</v>
      </c>
      <c r="P2564">
        <v>-6.96</v>
      </c>
      <c r="Q2564" s="7">
        <v>22.51822692302299</v>
      </c>
      <c r="R2564">
        <v>0.27257198970370211</v>
      </c>
      <c r="S2564">
        <v>-19.87858214623876</v>
      </c>
      <c r="T2564">
        <v>6.9404761904761907</v>
      </c>
      <c r="U2564" s="2">
        <v>1.643643857883015</v>
      </c>
    </row>
    <row r="2565" spans="1:21" x14ac:dyDescent="0.35">
      <c r="A2565" t="s">
        <v>62</v>
      </c>
      <c r="B2565" t="s">
        <v>147</v>
      </c>
      <c r="C2565" t="s">
        <v>208</v>
      </c>
      <c r="D2565" t="s">
        <v>257</v>
      </c>
      <c r="E2565" t="s">
        <v>275</v>
      </c>
      <c r="F2565" t="s">
        <v>289</v>
      </c>
      <c r="G2565" s="1">
        <v>43524</v>
      </c>
      <c r="H2565" s="1">
        <v>43524</v>
      </c>
      <c r="I2565">
        <v>1.2731000709533691</v>
      </c>
      <c r="J2565">
        <v>14.78</v>
      </c>
      <c r="K2565">
        <v>2.4</v>
      </c>
      <c r="L2565" s="9">
        <f t="shared" si="40"/>
        <v>43524</v>
      </c>
      <c r="M2565">
        <f ca="1">VLOOKUP(L2565,Sheet1!$B$5:$C$4117,2,0)</f>
        <v>2.4089999999999998</v>
      </c>
      <c r="N2565">
        <v>3.7564000000000002</v>
      </c>
      <c r="O2565">
        <v>1.55</v>
      </c>
      <c r="P2565">
        <v>-6.96</v>
      </c>
      <c r="Q2565" s="7">
        <v>22.51822692302299</v>
      </c>
      <c r="R2565">
        <v>0.27257198970370211</v>
      </c>
      <c r="S2565">
        <v>-19.87858214623876</v>
      </c>
      <c r="T2565">
        <v>6.8611111111111107</v>
      </c>
      <c r="U2565" s="2">
        <v>1.7517530081162971</v>
      </c>
    </row>
    <row r="2566" spans="1:21" x14ac:dyDescent="0.35">
      <c r="A2566" t="s">
        <v>62</v>
      </c>
      <c r="B2566" t="s">
        <v>147</v>
      </c>
      <c r="C2566" t="s">
        <v>208</v>
      </c>
      <c r="D2566" t="s">
        <v>257</v>
      </c>
      <c r="E2566" t="s">
        <v>275</v>
      </c>
      <c r="F2566" t="s">
        <v>289</v>
      </c>
      <c r="G2566" s="1">
        <v>43553</v>
      </c>
      <c r="H2566" s="1">
        <v>43555</v>
      </c>
      <c r="I2566">
        <v>1.4064001178741461</v>
      </c>
      <c r="J2566">
        <v>13.71</v>
      </c>
      <c r="K2566">
        <v>2.41</v>
      </c>
      <c r="L2566" s="9">
        <f t="shared" si="40"/>
        <v>43553</v>
      </c>
      <c r="M2566">
        <f ca="1">VLOOKUP(L2566,Sheet1!$B$5:$C$4117,2,0)</f>
        <v>2.3959999999999999</v>
      </c>
      <c r="N2566">
        <v>3.9209999999999998</v>
      </c>
      <c r="O2566">
        <v>0.9</v>
      </c>
      <c r="P2566">
        <v>-6.83</v>
      </c>
      <c r="Q2566" s="7">
        <v>22.51822692302299</v>
      </c>
      <c r="R2566">
        <v>0.27257198970370211</v>
      </c>
      <c r="S2566">
        <v>-19.87858214623876</v>
      </c>
      <c r="T2566">
        <v>6.7857142857142856</v>
      </c>
      <c r="U2566" s="2">
        <v>1.8526364002092399</v>
      </c>
    </row>
    <row r="2567" spans="1:21" x14ac:dyDescent="0.35">
      <c r="A2567" t="s">
        <v>62</v>
      </c>
      <c r="B2567" t="s">
        <v>147</v>
      </c>
      <c r="C2567" t="s">
        <v>208</v>
      </c>
      <c r="D2567" t="s">
        <v>257</v>
      </c>
      <c r="E2567" t="s">
        <v>275</v>
      </c>
      <c r="F2567" t="s">
        <v>289</v>
      </c>
      <c r="G2567" s="1">
        <v>43585</v>
      </c>
      <c r="H2567" s="1">
        <v>43585</v>
      </c>
      <c r="I2567">
        <v>1.034700126647949</v>
      </c>
      <c r="J2567">
        <v>13.12</v>
      </c>
      <c r="K2567">
        <v>2.42</v>
      </c>
      <c r="L2567" s="9">
        <f t="shared" si="40"/>
        <v>43585</v>
      </c>
      <c r="M2567">
        <f ca="1">VLOOKUP(L2567,Sheet1!$B$5:$C$4117,2,0)</f>
        <v>2.4020000000000001</v>
      </c>
      <c r="N2567">
        <v>3.919</v>
      </c>
      <c r="O2567">
        <v>0.9</v>
      </c>
      <c r="P2567">
        <v>-6.83</v>
      </c>
      <c r="Q2567" s="7">
        <v>33.593291692480342</v>
      </c>
      <c r="R2567">
        <v>0.27257646905237909</v>
      </c>
      <c r="S2567">
        <v>6.1852856811954053</v>
      </c>
      <c r="T2567">
        <v>6.7023809523809534</v>
      </c>
      <c r="U2567" s="2">
        <v>1.9620492134118981</v>
      </c>
    </row>
    <row r="2568" spans="1:21" x14ac:dyDescent="0.35">
      <c r="A2568" t="s">
        <v>62</v>
      </c>
      <c r="B2568" t="s">
        <v>147</v>
      </c>
      <c r="C2568" t="s">
        <v>208</v>
      </c>
      <c r="D2568" t="s">
        <v>257</v>
      </c>
      <c r="E2568" t="s">
        <v>275</v>
      </c>
      <c r="F2568" t="s">
        <v>289</v>
      </c>
      <c r="G2568" s="1">
        <v>43616</v>
      </c>
      <c r="H2568" s="1">
        <v>43616</v>
      </c>
      <c r="I2568">
        <v>0.8099001121521</v>
      </c>
      <c r="J2568">
        <v>18.71</v>
      </c>
      <c r="K2568">
        <v>2.39</v>
      </c>
      <c r="L2568" s="9">
        <f t="shared" si="40"/>
        <v>43616</v>
      </c>
      <c r="M2568">
        <f ca="1">VLOOKUP(L2568,Sheet1!$B$5:$C$4117,2,0)</f>
        <v>2.3311000000000002</v>
      </c>
      <c r="N2568">
        <v>3.9228999999999998</v>
      </c>
      <c r="O2568">
        <v>0.9</v>
      </c>
      <c r="P2568">
        <v>-6.83</v>
      </c>
      <c r="Q2568" s="7">
        <v>33.593291692480342</v>
      </c>
      <c r="R2568">
        <v>0.27257646905237909</v>
      </c>
      <c r="S2568">
        <v>6.1852856811954053</v>
      </c>
      <c r="T2568">
        <v>6.6150793650793647</v>
      </c>
      <c r="U2568" s="2">
        <v>2.0742875520959938</v>
      </c>
    </row>
    <row r="2569" spans="1:21" x14ac:dyDescent="0.35">
      <c r="A2569" t="s">
        <v>62</v>
      </c>
      <c r="B2569" t="s">
        <v>147</v>
      </c>
      <c r="C2569" t="s">
        <v>208</v>
      </c>
      <c r="D2569" t="s">
        <v>257</v>
      </c>
      <c r="E2569" t="s">
        <v>275</v>
      </c>
      <c r="F2569" t="s">
        <v>289</v>
      </c>
      <c r="G2569" s="1">
        <v>43644</v>
      </c>
      <c r="H2569" s="1">
        <v>43646</v>
      </c>
      <c r="I2569">
        <v>0.29739998817443819</v>
      </c>
      <c r="J2569">
        <v>15.08</v>
      </c>
      <c r="K2569">
        <v>2.38</v>
      </c>
      <c r="L2569" s="9">
        <f t="shared" si="40"/>
        <v>43644</v>
      </c>
      <c r="M2569">
        <f ca="1">VLOOKUP(L2569,Sheet1!$B$5:$C$4117,2,0)</f>
        <v>2.12948</v>
      </c>
      <c r="N2569">
        <v>3.8496999999999999</v>
      </c>
      <c r="O2569">
        <v>1.17</v>
      </c>
      <c r="P2569">
        <v>-6.37</v>
      </c>
      <c r="Q2569" s="7">
        <v>33.593291692480342</v>
      </c>
      <c r="R2569">
        <v>0.27257646905237909</v>
      </c>
      <c r="S2569">
        <v>6.1852856811954053</v>
      </c>
      <c r="T2569">
        <v>6.5396825396825404</v>
      </c>
      <c r="U2569" s="2">
        <v>2.1692312430319158</v>
      </c>
    </row>
    <row r="2570" spans="1:21" x14ac:dyDescent="0.35">
      <c r="A2570" t="s">
        <v>62</v>
      </c>
      <c r="B2570" t="s">
        <v>147</v>
      </c>
      <c r="C2570" t="s">
        <v>208</v>
      </c>
      <c r="D2570" t="s">
        <v>257</v>
      </c>
      <c r="E2570" t="s">
        <v>275</v>
      </c>
      <c r="F2570" t="s">
        <v>289</v>
      </c>
      <c r="G2570" s="1">
        <v>43677</v>
      </c>
      <c r="H2570" s="1">
        <v>43677</v>
      </c>
      <c r="I2570">
        <v>0.94050000190734917</v>
      </c>
      <c r="J2570">
        <v>16.12</v>
      </c>
      <c r="K2570">
        <v>2.4</v>
      </c>
      <c r="L2570" s="9">
        <f t="shared" si="40"/>
        <v>43677</v>
      </c>
      <c r="M2570">
        <f ca="1">VLOOKUP(L2570,Sheet1!$B$5:$C$4117,2,0)</f>
        <v>2.073</v>
      </c>
      <c r="N2570">
        <v>3.8115000000000001</v>
      </c>
      <c r="O2570">
        <v>1.17</v>
      </c>
      <c r="P2570">
        <v>-6.37</v>
      </c>
      <c r="Q2570" s="7">
        <v>41.600494512448257</v>
      </c>
      <c r="R2570">
        <v>0.25574067682593599</v>
      </c>
      <c r="S2570">
        <v>3.8244671891762558</v>
      </c>
      <c r="T2570">
        <v>6.4484126984126986</v>
      </c>
      <c r="U2570" s="2">
        <v>2.2816627757511201</v>
      </c>
    </row>
    <row r="2571" spans="1:21" x14ac:dyDescent="0.35">
      <c r="A2571" t="s">
        <v>62</v>
      </c>
      <c r="B2571" t="s">
        <v>147</v>
      </c>
      <c r="C2571" t="s">
        <v>208</v>
      </c>
      <c r="D2571" t="s">
        <v>257</v>
      </c>
      <c r="E2571" t="s">
        <v>275</v>
      </c>
      <c r="F2571" t="s">
        <v>289</v>
      </c>
      <c r="G2571" s="1">
        <v>43707</v>
      </c>
      <c r="H2571" s="1">
        <v>43708</v>
      </c>
      <c r="I2571">
        <v>1.165200119018555</v>
      </c>
      <c r="J2571">
        <v>18.98</v>
      </c>
      <c r="K2571">
        <v>2.13</v>
      </c>
      <c r="L2571" s="9">
        <f t="shared" si="40"/>
        <v>43707</v>
      </c>
      <c r="M2571">
        <f ca="1">VLOOKUP(L2571,Sheet1!$B$5:$C$4117,2,0)</f>
        <v>1.851</v>
      </c>
      <c r="N2571">
        <v>4.1455000000000002</v>
      </c>
      <c r="O2571">
        <v>1.17</v>
      </c>
      <c r="P2571">
        <v>-6.37</v>
      </c>
      <c r="Q2571" s="7">
        <v>41.600494512448257</v>
      </c>
      <c r="R2571">
        <v>0.25574067682593599</v>
      </c>
      <c r="S2571">
        <v>3.8244671891762558</v>
      </c>
      <c r="T2571">
        <v>6.3611111111111107</v>
      </c>
      <c r="U2571" s="2">
        <v>2.3866090632117811</v>
      </c>
    </row>
    <row r="2572" spans="1:21" x14ac:dyDescent="0.35">
      <c r="A2572" t="s">
        <v>62</v>
      </c>
      <c r="B2572" t="s">
        <v>147</v>
      </c>
      <c r="C2572" t="s">
        <v>208</v>
      </c>
      <c r="D2572" t="s">
        <v>257</v>
      </c>
      <c r="E2572" t="s">
        <v>275</v>
      </c>
      <c r="F2572" t="s">
        <v>289</v>
      </c>
      <c r="G2572" s="1">
        <v>43738</v>
      </c>
      <c r="H2572" s="1">
        <v>43738</v>
      </c>
      <c r="I2572">
        <v>1.0152999210357669</v>
      </c>
      <c r="J2572">
        <v>16.239999999999998</v>
      </c>
      <c r="K2572">
        <v>2.04</v>
      </c>
      <c r="L2572" s="9">
        <f t="shared" si="40"/>
        <v>43738</v>
      </c>
      <c r="M2572">
        <f ca="1">VLOOKUP(L2572,Sheet1!$B$5:$C$4117,2,0)</f>
        <v>1.7589999999999999</v>
      </c>
      <c r="N2572">
        <v>4.157</v>
      </c>
      <c r="O2572">
        <v>1.1100000000000001</v>
      </c>
      <c r="P2572">
        <v>-6.2</v>
      </c>
      <c r="Q2572" s="7">
        <v>41.600494512448257</v>
      </c>
      <c r="R2572">
        <v>0.25574067682593599</v>
      </c>
      <c r="S2572">
        <v>3.8244671891762558</v>
      </c>
      <c r="T2572">
        <v>6.2777777777777777</v>
      </c>
      <c r="U2572" s="2">
        <v>2.4843835900353599</v>
      </c>
    </row>
    <row r="2573" spans="1:21" x14ac:dyDescent="0.35">
      <c r="A2573" t="s">
        <v>62</v>
      </c>
      <c r="B2573" t="s">
        <v>147</v>
      </c>
      <c r="C2573" t="s">
        <v>208</v>
      </c>
      <c r="D2573" t="s">
        <v>257</v>
      </c>
      <c r="E2573" t="s">
        <v>275</v>
      </c>
      <c r="F2573" t="s">
        <v>289</v>
      </c>
      <c r="G2573" s="1">
        <v>43769</v>
      </c>
      <c r="H2573" s="1">
        <v>43769</v>
      </c>
      <c r="I2573">
        <v>1.6841000270843509</v>
      </c>
      <c r="J2573">
        <v>13.22</v>
      </c>
      <c r="K2573">
        <v>1.83</v>
      </c>
      <c r="L2573" s="9">
        <f t="shared" si="40"/>
        <v>43769</v>
      </c>
      <c r="M2573">
        <f ca="1">VLOOKUP(L2573,Sheet1!$B$5:$C$4117,2,0)</f>
        <v>1.542</v>
      </c>
      <c r="N2573">
        <v>4.0194999999999999</v>
      </c>
      <c r="O2573">
        <v>1.1100000000000001</v>
      </c>
      <c r="P2573">
        <v>-6.2</v>
      </c>
      <c r="Q2573" s="7">
        <v>32.066668872596132</v>
      </c>
      <c r="R2573">
        <v>0.27051129729838641</v>
      </c>
      <c r="S2573">
        <v>-10.61886679289008</v>
      </c>
      <c r="T2573">
        <v>6.1865079365079367</v>
      </c>
      <c r="U2573" s="2">
        <v>2.588741511563136</v>
      </c>
    </row>
    <row r="2574" spans="1:21" x14ac:dyDescent="0.35">
      <c r="A2574" t="s">
        <v>62</v>
      </c>
      <c r="B2574" t="s">
        <v>147</v>
      </c>
      <c r="C2574" t="s">
        <v>208</v>
      </c>
      <c r="D2574" t="s">
        <v>257</v>
      </c>
      <c r="E2574" t="s">
        <v>275</v>
      </c>
      <c r="F2574" t="s">
        <v>289</v>
      </c>
      <c r="G2574" s="1">
        <v>43798</v>
      </c>
      <c r="H2574" s="1">
        <v>43799</v>
      </c>
      <c r="I2574">
        <v>2.883800115585327</v>
      </c>
      <c r="J2574">
        <v>12.62</v>
      </c>
      <c r="K2574">
        <v>1.55</v>
      </c>
      <c r="L2574" s="9">
        <f t="shared" si="40"/>
        <v>43798</v>
      </c>
      <c r="M2574">
        <f ca="1">VLOOKUP(L2574,Sheet1!$B$5:$C$4117,2,0)</f>
        <v>1.556</v>
      </c>
      <c r="N2574">
        <v>4.2370999999999999</v>
      </c>
      <c r="O2574">
        <v>1.1100000000000001</v>
      </c>
      <c r="P2574">
        <v>-6.2</v>
      </c>
      <c r="Q2574" s="7">
        <v>32.066668872596132</v>
      </c>
      <c r="R2574">
        <v>0.27051129729838641</v>
      </c>
      <c r="S2574">
        <v>-10.61886679289008</v>
      </c>
      <c r="T2574">
        <v>6.1071428571428568</v>
      </c>
      <c r="U2574" s="2">
        <v>2.67713798393951</v>
      </c>
    </row>
    <row r="2575" spans="1:21" x14ac:dyDescent="0.35">
      <c r="A2575" t="s">
        <v>62</v>
      </c>
      <c r="B2575" t="s">
        <v>147</v>
      </c>
      <c r="C2575" t="s">
        <v>208</v>
      </c>
      <c r="D2575" t="s">
        <v>257</v>
      </c>
      <c r="E2575" t="s">
        <v>275</v>
      </c>
      <c r="F2575" t="s">
        <v>289</v>
      </c>
      <c r="G2575" s="1">
        <v>43830</v>
      </c>
      <c r="H2575" s="1">
        <v>43830</v>
      </c>
      <c r="I2575">
        <v>2.6892000579833981</v>
      </c>
      <c r="J2575">
        <v>13.78</v>
      </c>
      <c r="K2575">
        <v>1.55</v>
      </c>
      <c r="L2575" s="9">
        <f t="shared" si="40"/>
        <v>43830</v>
      </c>
      <c r="M2575">
        <f ca="1">VLOOKUP(L2575,Sheet1!$B$5:$C$4117,2,0)</f>
        <v>1.5616000000000001</v>
      </c>
      <c r="N2575">
        <v>4.0248999999999997</v>
      </c>
      <c r="O2575">
        <v>1.69</v>
      </c>
      <c r="P2575">
        <v>-5.81</v>
      </c>
      <c r="Q2575" s="7">
        <v>32.066668872596132</v>
      </c>
      <c r="R2575">
        <v>0.27051129729838641</v>
      </c>
      <c r="S2575">
        <v>-10.61886679289008</v>
      </c>
      <c r="T2575">
        <v>6.0238095238095237</v>
      </c>
      <c r="U2575" s="2">
        <v>2.767570766878674</v>
      </c>
    </row>
    <row r="2576" spans="1:21" x14ac:dyDescent="0.35">
      <c r="A2576" t="s">
        <v>62</v>
      </c>
      <c r="B2576" t="s">
        <v>147</v>
      </c>
      <c r="C2576" t="s">
        <v>208</v>
      </c>
      <c r="D2576" t="s">
        <v>257</v>
      </c>
      <c r="E2576" t="s">
        <v>275</v>
      </c>
      <c r="F2576" t="s">
        <v>289</v>
      </c>
      <c r="G2576" s="1">
        <v>43861</v>
      </c>
      <c r="H2576" s="1">
        <v>43861</v>
      </c>
      <c r="I2576">
        <v>2.545100011825562</v>
      </c>
      <c r="J2576">
        <v>18.84</v>
      </c>
      <c r="K2576">
        <v>1.55</v>
      </c>
      <c r="L2576" s="9">
        <f t="shared" si="40"/>
        <v>43861</v>
      </c>
      <c r="M2576">
        <f ca="1">VLOOKUP(L2576,Sheet1!$B$5:$C$4117,2,0)</f>
        <v>1.5509999999999999</v>
      </c>
      <c r="N2576">
        <v>4.2827999999999999</v>
      </c>
      <c r="O2576">
        <v>1.69</v>
      </c>
      <c r="P2576">
        <v>-5.81</v>
      </c>
      <c r="Q2576" s="7">
        <v>17.589590380843589</v>
      </c>
      <c r="R2576">
        <v>0.22742417161296991</v>
      </c>
      <c r="S2576">
        <v>7.8279185162068252</v>
      </c>
      <c r="T2576">
        <v>5.9365079365079367</v>
      </c>
      <c r="U2576" s="2">
        <v>2.859656930946791</v>
      </c>
    </row>
    <row r="2577" spans="1:21" x14ac:dyDescent="0.35">
      <c r="A2577" t="s">
        <v>62</v>
      </c>
      <c r="B2577" t="s">
        <v>147</v>
      </c>
      <c r="C2577" t="s">
        <v>208</v>
      </c>
      <c r="D2577" t="s">
        <v>257</v>
      </c>
      <c r="E2577" t="s">
        <v>275</v>
      </c>
      <c r="F2577" t="s">
        <v>289</v>
      </c>
      <c r="G2577" s="1">
        <v>43889</v>
      </c>
      <c r="H2577" s="1">
        <v>43890</v>
      </c>
      <c r="I2577">
        <v>2.4664999008178712</v>
      </c>
      <c r="J2577">
        <v>40.11</v>
      </c>
      <c r="K2577">
        <v>1.58</v>
      </c>
      <c r="L2577" s="9">
        <f t="shared" si="40"/>
        <v>43889</v>
      </c>
      <c r="M2577">
        <f ca="1">VLOOKUP(L2577,Sheet1!$B$5:$C$4117,2,0)</f>
        <v>1.234</v>
      </c>
      <c r="N2577">
        <v>4.4720000000000004</v>
      </c>
      <c r="O2577">
        <v>1.69</v>
      </c>
      <c r="P2577">
        <v>-5.81</v>
      </c>
      <c r="Q2577" s="7">
        <v>17.589590380843589</v>
      </c>
      <c r="R2577">
        <v>0.22742417161296991</v>
      </c>
      <c r="S2577">
        <v>7.8279185162068252</v>
      </c>
      <c r="T2577">
        <v>5.8650793650793647</v>
      </c>
      <c r="U2577" s="2">
        <v>2.9329556189304768</v>
      </c>
    </row>
    <row r="2578" spans="1:21" x14ac:dyDescent="0.35">
      <c r="A2578" t="s">
        <v>62</v>
      </c>
      <c r="B2578" t="s">
        <v>147</v>
      </c>
      <c r="C2578" t="s">
        <v>208</v>
      </c>
      <c r="D2578" t="s">
        <v>257</v>
      </c>
      <c r="E2578" t="s">
        <v>275</v>
      </c>
      <c r="F2578" t="s">
        <v>289</v>
      </c>
      <c r="G2578" s="1">
        <v>43921</v>
      </c>
      <c r="H2578" s="1">
        <v>43921</v>
      </c>
      <c r="I2578">
        <v>3.394799880981445</v>
      </c>
      <c r="J2578">
        <v>53.54</v>
      </c>
      <c r="K2578">
        <v>0.65</v>
      </c>
      <c r="L2578" s="9">
        <f t="shared" si="40"/>
        <v>43921</v>
      </c>
      <c r="M2578">
        <f ca="1">VLOOKUP(L2578,Sheet1!$B$5:$C$4117,2,0)</f>
        <v>7.0999999999999994E-2</v>
      </c>
      <c r="N2578">
        <v>5.2053000000000003</v>
      </c>
      <c r="O2578">
        <v>0.41</v>
      </c>
      <c r="P2578">
        <v>-6.11</v>
      </c>
      <c r="Q2578" s="7">
        <v>17.589590380843589</v>
      </c>
      <c r="R2578">
        <v>0.22742417161296991</v>
      </c>
      <c r="S2578">
        <v>7.8279185162068252</v>
      </c>
      <c r="T2578">
        <v>5.7777777777777777</v>
      </c>
      <c r="U2578" s="2">
        <v>3.020012184693194</v>
      </c>
    </row>
    <row r="2579" spans="1:21" x14ac:dyDescent="0.35">
      <c r="A2579" t="s">
        <v>62</v>
      </c>
      <c r="B2579" t="s">
        <v>147</v>
      </c>
      <c r="C2579" t="s">
        <v>208</v>
      </c>
      <c r="D2579" t="s">
        <v>257</v>
      </c>
      <c r="E2579" t="s">
        <v>275</v>
      </c>
      <c r="F2579" t="s">
        <v>289</v>
      </c>
      <c r="G2579" s="1">
        <v>43951</v>
      </c>
      <c r="H2579" s="1">
        <v>43951</v>
      </c>
      <c r="I2579">
        <v>2.3749000549316408</v>
      </c>
      <c r="J2579">
        <v>34.15</v>
      </c>
      <c r="K2579">
        <v>0.05</v>
      </c>
      <c r="L2579" s="9">
        <f t="shared" si="40"/>
        <v>43951</v>
      </c>
      <c r="M2579">
        <f ca="1">VLOOKUP(L2579,Sheet1!$B$5:$C$4117,2,0)</f>
        <v>4.3999999999999997E-2</v>
      </c>
      <c r="N2579">
        <v>5.4858000000000002</v>
      </c>
      <c r="O2579">
        <v>0.41</v>
      </c>
      <c r="P2579">
        <v>-6.11</v>
      </c>
      <c r="Q2579" s="7">
        <v>16.335482470583099</v>
      </c>
      <c r="R2579">
        <v>0.21963372698059269</v>
      </c>
      <c r="S2579">
        <v>6.5795586312950576</v>
      </c>
      <c r="T2579">
        <v>5.6984126984126986</v>
      </c>
      <c r="U2579" s="2">
        <v>3.0967091352837151</v>
      </c>
    </row>
    <row r="2580" spans="1:21" x14ac:dyDescent="0.35">
      <c r="A2580" t="s">
        <v>62</v>
      </c>
      <c r="B2580" t="s">
        <v>147</v>
      </c>
      <c r="C2580" t="s">
        <v>208</v>
      </c>
      <c r="D2580" t="s">
        <v>257</v>
      </c>
      <c r="E2580" t="s">
        <v>275</v>
      </c>
      <c r="F2580" t="s">
        <v>289</v>
      </c>
      <c r="G2580" s="1">
        <v>43980</v>
      </c>
      <c r="H2580" s="1">
        <v>43982</v>
      </c>
      <c r="I2580">
        <v>1.7888999652862549</v>
      </c>
      <c r="J2580">
        <v>27.51</v>
      </c>
      <c r="K2580">
        <v>0.05</v>
      </c>
      <c r="L2580" s="9">
        <f t="shared" si="40"/>
        <v>43980</v>
      </c>
      <c r="M2580">
        <f ca="1">VLOOKUP(L2580,Sheet1!$B$5:$C$4117,2,0)</f>
        <v>5.0999999999999997E-2</v>
      </c>
      <c r="N2580">
        <v>5.3369999999999997</v>
      </c>
      <c r="O2580">
        <v>0.41</v>
      </c>
      <c r="P2580">
        <v>-6.11</v>
      </c>
      <c r="Q2580" s="7">
        <v>16.335482470583099</v>
      </c>
      <c r="R2580">
        <v>0.21963372698059269</v>
      </c>
      <c r="S2580">
        <v>6.5795586312950576</v>
      </c>
      <c r="T2580">
        <v>5.6190476190476186</v>
      </c>
      <c r="U2580" s="2">
        <v>3.1710476538368342</v>
      </c>
    </row>
    <row r="2581" spans="1:21" x14ac:dyDescent="0.35">
      <c r="A2581" t="s">
        <v>62</v>
      </c>
      <c r="B2581" t="s">
        <v>147</v>
      </c>
      <c r="C2581" t="s">
        <v>208</v>
      </c>
      <c r="D2581" t="s">
        <v>257</v>
      </c>
      <c r="E2581" t="s">
        <v>275</v>
      </c>
      <c r="F2581" t="s">
        <v>289</v>
      </c>
      <c r="G2581" s="1">
        <v>44043</v>
      </c>
      <c r="H2581" s="1">
        <v>44043</v>
      </c>
      <c r="I2581">
        <v>2.3159998989105222</v>
      </c>
      <c r="J2581">
        <v>24.46</v>
      </c>
      <c r="K2581">
        <v>0.09</v>
      </c>
      <c r="L2581" s="9">
        <f t="shared" si="40"/>
        <v>44043</v>
      </c>
      <c r="M2581">
        <f ca="1">VLOOKUP(L2581,Sheet1!$B$5:$C$4117,2,0)</f>
        <v>6.8000000000000005E-2</v>
      </c>
      <c r="N2581">
        <v>5.2225000000000001</v>
      </c>
      <c r="O2581">
        <v>-10.14</v>
      </c>
      <c r="P2581">
        <v>-11.02</v>
      </c>
      <c r="Q2581" s="7">
        <v>56.810191118934689</v>
      </c>
      <c r="R2581">
        <v>0.22166090342037381</v>
      </c>
      <c r="S2581">
        <v>2.7341109252424651</v>
      </c>
      <c r="T2581">
        <v>5.4444444444444446</v>
      </c>
      <c r="U2581" s="2">
        <v>3.3261482979511481</v>
      </c>
    </row>
    <row r="2582" spans="1:21" x14ac:dyDescent="0.35">
      <c r="A2582" t="s">
        <v>62</v>
      </c>
      <c r="B2582" t="s">
        <v>147</v>
      </c>
      <c r="C2582" t="s">
        <v>208</v>
      </c>
      <c r="D2582" t="s">
        <v>257</v>
      </c>
      <c r="E2582" t="s">
        <v>275</v>
      </c>
      <c r="F2582" t="s">
        <v>289</v>
      </c>
      <c r="G2582" s="1">
        <v>44225</v>
      </c>
      <c r="H2582" s="1">
        <v>44227</v>
      </c>
      <c r="I2582">
        <v>2.5639000988006591</v>
      </c>
      <c r="J2582">
        <v>33.090000000000003</v>
      </c>
      <c r="K2582">
        <v>0.09</v>
      </c>
      <c r="L2582" s="9">
        <f t="shared" si="40"/>
        <v>44225</v>
      </c>
      <c r="M2582">
        <f ca="1">VLOOKUP(L2582,Sheet1!$B$5:$C$4117,2,0)</f>
        <v>6.3E-2</v>
      </c>
      <c r="N2582">
        <v>5.4714999999999998</v>
      </c>
      <c r="O2582">
        <v>-0.33</v>
      </c>
      <c r="P2582">
        <v>-13.34</v>
      </c>
      <c r="Q2582" s="7">
        <v>77.303082177545065</v>
      </c>
      <c r="R2582">
        <v>0.20178830608354451</v>
      </c>
      <c r="S2582">
        <v>1.711398481519351</v>
      </c>
      <c r="T2582">
        <v>4.9484126984126986</v>
      </c>
      <c r="U2582" s="2">
        <v>3.7009663592670661</v>
      </c>
    </row>
    <row r="2583" spans="1:21" x14ac:dyDescent="0.35">
      <c r="A2583" t="s">
        <v>62</v>
      </c>
      <c r="B2583" t="s">
        <v>147</v>
      </c>
      <c r="C2583" t="s">
        <v>208</v>
      </c>
      <c r="D2583" t="s">
        <v>257</v>
      </c>
      <c r="E2583" t="s">
        <v>275</v>
      </c>
      <c r="F2583" t="s">
        <v>289</v>
      </c>
      <c r="G2583" s="1">
        <v>44253</v>
      </c>
      <c r="H2583" s="1">
        <v>44255</v>
      </c>
      <c r="I2583">
        <v>3.1728000354766852</v>
      </c>
      <c r="J2583">
        <v>27.95</v>
      </c>
      <c r="K2583">
        <v>0.08</v>
      </c>
      <c r="L2583" s="9">
        <f t="shared" si="40"/>
        <v>44253</v>
      </c>
      <c r="M2583">
        <f ca="1">VLOOKUP(L2583,Sheet1!$B$5:$C$4117,2,0)</f>
        <v>7.5999999999999998E-2</v>
      </c>
      <c r="N2583">
        <v>5.6022999999999996</v>
      </c>
      <c r="O2583">
        <v>-0.33</v>
      </c>
      <c r="P2583">
        <v>-13.34</v>
      </c>
      <c r="Q2583" s="7">
        <v>77.303082177545065</v>
      </c>
      <c r="R2583">
        <v>0.20178830608354451</v>
      </c>
      <c r="S2583">
        <v>1.711398481519351</v>
      </c>
      <c r="T2583">
        <v>4.8769841269841274</v>
      </c>
      <c r="U2583" s="2">
        <v>3.7466174689106961</v>
      </c>
    </row>
    <row r="2584" spans="1:21" x14ac:dyDescent="0.35">
      <c r="A2584" t="s">
        <v>62</v>
      </c>
      <c r="B2584" t="s">
        <v>147</v>
      </c>
      <c r="C2584" t="s">
        <v>208</v>
      </c>
      <c r="D2584" t="s">
        <v>257</v>
      </c>
      <c r="E2584" t="s">
        <v>275</v>
      </c>
      <c r="F2584" t="s">
        <v>289</v>
      </c>
      <c r="G2584" s="1">
        <v>44286</v>
      </c>
      <c r="H2584" s="1">
        <v>44286</v>
      </c>
      <c r="I2584">
        <v>3.0391999816894528</v>
      </c>
      <c r="J2584">
        <v>19.399999999999999</v>
      </c>
      <c r="K2584">
        <v>7.0000000000000007E-2</v>
      </c>
      <c r="L2584" s="9">
        <f t="shared" si="40"/>
        <v>44286</v>
      </c>
      <c r="M2584">
        <f ca="1">VLOOKUP(L2584,Sheet1!$B$5:$C$4117,2,0)</f>
        <v>6.7000000000000004E-2</v>
      </c>
      <c r="N2584">
        <v>5.6344000000000003</v>
      </c>
      <c r="O2584">
        <v>1.75</v>
      </c>
      <c r="P2584">
        <v>-12.32</v>
      </c>
      <c r="Q2584" s="7">
        <v>77.303082177545065</v>
      </c>
      <c r="R2584">
        <v>0.20178830608354451</v>
      </c>
      <c r="S2584">
        <v>1.711398481519351</v>
      </c>
      <c r="T2584">
        <v>4.7857142857142856</v>
      </c>
      <c r="U2584" s="2">
        <v>3.8017990377276272</v>
      </c>
    </row>
    <row r="2585" spans="1:21" x14ac:dyDescent="0.35">
      <c r="A2585" t="s">
        <v>62</v>
      </c>
      <c r="B2585" t="s">
        <v>147</v>
      </c>
      <c r="C2585" t="s">
        <v>208</v>
      </c>
      <c r="D2585" t="s">
        <v>257</v>
      </c>
      <c r="E2585" t="s">
        <v>275</v>
      </c>
      <c r="F2585" t="s">
        <v>289</v>
      </c>
      <c r="G2585" s="1">
        <v>44316</v>
      </c>
      <c r="H2585" s="1">
        <v>44316</v>
      </c>
      <c r="I2585">
        <v>1.653900012969971</v>
      </c>
      <c r="J2585">
        <v>18.61</v>
      </c>
      <c r="K2585">
        <v>7.0000000000000007E-2</v>
      </c>
      <c r="L2585" s="9">
        <f t="shared" si="40"/>
        <v>44316</v>
      </c>
      <c r="M2585">
        <f ca="1">VLOOKUP(L2585,Sheet1!$B$5:$C$4117,2,0)</f>
        <v>8.2000000000000003E-2</v>
      </c>
      <c r="N2585">
        <v>5.4381000000000004</v>
      </c>
      <c r="O2585">
        <v>1.75</v>
      </c>
      <c r="P2585">
        <v>-12.32</v>
      </c>
      <c r="Q2585" s="7">
        <v>84.549204771259781</v>
      </c>
      <c r="R2585">
        <v>0.20670155674569671</v>
      </c>
      <c r="S2585">
        <v>1.183537293053422</v>
      </c>
      <c r="T2585">
        <v>4.7063492063492074</v>
      </c>
      <c r="U2585" s="2">
        <v>3.8468751999756301</v>
      </c>
    </row>
    <row r="2586" spans="1:21" x14ac:dyDescent="0.35">
      <c r="A2586" t="s">
        <v>62</v>
      </c>
      <c r="B2586" t="s">
        <v>147</v>
      </c>
      <c r="C2586" t="s">
        <v>208</v>
      </c>
      <c r="D2586" t="s">
        <v>257</v>
      </c>
      <c r="E2586" t="s">
        <v>275</v>
      </c>
      <c r="F2586" t="s">
        <v>289</v>
      </c>
      <c r="G2586" s="1">
        <v>44347</v>
      </c>
      <c r="H2586" s="1">
        <v>44347</v>
      </c>
      <c r="I2586">
        <v>1.5916998958587649</v>
      </c>
      <c r="J2586">
        <v>16.760000000000002</v>
      </c>
      <c r="K2586">
        <v>0.06</v>
      </c>
      <c r="L2586" s="9">
        <f t="shared" si="40"/>
        <v>44347</v>
      </c>
      <c r="M2586">
        <f ca="1">VLOOKUP(L2586,Sheet1!$B$5:$C$4117,2,0)</f>
        <v>7.7700000000000005E-2</v>
      </c>
      <c r="N2586">
        <v>5.2191000000000001</v>
      </c>
      <c r="O2586">
        <v>1.75</v>
      </c>
      <c r="P2586">
        <v>-12.32</v>
      </c>
      <c r="Q2586" s="7">
        <v>84.549204771259781</v>
      </c>
      <c r="R2586">
        <v>0.20670155674569671</v>
      </c>
      <c r="S2586">
        <v>1.183537293053422</v>
      </c>
      <c r="T2586">
        <v>4.6230158730158726</v>
      </c>
      <c r="U2586" s="2">
        <v>3.8912571888388481</v>
      </c>
    </row>
    <row r="2587" spans="1:21" x14ac:dyDescent="0.35">
      <c r="A2587" t="s">
        <v>62</v>
      </c>
      <c r="B2587" t="s">
        <v>147</v>
      </c>
      <c r="C2587" t="s">
        <v>208</v>
      </c>
      <c r="D2587" t="s">
        <v>257</v>
      </c>
      <c r="E2587" t="s">
        <v>275</v>
      </c>
      <c r="F2587" t="s">
        <v>289</v>
      </c>
      <c r="G2587" s="1">
        <v>44377</v>
      </c>
      <c r="H2587" s="1">
        <v>44377</v>
      </c>
      <c r="I2587">
        <v>1.68450002670288</v>
      </c>
      <c r="J2587">
        <v>15.83</v>
      </c>
      <c r="K2587">
        <v>0.08</v>
      </c>
      <c r="L2587" s="9">
        <f t="shared" si="40"/>
        <v>44377</v>
      </c>
      <c r="M2587">
        <f ca="1">VLOOKUP(L2587,Sheet1!$B$5:$C$4117,2,0)</f>
        <v>9.3049999999999994E-2</v>
      </c>
      <c r="N2587">
        <v>4.9690000000000003</v>
      </c>
      <c r="O2587">
        <v>12.4</v>
      </c>
      <c r="P2587">
        <v>-7.06</v>
      </c>
      <c r="Q2587" s="7">
        <v>84.549204771259781</v>
      </c>
      <c r="R2587">
        <v>0.20670155674569671</v>
      </c>
      <c r="S2587">
        <v>1.183537293053422</v>
      </c>
      <c r="T2587">
        <v>4.5396825396825404</v>
      </c>
      <c r="U2587" s="2">
        <v>3.9325824259241582</v>
      </c>
    </row>
    <row r="2588" spans="1:21" x14ac:dyDescent="0.35">
      <c r="A2588" t="s">
        <v>62</v>
      </c>
      <c r="B2588" t="s">
        <v>147</v>
      </c>
      <c r="C2588" t="s">
        <v>208</v>
      </c>
      <c r="D2588" t="s">
        <v>257</v>
      </c>
      <c r="E2588" t="s">
        <v>275</v>
      </c>
      <c r="F2588" t="s">
        <v>289</v>
      </c>
      <c r="G2588" s="1">
        <v>44407</v>
      </c>
      <c r="H2588" s="1">
        <v>44408</v>
      </c>
      <c r="I2588">
        <v>1.752900123596191</v>
      </c>
      <c r="J2588">
        <v>18.239999999999998</v>
      </c>
      <c r="K2588">
        <v>0.1</v>
      </c>
      <c r="L2588" s="9">
        <f t="shared" si="40"/>
        <v>44407</v>
      </c>
      <c r="M2588">
        <f ca="1">VLOOKUP(L2588,Sheet1!$B$5:$C$4117,2,0)</f>
        <v>8.8499999999999995E-2</v>
      </c>
      <c r="N2588">
        <v>5.2115</v>
      </c>
      <c r="O2588">
        <v>12.4</v>
      </c>
      <c r="P2588">
        <v>-7.06</v>
      </c>
      <c r="Q2588" s="7">
        <v>100.1395160202953</v>
      </c>
      <c r="R2588">
        <v>0.21160689060850379</v>
      </c>
      <c r="S2588">
        <v>3.1331733385185649</v>
      </c>
      <c r="T2588">
        <v>4.4523809523809534</v>
      </c>
      <c r="U2588" s="2">
        <v>3.9725557590030429</v>
      </c>
    </row>
    <row r="2589" spans="1:21" x14ac:dyDescent="0.35">
      <c r="A2589" t="s">
        <v>62</v>
      </c>
      <c r="B2589" t="s">
        <v>147</v>
      </c>
      <c r="C2589" t="s">
        <v>208</v>
      </c>
      <c r="D2589" t="s">
        <v>257</v>
      </c>
      <c r="E2589" t="s">
        <v>275</v>
      </c>
      <c r="F2589" t="s">
        <v>289</v>
      </c>
      <c r="G2589" s="1">
        <v>44439</v>
      </c>
      <c r="H2589" s="1">
        <v>44439</v>
      </c>
      <c r="I2589">
        <v>0.99229991912841775</v>
      </c>
      <c r="J2589">
        <v>16.48</v>
      </c>
      <c r="K2589">
        <v>0.09</v>
      </c>
      <c r="L2589" s="9">
        <f t="shared" si="40"/>
        <v>44439</v>
      </c>
      <c r="M2589">
        <f ca="1">VLOOKUP(L2589,Sheet1!$B$5:$C$4117,2,0)</f>
        <v>7.6999999999999999E-2</v>
      </c>
      <c r="N2589">
        <v>5.1512000000000002</v>
      </c>
      <c r="O2589">
        <v>12.4</v>
      </c>
      <c r="P2589">
        <v>-7.06</v>
      </c>
      <c r="Q2589" s="7">
        <v>100.1395160202953</v>
      </c>
      <c r="R2589">
        <v>0.21160689060850379</v>
      </c>
      <c r="S2589">
        <v>3.1331733385185649</v>
      </c>
      <c r="T2589">
        <v>4.3650793650793647</v>
      </c>
      <c r="U2589" s="2">
        <v>4.009088857037729</v>
      </c>
    </row>
    <row r="2590" spans="1:21" x14ac:dyDescent="0.35">
      <c r="A2590" t="s">
        <v>62</v>
      </c>
      <c r="B2590" t="s">
        <v>147</v>
      </c>
      <c r="C2590" t="s">
        <v>208</v>
      </c>
      <c r="D2590" t="s">
        <v>257</v>
      </c>
      <c r="E2590" t="s">
        <v>275</v>
      </c>
      <c r="F2590" t="s">
        <v>289</v>
      </c>
      <c r="G2590" s="1">
        <v>44469</v>
      </c>
      <c r="H2590" s="1">
        <v>44469</v>
      </c>
      <c r="I2590">
        <v>1.210099925994873</v>
      </c>
      <c r="J2590">
        <v>23.14</v>
      </c>
      <c r="K2590">
        <v>0.08</v>
      </c>
      <c r="L2590" s="9">
        <f t="shared" si="40"/>
        <v>44469</v>
      </c>
      <c r="M2590">
        <f ca="1">VLOOKUP(L2590,Sheet1!$B$5:$C$4117,2,0)</f>
        <v>7.6700000000000004E-2</v>
      </c>
      <c r="N2590">
        <v>5.4429999999999996</v>
      </c>
      <c r="O2590">
        <v>4.21</v>
      </c>
      <c r="P2590">
        <v>-4.6399999999999997</v>
      </c>
      <c r="Q2590" s="7">
        <v>100.1395160202953</v>
      </c>
      <c r="R2590">
        <v>0.21160689060850379</v>
      </c>
      <c r="S2590">
        <v>3.1331733385185649</v>
      </c>
      <c r="T2590">
        <v>4.2817460317460316</v>
      </c>
      <c r="U2590" s="2">
        <v>4.0407113777192976</v>
      </c>
    </row>
    <row r="2591" spans="1:21" x14ac:dyDescent="0.35">
      <c r="A2591" t="s">
        <v>62</v>
      </c>
      <c r="B2591" t="s">
        <v>147</v>
      </c>
      <c r="C2591" t="s">
        <v>208</v>
      </c>
      <c r="D2591" t="s">
        <v>257</v>
      </c>
      <c r="E2591" t="s">
        <v>275</v>
      </c>
      <c r="F2591" t="s">
        <v>289</v>
      </c>
      <c r="G2591" s="1">
        <v>44498</v>
      </c>
      <c r="H2591" s="1">
        <v>44500</v>
      </c>
      <c r="I2591">
        <v>1.9166001510620121</v>
      </c>
      <c r="J2591">
        <v>16.260000000000002</v>
      </c>
      <c r="K2591">
        <v>0.08</v>
      </c>
      <c r="L2591" s="9">
        <f t="shared" si="40"/>
        <v>44498</v>
      </c>
      <c r="M2591">
        <f ca="1">VLOOKUP(L2591,Sheet1!$B$5:$C$4117,2,0)</f>
        <v>7.6999999999999999E-2</v>
      </c>
      <c r="N2591">
        <v>5.6364999999999998</v>
      </c>
      <c r="O2591">
        <v>4.21</v>
      </c>
      <c r="P2591">
        <v>-4.6399999999999997</v>
      </c>
      <c r="Q2591" s="7">
        <v>22.584413216649839</v>
      </c>
      <c r="R2591">
        <v>0.20034940936994119</v>
      </c>
      <c r="S2591">
        <v>1.8792396298697669</v>
      </c>
      <c r="T2591">
        <v>4.2023809523809534</v>
      </c>
      <c r="U2591" s="2">
        <v>4.0678405854870867</v>
      </c>
    </row>
    <row r="2592" spans="1:21" x14ac:dyDescent="0.35">
      <c r="A2592" t="s">
        <v>62</v>
      </c>
      <c r="B2592" t="s">
        <v>147</v>
      </c>
      <c r="C2592" t="s">
        <v>208</v>
      </c>
      <c r="D2592" t="s">
        <v>257</v>
      </c>
      <c r="E2592" t="s">
        <v>275</v>
      </c>
      <c r="F2592" t="s">
        <v>289</v>
      </c>
      <c r="G2592" s="1">
        <v>44530</v>
      </c>
      <c r="H2592" s="1">
        <v>44530</v>
      </c>
      <c r="I2592">
        <v>6.8499965667725426E-2</v>
      </c>
      <c r="J2592">
        <v>27.19</v>
      </c>
      <c r="K2592">
        <v>0.08</v>
      </c>
      <c r="L2592" s="9">
        <f t="shared" si="40"/>
        <v>44530</v>
      </c>
      <c r="M2592">
        <f ca="1">VLOOKUP(L2592,Sheet1!$B$5:$C$4117,2,0)</f>
        <v>8.1500000000000003E-2</v>
      </c>
      <c r="N2592">
        <v>5.6227</v>
      </c>
      <c r="O2592">
        <v>4.21</v>
      </c>
      <c r="P2592">
        <v>-4.6399999999999997</v>
      </c>
      <c r="Q2592" s="7">
        <v>22.584413216649839</v>
      </c>
      <c r="R2592">
        <v>0.20034940936994119</v>
      </c>
      <c r="S2592">
        <v>1.8792396298697669</v>
      </c>
      <c r="T2592">
        <v>4.1230158730158726</v>
      </c>
      <c r="U2592" s="2">
        <v>4.0920206365829106</v>
      </c>
    </row>
    <row r="2593" spans="1:21" x14ac:dyDescent="0.35">
      <c r="A2593" t="s">
        <v>62</v>
      </c>
      <c r="B2593" t="s">
        <v>147</v>
      </c>
      <c r="C2593" t="s">
        <v>208</v>
      </c>
      <c r="D2593" t="s">
        <v>257</v>
      </c>
      <c r="E2593" t="s">
        <v>275</v>
      </c>
      <c r="F2593" t="s">
        <v>289</v>
      </c>
      <c r="G2593" s="1">
        <v>44561</v>
      </c>
      <c r="H2593" s="1">
        <v>44561</v>
      </c>
      <c r="I2593">
        <v>-0.29069976806640607</v>
      </c>
      <c r="J2593">
        <v>17.22</v>
      </c>
      <c r="K2593">
        <v>0.08</v>
      </c>
      <c r="L2593" s="9">
        <f t="shared" si="40"/>
        <v>44561</v>
      </c>
      <c r="M2593">
        <f ca="1">VLOOKUP(L2593,Sheet1!$B$5:$C$4117,2,0)</f>
        <v>0.11749999999999999</v>
      </c>
      <c r="N2593">
        <v>5.5713999999999997</v>
      </c>
      <c r="O2593">
        <v>1.46</v>
      </c>
      <c r="P2593">
        <v>-4.26</v>
      </c>
      <c r="Q2593" s="7">
        <v>22.584413216649839</v>
      </c>
      <c r="R2593">
        <v>0.20034940936994119</v>
      </c>
      <c r="S2593">
        <v>1.8792396298697669</v>
      </c>
      <c r="T2593">
        <v>4.0317460317460316</v>
      </c>
      <c r="U2593" s="2">
        <v>4.1161372692602951</v>
      </c>
    </row>
    <row r="2594" spans="1:21" x14ac:dyDescent="0.35">
      <c r="A2594" t="s">
        <v>62</v>
      </c>
      <c r="B2594" t="s">
        <v>147</v>
      </c>
      <c r="C2594" t="s">
        <v>208</v>
      </c>
      <c r="D2594" t="s">
        <v>257</v>
      </c>
      <c r="E2594" t="s">
        <v>275</v>
      </c>
      <c r="F2594" t="s">
        <v>289</v>
      </c>
      <c r="G2594" s="1">
        <v>44592</v>
      </c>
      <c r="H2594" s="1">
        <v>44592</v>
      </c>
      <c r="I2594">
        <v>-0.28919996261596559</v>
      </c>
      <c r="J2594">
        <v>24.83</v>
      </c>
      <c r="K2594">
        <v>0.08</v>
      </c>
      <c r="L2594" s="9">
        <f t="shared" si="40"/>
        <v>44592</v>
      </c>
      <c r="M2594">
        <f ca="1">VLOOKUP(L2594,Sheet1!$B$5:$C$4117,2,0)</f>
        <v>0.23949999999999999</v>
      </c>
      <c r="N2594">
        <v>5.3102</v>
      </c>
      <c r="O2594">
        <v>1.46</v>
      </c>
      <c r="P2594">
        <v>-4.26</v>
      </c>
      <c r="Q2594" s="7">
        <v>32.033735463930597</v>
      </c>
      <c r="R2594">
        <v>0.226595002220631</v>
      </c>
      <c r="S2594">
        <v>1.747861335579479</v>
      </c>
      <c r="T2594">
        <v>3.948412698412699</v>
      </c>
      <c r="U2594" s="2">
        <v>4.1346662496191122</v>
      </c>
    </row>
    <row r="2595" spans="1:21" x14ac:dyDescent="0.35">
      <c r="A2595" t="s">
        <v>62</v>
      </c>
      <c r="B2595" t="s">
        <v>147</v>
      </c>
      <c r="C2595" t="s">
        <v>208</v>
      </c>
      <c r="D2595" t="s">
        <v>257</v>
      </c>
      <c r="E2595" t="s">
        <v>275</v>
      </c>
      <c r="F2595" t="s">
        <v>289</v>
      </c>
      <c r="G2595" s="1">
        <v>44620</v>
      </c>
      <c r="H2595" s="1">
        <v>44620</v>
      </c>
      <c r="I2595">
        <v>-1.029700164794922</v>
      </c>
      <c r="J2595">
        <v>30.15</v>
      </c>
      <c r="K2595">
        <v>0.08</v>
      </c>
      <c r="L2595" s="9">
        <f t="shared" si="40"/>
        <v>44620</v>
      </c>
      <c r="M2595">
        <f ca="1">VLOOKUP(L2595,Sheet1!$B$5:$C$4117,2,0)</f>
        <v>0.39250000000000002</v>
      </c>
      <c r="N2595">
        <v>5.1524999999999999</v>
      </c>
      <c r="O2595">
        <v>1.46</v>
      </c>
      <c r="P2595">
        <v>-4.26</v>
      </c>
      <c r="Q2595" s="7">
        <v>32.033735463930597</v>
      </c>
      <c r="R2595">
        <v>0.226595002220631</v>
      </c>
      <c r="S2595">
        <v>1.747861335579479</v>
      </c>
      <c r="T2595">
        <v>3.8690476190476191</v>
      </c>
      <c r="U2595" s="2">
        <v>4.1491769837305128</v>
      </c>
    </row>
    <row r="2596" spans="1:21" x14ac:dyDescent="0.35">
      <c r="A2596" t="s">
        <v>62</v>
      </c>
      <c r="B2596" t="s">
        <v>147</v>
      </c>
      <c r="C2596" t="s">
        <v>208</v>
      </c>
      <c r="D2596" t="s">
        <v>257</v>
      </c>
      <c r="E2596" t="s">
        <v>275</v>
      </c>
      <c r="F2596" t="s">
        <v>289</v>
      </c>
      <c r="G2596" s="1">
        <v>44651</v>
      </c>
      <c r="H2596" s="1">
        <v>44651</v>
      </c>
      <c r="I2596">
        <v>-0.94670005798339751</v>
      </c>
      <c r="J2596">
        <v>20.56</v>
      </c>
      <c r="K2596">
        <v>0.2</v>
      </c>
      <c r="L2596" s="9">
        <f t="shared" si="40"/>
        <v>44651</v>
      </c>
      <c r="M2596">
        <f ca="1">VLOOKUP(L2596,Sheet1!$B$5:$C$4117,2,0)</f>
        <v>0.7177</v>
      </c>
      <c r="N2596">
        <v>4.7411000000000003</v>
      </c>
      <c r="O2596">
        <v>1.48</v>
      </c>
      <c r="P2596">
        <v>-3.06</v>
      </c>
      <c r="Q2596" s="7">
        <v>32.033735463930597</v>
      </c>
      <c r="R2596">
        <v>0.226595002220631</v>
      </c>
      <c r="S2596">
        <v>1.747861335579479</v>
      </c>
      <c r="T2596">
        <v>3.785714285714286</v>
      </c>
      <c r="U2596" s="2">
        <v>4.1610812716801444</v>
      </c>
    </row>
    <row r="2597" spans="1:21" x14ac:dyDescent="0.35">
      <c r="A2597" t="s">
        <v>62</v>
      </c>
      <c r="B2597" t="s">
        <v>147</v>
      </c>
      <c r="C2597" t="s">
        <v>208</v>
      </c>
      <c r="D2597" t="s">
        <v>257</v>
      </c>
      <c r="E2597" t="s">
        <v>275</v>
      </c>
      <c r="F2597" t="s">
        <v>289</v>
      </c>
      <c r="G2597" s="1">
        <v>44680</v>
      </c>
      <c r="H2597" s="1">
        <v>44681</v>
      </c>
      <c r="I2597">
        <v>-0.13659992218017611</v>
      </c>
      <c r="J2597">
        <v>33.4</v>
      </c>
      <c r="K2597">
        <v>0.33</v>
      </c>
      <c r="L2597" s="9">
        <f t="shared" si="40"/>
        <v>44680</v>
      </c>
      <c r="M2597">
        <f ca="1">VLOOKUP(L2597,Sheet1!$B$5:$C$4117,2,0)</f>
        <v>1.1879999999999999</v>
      </c>
      <c r="N2597">
        <v>4.9721000000000002</v>
      </c>
      <c r="O2597">
        <v>1.48</v>
      </c>
      <c r="P2597">
        <v>-3.06</v>
      </c>
      <c r="Q2597" s="7">
        <v>40.65024090959497</v>
      </c>
      <c r="R2597">
        <v>0.22631244243177251</v>
      </c>
      <c r="S2597">
        <v>2.629165173772841</v>
      </c>
      <c r="T2597">
        <v>3.71031746031746</v>
      </c>
      <c r="U2597" s="2">
        <v>4.1688768347452054</v>
      </c>
    </row>
    <row r="2598" spans="1:21" x14ac:dyDescent="0.35">
      <c r="A2598" t="s">
        <v>62</v>
      </c>
      <c r="B2598" t="s">
        <v>147</v>
      </c>
      <c r="C2598" t="s">
        <v>208</v>
      </c>
      <c r="D2598" t="s">
        <v>257</v>
      </c>
      <c r="E2598" t="s">
        <v>275</v>
      </c>
      <c r="F2598" t="s">
        <v>289</v>
      </c>
      <c r="G2598" s="1">
        <v>44712</v>
      </c>
      <c r="H2598" s="1">
        <v>44712</v>
      </c>
      <c r="I2598">
        <v>-4.1800155639648118E-2</v>
      </c>
      <c r="J2598">
        <v>26.19</v>
      </c>
      <c r="K2598">
        <v>0.77</v>
      </c>
      <c r="L2598" s="9">
        <f t="shared" si="40"/>
        <v>44712</v>
      </c>
      <c r="M2598">
        <f ca="1">VLOOKUP(L2598,Sheet1!$B$5:$C$4117,2,0)</f>
        <v>1.4552</v>
      </c>
      <c r="N2598">
        <v>4.7348999999999997</v>
      </c>
      <c r="O2598">
        <v>1.48</v>
      </c>
      <c r="P2598">
        <v>-3.06</v>
      </c>
      <c r="Q2598" s="7">
        <v>40.65024090959497</v>
      </c>
      <c r="R2598">
        <v>0.22631244243177251</v>
      </c>
      <c r="S2598">
        <v>2.629165173772841</v>
      </c>
      <c r="T2598">
        <v>3.623015873015873</v>
      </c>
      <c r="U2598" s="2">
        <v>4.1743305240001138</v>
      </c>
    </row>
    <row r="2599" spans="1:21" x14ac:dyDescent="0.35">
      <c r="A2599" t="s">
        <v>62</v>
      </c>
      <c r="B2599" t="s">
        <v>147</v>
      </c>
      <c r="C2599" t="s">
        <v>208</v>
      </c>
      <c r="D2599" t="s">
        <v>257</v>
      </c>
      <c r="E2599" t="s">
        <v>275</v>
      </c>
      <c r="F2599" t="s">
        <v>289</v>
      </c>
      <c r="G2599" s="1">
        <v>44742</v>
      </c>
      <c r="H2599" s="1">
        <v>44742</v>
      </c>
      <c r="I2599">
        <v>-1.561199989318848</v>
      </c>
      <c r="J2599">
        <v>28.71</v>
      </c>
      <c r="K2599">
        <v>1.21</v>
      </c>
      <c r="L2599" s="9">
        <f t="shared" si="40"/>
        <v>44742</v>
      </c>
      <c r="M2599">
        <f ca="1">VLOOKUP(L2599,Sheet1!$B$5:$C$4117,2,0)</f>
        <v>2.1817500000000001</v>
      </c>
      <c r="N2599">
        <v>5.2558999999999996</v>
      </c>
      <c r="O2599">
        <v>3.54</v>
      </c>
      <c r="P2599">
        <v>-4.0999999999999996</v>
      </c>
      <c r="Q2599" s="7">
        <v>40.65024090959497</v>
      </c>
      <c r="R2599">
        <v>0.22631244243177251</v>
      </c>
      <c r="S2599">
        <v>2.629165173772841</v>
      </c>
      <c r="T2599">
        <v>3.53968253968254</v>
      </c>
      <c r="U2599" s="2">
        <v>4.1759172423753146</v>
      </c>
    </row>
    <row r="2600" spans="1:21" x14ac:dyDescent="0.35">
      <c r="A2600" t="s">
        <v>62</v>
      </c>
      <c r="B2600" t="s">
        <v>147</v>
      </c>
      <c r="C2600" t="s">
        <v>208</v>
      </c>
      <c r="D2600" t="s">
        <v>257</v>
      </c>
      <c r="E2600" t="s">
        <v>275</v>
      </c>
      <c r="F2600" t="s">
        <v>289</v>
      </c>
      <c r="G2600" s="1">
        <v>44771</v>
      </c>
      <c r="H2600" s="1">
        <v>44773</v>
      </c>
      <c r="I2600">
        <v>-1.6734001541137691</v>
      </c>
      <c r="J2600">
        <v>21.33</v>
      </c>
      <c r="K2600">
        <v>1.68</v>
      </c>
      <c r="L2600" s="9">
        <f t="shared" si="40"/>
        <v>44771</v>
      </c>
      <c r="M2600">
        <f ca="1">VLOOKUP(L2600,Sheet1!$B$5:$C$4117,2,0)</f>
        <v>2.5988000000000002</v>
      </c>
      <c r="N2600">
        <v>5.1729000000000003</v>
      </c>
      <c r="O2600">
        <v>3.54</v>
      </c>
      <c r="P2600">
        <v>-4.0999999999999996</v>
      </c>
      <c r="Q2600" s="7">
        <v>38.952993463092518</v>
      </c>
      <c r="R2600">
        <v>0.22944568217642999</v>
      </c>
      <c r="S2600">
        <v>3.4890005288207302</v>
      </c>
      <c r="T2600">
        <v>3.4563492063492069</v>
      </c>
      <c r="U2600" s="2">
        <v>4.1739259307149172</v>
      </c>
    </row>
    <row r="2601" spans="1:21" x14ac:dyDescent="0.35">
      <c r="A2601" t="s">
        <v>62</v>
      </c>
      <c r="B2601" t="s">
        <v>147</v>
      </c>
      <c r="C2601" t="s">
        <v>208</v>
      </c>
      <c r="D2601" t="s">
        <v>257</v>
      </c>
      <c r="E2601" t="s">
        <v>275</v>
      </c>
      <c r="F2601" t="s">
        <v>289</v>
      </c>
      <c r="G2601" s="1">
        <v>44804</v>
      </c>
      <c r="H2601" s="1">
        <v>44804</v>
      </c>
      <c r="I2601">
        <v>-0.80430009841918959</v>
      </c>
      <c r="J2601">
        <v>25.87</v>
      </c>
      <c r="K2601">
        <v>2.33</v>
      </c>
      <c r="L2601" s="9">
        <f t="shared" si="40"/>
        <v>44804</v>
      </c>
      <c r="M2601">
        <f ca="1">VLOOKUP(L2601,Sheet1!$B$5:$C$4117,2,0)</f>
        <v>3.0282499999999999</v>
      </c>
      <c r="N2601">
        <v>5.1848000000000001</v>
      </c>
      <c r="O2601">
        <v>3.54</v>
      </c>
      <c r="P2601">
        <v>-4.0999999999999996</v>
      </c>
      <c r="Q2601" s="7">
        <v>38.952993463092518</v>
      </c>
      <c r="R2601">
        <v>0.22944568217642999</v>
      </c>
      <c r="S2601">
        <v>3.4890005288207302</v>
      </c>
      <c r="T2601">
        <v>3.3650793650793651</v>
      </c>
      <c r="U2601" s="2">
        <v>4.1675888184237184</v>
      </c>
    </row>
    <row r="2602" spans="1:21" x14ac:dyDescent="0.35">
      <c r="A2602" t="s">
        <v>62</v>
      </c>
      <c r="B2602" t="s">
        <v>147</v>
      </c>
      <c r="C2602" t="s">
        <v>208</v>
      </c>
      <c r="D2602" t="s">
        <v>257</v>
      </c>
      <c r="E2602" t="s">
        <v>275</v>
      </c>
      <c r="F2602" t="s">
        <v>289</v>
      </c>
      <c r="G2602" s="1">
        <v>44834</v>
      </c>
      <c r="H2602" s="1">
        <v>44834</v>
      </c>
      <c r="I2602">
        <v>-1.355800132751465</v>
      </c>
      <c r="J2602">
        <v>31.62</v>
      </c>
      <c r="K2602">
        <v>2.56</v>
      </c>
      <c r="L2602" s="9">
        <f t="shared" si="40"/>
        <v>44834</v>
      </c>
      <c r="M2602">
        <f ca="1">VLOOKUP(L2602,Sheet1!$B$5:$C$4117,2,0)</f>
        <v>3.6573500000000001</v>
      </c>
      <c r="N2602">
        <v>5.4138000000000002</v>
      </c>
      <c r="O2602">
        <v>4.32</v>
      </c>
      <c r="P2602">
        <v>-4.1900000000000004</v>
      </c>
      <c r="Q2602" s="7">
        <v>38.952993463092518</v>
      </c>
      <c r="R2602">
        <v>0.22944568217642999</v>
      </c>
      <c r="S2602">
        <v>3.4890005288207302</v>
      </c>
      <c r="T2602">
        <v>3.2817460317460321</v>
      </c>
      <c r="U2602" s="2">
        <v>4.1579612209140748</v>
      </c>
    </row>
    <row r="2603" spans="1:21" x14ac:dyDescent="0.35">
      <c r="A2603" t="s">
        <v>62</v>
      </c>
      <c r="B2603" t="s">
        <v>147</v>
      </c>
      <c r="C2603" t="s">
        <v>208</v>
      </c>
      <c r="D2603" t="s">
        <v>257</v>
      </c>
      <c r="E2603" t="s">
        <v>275</v>
      </c>
      <c r="F2603" t="s">
        <v>289</v>
      </c>
      <c r="G2603" s="1">
        <v>44865</v>
      </c>
      <c r="H2603" s="1">
        <v>44865</v>
      </c>
      <c r="I2603">
        <v>-1.403300056457518</v>
      </c>
      <c r="J2603">
        <v>25.88</v>
      </c>
      <c r="K2603">
        <v>3.08</v>
      </c>
      <c r="L2603" s="9">
        <f t="shared" si="40"/>
        <v>44865</v>
      </c>
      <c r="M2603">
        <f ca="1">VLOOKUP(L2603,Sheet1!$B$5:$C$4117,2,0)</f>
        <v>4.17035</v>
      </c>
      <c r="N2603">
        <v>5.1795999999999998</v>
      </c>
      <c r="O2603">
        <v>4.32</v>
      </c>
      <c r="P2603">
        <v>-4.1900000000000004</v>
      </c>
      <c r="Q2603" s="7">
        <v>22.671580790803439</v>
      </c>
      <c r="R2603">
        <v>0.22056212463083411</v>
      </c>
      <c r="S2603">
        <v>2.8744149765990641</v>
      </c>
      <c r="T2603">
        <v>3.202380952380953</v>
      </c>
      <c r="U2603" s="2">
        <v>4.1453416397608969</v>
      </c>
    </row>
    <row r="2604" spans="1:21" x14ac:dyDescent="0.35">
      <c r="A2604" t="s">
        <v>62</v>
      </c>
      <c r="B2604" t="s">
        <v>147</v>
      </c>
      <c r="C2604" t="s">
        <v>208</v>
      </c>
      <c r="D2604" t="s">
        <v>257</v>
      </c>
      <c r="E2604" t="s">
        <v>275</v>
      </c>
      <c r="F2604" t="s">
        <v>289</v>
      </c>
      <c r="G2604" s="1">
        <v>44895</v>
      </c>
      <c r="H2604" s="1">
        <v>44895</v>
      </c>
      <c r="I2604">
        <v>0.12729978561401459</v>
      </c>
      <c r="J2604">
        <v>20.58</v>
      </c>
      <c r="K2604">
        <v>3.78</v>
      </c>
      <c r="L2604" s="9">
        <f t="shared" si="40"/>
        <v>44895</v>
      </c>
      <c r="M2604">
        <f ca="1">VLOOKUP(L2604,Sheet1!$B$5:$C$4117,2,0)</f>
        <v>4.4135</v>
      </c>
      <c r="N2604">
        <v>5.1906999999999996</v>
      </c>
      <c r="O2604">
        <v>4.32</v>
      </c>
      <c r="P2604">
        <v>-4.1900000000000004</v>
      </c>
      <c r="Q2604" s="7">
        <v>22.671580790803439</v>
      </c>
      <c r="R2604">
        <v>0.22056212463083411</v>
      </c>
      <c r="S2604">
        <v>2.8744149765990641</v>
      </c>
      <c r="T2604">
        <v>3.123015873015873</v>
      </c>
      <c r="U2604" s="2">
        <v>4.1293170182349463</v>
      </c>
    </row>
    <row r="2605" spans="1:21" x14ac:dyDescent="0.35">
      <c r="A2605" t="s">
        <v>62</v>
      </c>
      <c r="B2605" t="s">
        <v>147</v>
      </c>
      <c r="C2605" t="s">
        <v>208</v>
      </c>
      <c r="D2605" t="s">
        <v>257</v>
      </c>
      <c r="E2605" t="s">
        <v>275</v>
      </c>
      <c r="F2605" t="s">
        <v>289</v>
      </c>
      <c r="G2605" s="1">
        <v>44925</v>
      </c>
      <c r="H2605" s="1">
        <v>44926</v>
      </c>
      <c r="I2605">
        <v>-0.21760005950927749</v>
      </c>
      <c r="J2605">
        <v>21.67</v>
      </c>
      <c r="K2605">
        <v>4.0999999999999996</v>
      </c>
      <c r="L2605" s="9">
        <f t="shared" si="40"/>
        <v>44925</v>
      </c>
      <c r="M2605">
        <f ca="1">VLOOKUP(L2605,Sheet1!$B$5:$C$4117,2,0)</f>
        <v>4.609</v>
      </c>
      <c r="N2605">
        <v>5.2859999999999996</v>
      </c>
      <c r="O2605">
        <v>2.7</v>
      </c>
      <c r="P2605">
        <v>-4.57</v>
      </c>
      <c r="Q2605" s="7">
        <v>22.671580790803439</v>
      </c>
      <c r="R2605">
        <v>0.22056212463083411</v>
      </c>
      <c r="S2605">
        <v>2.8744149765990641</v>
      </c>
      <c r="T2605">
        <v>3.035714285714286</v>
      </c>
      <c r="U2605" s="2">
        <v>4.1077111837086626</v>
      </c>
    </row>
    <row r="2606" spans="1:21" x14ac:dyDescent="0.35">
      <c r="A2606" t="s">
        <v>62</v>
      </c>
      <c r="B2606" t="s">
        <v>147</v>
      </c>
      <c r="C2606" t="s">
        <v>208</v>
      </c>
      <c r="D2606" t="s">
        <v>257</v>
      </c>
      <c r="E2606" t="s">
        <v>275</v>
      </c>
      <c r="F2606" t="s">
        <v>289</v>
      </c>
      <c r="G2606" s="1">
        <v>44957</v>
      </c>
      <c r="H2606" s="1">
        <v>44957</v>
      </c>
      <c r="I2606">
        <v>-0.29520019531250069</v>
      </c>
      <c r="J2606">
        <v>19.399999999999999</v>
      </c>
      <c r="K2606">
        <v>4.33</v>
      </c>
      <c r="L2606" s="9">
        <f t="shared" si="40"/>
        <v>44957</v>
      </c>
      <c r="M2606">
        <f ca="1">VLOOKUP(L2606,Sheet1!$B$5:$C$4117,2,0)</f>
        <v>4.7069999999999999</v>
      </c>
      <c r="N2606">
        <v>5.0758000000000001</v>
      </c>
      <c r="O2606">
        <v>2.7</v>
      </c>
      <c r="P2606">
        <v>-4.57</v>
      </c>
      <c r="Q2606" s="7">
        <v>42.659963621892523</v>
      </c>
      <c r="R2606">
        <v>0.22483379161954531</v>
      </c>
      <c r="S2606">
        <v>3.4710587244790569</v>
      </c>
      <c r="T2606">
        <v>2.948412698412699</v>
      </c>
      <c r="U2606" s="2">
        <v>4.0818869893278986</v>
      </c>
    </row>
    <row r="2607" spans="1:21" x14ac:dyDescent="0.35">
      <c r="A2607" t="s">
        <v>62</v>
      </c>
      <c r="B2607" t="s">
        <v>147</v>
      </c>
      <c r="C2607" t="s">
        <v>208</v>
      </c>
      <c r="D2607" t="s">
        <v>257</v>
      </c>
      <c r="E2607" t="s">
        <v>275</v>
      </c>
      <c r="F2607" t="s">
        <v>289</v>
      </c>
      <c r="G2607" s="1">
        <v>44985</v>
      </c>
      <c r="H2607" s="1">
        <v>44985</v>
      </c>
      <c r="I2607">
        <v>0.1302002143859857</v>
      </c>
      <c r="J2607">
        <v>20.7</v>
      </c>
      <c r="K2607">
        <v>4.57</v>
      </c>
      <c r="L2607" s="9">
        <f t="shared" si="40"/>
        <v>44985</v>
      </c>
      <c r="M2607">
        <f ca="1">VLOOKUP(L2607,Sheet1!$B$5:$C$4117,2,0)</f>
        <v>4.9189999999999996</v>
      </c>
      <c r="N2607">
        <v>5.2363999999999997</v>
      </c>
      <c r="O2607">
        <v>2.7</v>
      </c>
      <c r="P2607">
        <v>-4.57</v>
      </c>
      <c r="Q2607" s="7">
        <v>42.659963621892523</v>
      </c>
      <c r="R2607">
        <v>0.22483379161954531</v>
      </c>
      <c r="S2607">
        <v>3.4710587244790569</v>
      </c>
      <c r="T2607">
        <v>2.876984126984127</v>
      </c>
      <c r="U2607" s="2">
        <v>4.0575840099679352</v>
      </c>
    </row>
    <row r="2608" spans="1:21" x14ac:dyDescent="0.35">
      <c r="A2608" t="s">
        <v>62</v>
      </c>
      <c r="B2608" t="s">
        <v>147</v>
      </c>
      <c r="C2608" t="s">
        <v>208</v>
      </c>
      <c r="D2608" t="s">
        <v>257</v>
      </c>
      <c r="E2608" t="s">
        <v>275</v>
      </c>
      <c r="F2608" t="s">
        <v>289</v>
      </c>
      <c r="G2608" s="1">
        <v>45016</v>
      </c>
      <c r="H2608" s="1">
        <v>45016</v>
      </c>
      <c r="I2608">
        <v>0.46770021438598608</v>
      </c>
      <c r="J2608">
        <v>18.7</v>
      </c>
      <c r="K2608">
        <v>4.6500000000000004</v>
      </c>
      <c r="L2608" s="9">
        <f t="shared" si="40"/>
        <v>45016</v>
      </c>
      <c r="M2608">
        <f ca="1">VLOOKUP(L2608,Sheet1!$B$5:$C$4117,2,0)</f>
        <v>4.9322499999999998</v>
      </c>
      <c r="N2608">
        <v>5.0640000000000001</v>
      </c>
      <c r="O2608">
        <v>4.4400000000000004</v>
      </c>
      <c r="P2608">
        <v>-5.98</v>
      </c>
      <c r="Q2608" s="7">
        <v>42.659963621892523</v>
      </c>
      <c r="R2608">
        <v>0.22483379161954531</v>
      </c>
      <c r="S2608">
        <v>3.4710587244790569</v>
      </c>
      <c r="T2608">
        <v>2.785714285714286</v>
      </c>
      <c r="U2608" s="2">
        <v>4.0223240165454532</v>
      </c>
    </row>
    <row r="2609" spans="1:21" x14ac:dyDescent="0.35">
      <c r="A2609" t="s">
        <v>62</v>
      </c>
      <c r="B2609" t="s">
        <v>147</v>
      </c>
      <c r="C2609" t="s">
        <v>208</v>
      </c>
      <c r="D2609" t="s">
        <v>257</v>
      </c>
      <c r="E2609" t="s">
        <v>275</v>
      </c>
      <c r="F2609" t="s">
        <v>289</v>
      </c>
      <c r="G2609" s="1">
        <v>45044</v>
      </c>
      <c r="H2609" s="1">
        <v>45046</v>
      </c>
      <c r="I2609">
        <v>0.43249998092651137</v>
      </c>
      <c r="J2609">
        <v>15.78</v>
      </c>
      <c r="K2609">
        <v>4.83</v>
      </c>
      <c r="L2609" s="9">
        <f t="shared" si="40"/>
        <v>45044</v>
      </c>
      <c r="M2609">
        <f ca="1">VLOOKUP(L2609,Sheet1!$B$5:$C$4117,2,0)</f>
        <v>5.0880000000000001</v>
      </c>
      <c r="N2609">
        <v>4.9878</v>
      </c>
      <c r="O2609">
        <v>4.4400000000000004</v>
      </c>
      <c r="P2609">
        <v>-5.98</v>
      </c>
      <c r="Q2609" s="7">
        <v>22.136514933021338</v>
      </c>
      <c r="R2609">
        <v>0.22673886031979251</v>
      </c>
      <c r="S2609">
        <v>3.7241474909897421</v>
      </c>
      <c r="T2609">
        <v>2.714285714285714</v>
      </c>
      <c r="U2609" s="2">
        <v>3.991401192039953</v>
      </c>
    </row>
    <row r="2610" spans="1:21" x14ac:dyDescent="0.35">
      <c r="A2610" t="s">
        <v>62</v>
      </c>
      <c r="B2610" t="s">
        <v>147</v>
      </c>
      <c r="C2610" t="s">
        <v>208</v>
      </c>
      <c r="D2610" t="s">
        <v>257</v>
      </c>
      <c r="E2610" t="s">
        <v>275</v>
      </c>
      <c r="F2610" t="s">
        <v>289</v>
      </c>
      <c r="G2610" s="1">
        <v>45077</v>
      </c>
      <c r="H2610" s="1">
        <v>45077</v>
      </c>
      <c r="I2610">
        <v>0.7096999549865739</v>
      </c>
      <c r="J2610">
        <v>17.940000000000001</v>
      </c>
      <c r="K2610">
        <v>5.0599999999999996</v>
      </c>
      <c r="L2610" s="9">
        <f t="shared" si="40"/>
        <v>45077</v>
      </c>
      <c r="M2610">
        <f ca="1">VLOOKUP(L2610,Sheet1!$B$5:$C$4117,2,0)</f>
        <v>5.2396500000000001</v>
      </c>
      <c r="N2610">
        <v>5.0555000000000003</v>
      </c>
      <c r="O2610">
        <v>4.4400000000000004</v>
      </c>
      <c r="P2610">
        <v>-5.98</v>
      </c>
      <c r="Q2610" s="7">
        <v>22.136514933021338</v>
      </c>
      <c r="R2610">
        <v>0.22673886031979251</v>
      </c>
      <c r="S2610">
        <v>3.7241474909897421</v>
      </c>
      <c r="T2610">
        <v>2.626984126984127</v>
      </c>
      <c r="U2610" s="2">
        <v>3.949591646160064</v>
      </c>
    </row>
    <row r="2611" spans="1:21" x14ac:dyDescent="0.35">
      <c r="A2611" t="s">
        <v>62</v>
      </c>
      <c r="B2611" t="s">
        <v>147</v>
      </c>
      <c r="C2611" t="s">
        <v>208</v>
      </c>
      <c r="D2611" t="s">
        <v>257</v>
      </c>
      <c r="E2611" t="s">
        <v>275</v>
      </c>
      <c r="F2611" t="s">
        <v>289</v>
      </c>
      <c r="G2611" s="1">
        <v>45107</v>
      </c>
      <c r="H2611" s="1">
        <v>45107</v>
      </c>
      <c r="I2611">
        <v>-0.54549989318847736</v>
      </c>
      <c r="J2611">
        <v>13.59</v>
      </c>
      <c r="K2611">
        <v>5.08</v>
      </c>
      <c r="L2611" s="9">
        <f t="shared" si="40"/>
        <v>45107</v>
      </c>
      <c r="M2611">
        <f ca="1">VLOOKUP(L2611,Sheet1!$B$5:$C$4117,2,0)</f>
        <v>5.2733999999999996</v>
      </c>
      <c r="N2611">
        <v>4.7874999999999996</v>
      </c>
      <c r="O2611">
        <v>3.85</v>
      </c>
      <c r="P2611">
        <v>-6.28</v>
      </c>
      <c r="Q2611" s="7">
        <v>22.136514933021338</v>
      </c>
      <c r="R2611">
        <v>0.22673886031979251</v>
      </c>
      <c r="S2611">
        <v>3.7241474909897421</v>
      </c>
      <c r="T2611">
        <v>2.5436507936507931</v>
      </c>
      <c r="U2611" s="2">
        <v>3.905515892637617</v>
      </c>
    </row>
    <row r="2612" spans="1:21" x14ac:dyDescent="0.35">
      <c r="A2612" t="s">
        <v>62</v>
      </c>
      <c r="B2612" t="s">
        <v>147</v>
      </c>
      <c r="C2612" t="s">
        <v>208</v>
      </c>
      <c r="D2612" t="s">
        <v>257</v>
      </c>
      <c r="E2612" t="s">
        <v>275</v>
      </c>
      <c r="F2612" t="s">
        <v>289</v>
      </c>
      <c r="G2612" s="1">
        <v>45138</v>
      </c>
      <c r="H2612" s="1">
        <v>45138</v>
      </c>
      <c r="I2612">
        <v>-0.44250004196166959</v>
      </c>
      <c r="J2612">
        <v>13.63</v>
      </c>
      <c r="K2612">
        <v>5.12</v>
      </c>
      <c r="L2612" s="9">
        <f t="shared" si="40"/>
        <v>45138</v>
      </c>
      <c r="M2612">
        <f ca="1">VLOOKUP(L2612,Sheet1!$B$5:$C$4117,2,0)</f>
        <v>5.3836500000000003</v>
      </c>
      <c r="N2612">
        <v>4.7268999999999997</v>
      </c>
      <c r="O2612">
        <v>3.85</v>
      </c>
      <c r="P2612">
        <v>-6.28</v>
      </c>
      <c r="Q2612" s="7">
        <v>31.609820901618189</v>
      </c>
      <c r="R2612">
        <v>0.22440594137170369</v>
      </c>
      <c r="S2612">
        <v>3.5404724726741552</v>
      </c>
      <c r="T2612">
        <v>2.46031746031746</v>
      </c>
      <c r="U2612" s="2">
        <v>3.857322070161076</v>
      </c>
    </row>
    <row r="2613" spans="1:21" x14ac:dyDescent="0.35">
      <c r="A2613" t="s">
        <v>62</v>
      </c>
      <c r="B2613" t="s">
        <v>147</v>
      </c>
      <c r="C2613" t="s">
        <v>208</v>
      </c>
      <c r="D2613" t="s">
        <v>257</v>
      </c>
      <c r="E2613" t="s">
        <v>275</v>
      </c>
      <c r="F2613" t="s">
        <v>289</v>
      </c>
      <c r="G2613" s="1">
        <v>45169</v>
      </c>
      <c r="H2613" s="1">
        <v>45169</v>
      </c>
      <c r="I2613">
        <v>0.16479980468750011</v>
      </c>
      <c r="J2613">
        <v>13.57</v>
      </c>
      <c r="K2613">
        <v>5.33</v>
      </c>
      <c r="L2613" s="9">
        <f t="shared" si="40"/>
        <v>45169</v>
      </c>
      <c r="M2613">
        <f ca="1">VLOOKUP(L2613,Sheet1!$B$5:$C$4117,2,0)</f>
        <v>5.4212999999999996</v>
      </c>
      <c r="N2613">
        <v>4.9553000000000003</v>
      </c>
      <c r="O2613">
        <v>3.85</v>
      </c>
      <c r="P2613">
        <v>-6.28</v>
      </c>
      <c r="Q2613" s="7">
        <v>31.609820901618189</v>
      </c>
      <c r="R2613">
        <v>0.22440594137170369</v>
      </c>
      <c r="S2613">
        <v>3.5404724726741552</v>
      </c>
      <c r="T2613">
        <v>2.3690476190476191</v>
      </c>
      <c r="U2613" s="2">
        <v>3.7997564471847181</v>
      </c>
    </row>
    <row r="2614" spans="1:21" x14ac:dyDescent="0.35">
      <c r="A2614" t="s">
        <v>62</v>
      </c>
      <c r="B2614" t="s">
        <v>147</v>
      </c>
      <c r="C2614" t="s">
        <v>208</v>
      </c>
      <c r="D2614" t="s">
        <v>257</v>
      </c>
      <c r="E2614" t="s">
        <v>275</v>
      </c>
      <c r="F2614" t="s">
        <v>289</v>
      </c>
      <c r="G2614" s="1">
        <v>45198</v>
      </c>
      <c r="H2614" s="1">
        <v>45199</v>
      </c>
      <c r="I2614">
        <v>0.44729986190795928</v>
      </c>
      <c r="J2614">
        <v>17.52</v>
      </c>
      <c r="K2614">
        <v>5.33</v>
      </c>
      <c r="L2614" s="9">
        <f t="shared" si="40"/>
        <v>45198</v>
      </c>
      <c r="M2614">
        <f ca="1">VLOOKUP(L2614,Sheet1!$B$5:$C$4117,2,0)</f>
        <v>5.4066999999999998</v>
      </c>
      <c r="N2614">
        <v>5.0324999999999998</v>
      </c>
      <c r="O2614">
        <v>2.35</v>
      </c>
      <c r="P2614">
        <v>-7.48</v>
      </c>
      <c r="Q2614" s="7">
        <v>31.609820901618189</v>
      </c>
      <c r="R2614">
        <v>0.22440594137170369</v>
      </c>
      <c r="S2614">
        <v>3.5404724726741552</v>
      </c>
      <c r="T2614">
        <v>2.28968253968254</v>
      </c>
      <c r="U2614" s="2">
        <v>3.7455876572705238</v>
      </c>
    </row>
    <row r="2615" spans="1:21" x14ac:dyDescent="0.35">
      <c r="A2615" t="s">
        <v>62</v>
      </c>
      <c r="B2615" t="s">
        <v>147</v>
      </c>
      <c r="C2615" t="s">
        <v>208</v>
      </c>
      <c r="D2615" t="s">
        <v>257</v>
      </c>
      <c r="E2615" t="s">
        <v>275</v>
      </c>
      <c r="F2615" t="s">
        <v>289</v>
      </c>
      <c r="G2615" s="1">
        <v>45230</v>
      </c>
      <c r="H2615" s="1">
        <v>45230</v>
      </c>
      <c r="I2615">
        <v>0.14660009384155259</v>
      </c>
      <c r="J2615">
        <v>18.14</v>
      </c>
      <c r="K2615">
        <v>5.33</v>
      </c>
      <c r="L2615" s="9">
        <f t="shared" si="40"/>
        <v>45230</v>
      </c>
      <c r="M2615">
        <f ca="1">VLOOKUP(L2615,Sheet1!$B$5:$C$4117,2,0)</f>
        <v>5.4016000000000002</v>
      </c>
      <c r="N2615">
        <v>5.0377999999999998</v>
      </c>
      <c r="O2615">
        <v>2.35</v>
      </c>
      <c r="P2615">
        <v>-7.48</v>
      </c>
      <c r="Q2615" s="7">
        <v>52.835187199550859</v>
      </c>
      <c r="R2615">
        <v>0.2193059405593179</v>
      </c>
      <c r="S2615">
        <v>2.322273901808785</v>
      </c>
      <c r="T2615">
        <v>2.2063492063492069</v>
      </c>
      <c r="U2615" s="2">
        <v>3.6845453547859681</v>
      </c>
    </row>
    <row r="2616" spans="1:21" x14ac:dyDescent="0.35">
      <c r="A2616" t="s">
        <v>62</v>
      </c>
      <c r="B2616" t="s">
        <v>147</v>
      </c>
      <c r="C2616" t="s">
        <v>208</v>
      </c>
      <c r="D2616" t="s">
        <v>257</v>
      </c>
      <c r="E2616" t="s">
        <v>275</v>
      </c>
      <c r="F2616" t="s">
        <v>289</v>
      </c>
      <c r="G2616" s="1">
        <v>45260</v>
      </c>
      <c r="H2616" s="1">
        <v>45260</v>
      </c>
      <c r="I2616">
        <v>0.7524998855590832</v>
      </c>
      <c r="J2616">
        <v>12.92</v>
      </c>
      <c r="K2616">
        <v>5.33</v>
      </c>
      <c r="L2616" s="9">
        <f t="shared" si="40"/>
        <v>45260</v>
      </c>
      <c r="M2616">
        <f ca="1">VLOOKUP(L2616,Sheet1!$B$5:$C$4117,2,0)</f>
        <v>5.3635000000000002</v>
      </c>
      <c r="N2616">
        <v>4.92</v>
      </c>
      <c r="O2616">
        <v>2.35</v>
      </c>
      <c r="P2616">
        <v>-7.48</v>
      </c>
      <c r="Q2616" s="7">
        <v>52.835187199550859</v>
      </c>
      <c r="R2616">
        <v>0.2193059405593179</v>
      </c>
      <c r="S2616">
        <v>2.322273901808785</v>
      </c>
      <c r="T2616">
        <v>2.126984126984127</v>
      </c>
      <c r="U2616" s="2">
        <v>3.6223985876919862</v>
      </c>
    </row>
    <row r="2617" spans="1:21" x14ac:dyDescent="0.35">
      <c r="A2617" t="s">
        <v>62</v>
      </c>
      <c r="B2617" t="s">
        <v>147</v>
      </c>
      <c r="C2617" t="s">
        <v>208</v>
      </c>
      <c r="D2617" t="s">
        <v>257</v>
      </c>
      <c r="E2617" t="s">
        <v>275</v>
      </c>
      <c r="F2617" t="s">
        <v>289</v>
      </c>
      <c r="G2617" s="1">
        <v>45289</v>
      </c>
      <c r="H2617" s="1">
        <v>45291</v>
      </c>
      <c r="I2617">
        <v>1.1724998092651371</v>
      </c>
      <c r="J2617">
        <v>12.45</v>
      </c>
      <c r="K2617">
        <v>5.33</v>
      </c>
      <c r="L2617" s="9">
        <f t="shared" si="40"/>
        <v>45289</v>
      </c>
      <c r="M2617">
        <f ca="1">VLOOKUP(L2617,Sheet1!$B$5:$C$4117,2,0)</f>
        <v>5.3064</v>
      </c>
      <c r="N2617">
        <v>4.8525</v>
      </c>
      <c r="O2617">
        <v>2.38</v>
      </c>
      <c r="P2617">
        <v>-8.84</v>
      </c>
      <c r="Q2617" s="7">
        <v>52.835187199550859</v>
      </c>
      <c r="R2617">
        <v>0.2193059405593179</v>
      </c>
      <c r="S2617">
        <v>2.322273901808785</v>
      </c>
      <c r="T2617">
        <v>2.047619047619047</v>
      </c>
      <c r="U2617" s="2">
        <v>3.5562945971771232</v>
      </c>
    </row>
    <row r="2618" spans="1:21" x14ac:dyDescent="0.35">
      <c r="A2618" t="s">
        <v>62</v>
      </c>
      <c r="B2618" t="s">
        <v>147</v>
      </c>
      <c r="C2618" t="s">
        <v>208</v>
      </c>
      <c r="D2618" t="s">
        <v>257</v>
      </c>
      <c r="E2618" t="s">
        <v>275</v>
      </c>
      <c r="F2618" t="s">
        <v>289</v>
      </c>
      <c r="G2618" s="1">
        <v>45322</v>
      </c>
      <c r="H2618" s="1">
        <v>45322</v>
      </c>
      <c r="I2618">
        <v>0.24112648872739409</v>
      </c>
      <c r="J2618">
        <v>14.35</v>
      </c>
      <c r="K2618">
        <v>5.33</v>
      </c>
      <c r="L2618" s="9">
        <f t="shared" si="40"/>
        <v>45322</v>
      </c>
      <c r="M2618">
        <f ca="1">VLOOKUP(L2618,Sheet1!$B$5:$C$4117,2,0)</f>
        <v>5.3124500000000001</v>
      </c>
      <c r="N2618">
        <v>4.9554</v>
      </c>
      <c r="O2618">
        <v>2.38</v>
      </c>
      <c r="P2618">
        <v>-8.84</v>
      </c>
      <c r="Q2618" s="7">
        <v>38.938242441046818</v>
      </c>
      <c r="R2618">
        <v>0.21832488052170909</v>
      </c>
      <c r="S2618">
        <v>4.5374760165872381</v>
      </c>
      <c r="T2618">
        <v>1.96031746031746</v>
      </c>
      <c r="U2618" s="2">
        <v>3.4789576920128771</v>
      </c>
    </row>
    <row r="2619" spans="1:21" x14ac:dyDescent="0.35">
      <c r="A2619" t="s">
        <v>62</v>
      </c>
      <c r="B2619" t="s">
        <v>147</v>
      </c>
      <c r="C2619" t="s">
        <v>208</v>
      </c>
      <c r="D2619" t="s">
        <v>257</v>
      </c>
      <c r="E2619" t="s">
        <v>275</v>
      </c>
      <c r="F2619" t="s">
        <v>289</v>
      </c>
      <c r="G2619" s="1">
        <v>45351</v>
      </c>
      <c r="H2619" s="1">
        <v>45351</v>
      </c>
      <c r="I2619">
        <v>-4.9134338559537312E-2</v>
      </c>
      <c r="J2619">
        <v>13.4</v>
      </c>
      <c r="K2619">
        <v>5.33</v>
      </c>
      <c r="L2619" s="9">
        <f t="shared" si="40"/>
        <v>45351</v>
      </c>
      <c r="M2619">
        <f ca="1">VLOOKUP(L2619,Sheet1!$B$5:$C$4117,2,0)</f>
        <v>5.3396499999999998</v>
      </c>
      <c r="N2619">
        <v>4.9702999999999999</v>
      </c>
      <c r="O2619">
        <v>2.38</v>
      </c>
      <c r="P2619">
        <v>-8.84</v>
      </c>
      <c r="Q2619" s="7">
        <v>38.938242441046818</v>
      </c>
      <c r="R2619">
        <v>0.21832488052170909</v>
      </c>
      <c r="S2619">
        <v>4.5374760165872381</v>
      </c>
      <c r="T2619">
        <v>1.8849206349206351</v>
      </c>
      <c r="U2619" s="2">
        <v>3.4082261443748569</v>
      </c>
    </row>
    <row r="2620" spans="1:21" x14ac:dyDescent="0.35">
      <c r="A2620" t="s">
        <v>62</v>
      </c>
      <c r="B2620" t="s">
        <v>147</v>
      </c>
      <c r="C2620" t="s">
        <v>208</v>
      </c>
      <c r="D2620" t="s">
        <v>257</v>
      </c>
      <c r="E2620" t="s">
        <v>275</v>
      </c>
      <c r="F2620" t="s">
        <v>289</v>
      </c>
      <c r="G2620" s="1">
        <v>45380</v>
      </c>
      <c r="H2620" s="1">
        <v>45382</v>
      </c>
      <c r="I2620">
        <v>-0.39019541975982358</v>
      </c>
      <c r="J2620">
        <v>13.01</v>
      </c>
      <c r="K2620">
        <v>5.33</v>
      </c>
      <c r="L2620" s="9">
        <f t="shared" si="40"/>
        <v>45380</v>
      </c>
      <c r="M2620">
        <f ca="1">VLOOKUP(L2620,Sheet1!$B$5:$C$4117,2,0)</f>
        <v>5.3158599999999998</v>
      </c>
      <c r="N2620">
        <v>5.0145</v>
      </c>
      <c r="O2620">
        <v>2.56</v>
      </c>
      <c r="P2620">
        <v>-8.98</v>
      </c>
      <c r="Q2620" s="7">
        <v>38.938242441046818</v>
      </c>
      <c r="R2620">
        <v>0.21832488052170909</v>
      </c>
      <c r="S2620">
        <v>4.5374760165872381</v>
      </c>
      <c r="T2620">
        <v>1.8015873015873021</v>
      </c>
      <c r="U2620" s="2">
        <v>3.3257519403527218</v>
      </c>
    </row>
    <row r="2621" spans="1:21" x14ac:dyDescent="0.35">
      <c r="A2621" t="s">
        <v>62</v>
      </c>
      <c r="B2621" t="s">
        <v>147</v>
      </c>
      <c r="C2621" t="s">
        <v>208</v>
      </c>
      <c r="D2621" t="s">
        <v>257</v>
      </c>
      <c r="E2621" t="s">
        <v>275</v>
      </c>
      <c r="F2621" t="s">
        <v>289</v>
      </c>
      <c r="G2621" s="1">
        <v>45412</v>
      </c>
      <c r="H2621" s="1">
        <v>45412</v>
      </c>
      <c r="I2621">
        <v>-9.9783698105042617E-2</v>
      </c>
      <c r="J2621">
        <v>15.65</v>
      </c>
      <c r="K2621">
        <v>5.33</v>
      </c>
      <c r="L2621" s="9">
        <f t="shared" si="40"/>
        <v>45412</v>
      </c>
      <c r="M2621">
        <f ca="1">VLOOKUP(L2621,Sheet1!$B$5:$C$4117,2,0)</f>
        <v>5.3503100000000003</v>
      </c>
      <c r="N2621">
        <v>5.1936</v>
      </c>
      <c r="O2621">
        <v>2.56</v>
      </c>
      <c r="P2621">
        <v>-8.98</v>
      </c>
      <c r="Q2621" s="7">
        <v>13.14688161368106</v>
      </c>
      <c r="R2621">
        <v>0.20769165266478781</v>
      </c>
      <c r="S2621">
        <v>3.4630681818181821</v>
      </c>
      <c r="T2621">
        <v>1.7182539682539679</v>
      </c>
      <c r="U2621" s="2">
        <v>3.2387155121523619</v>
      </c>
    </row>
    <row r="2622" spans="1:21" x14ac:dyDescent="0.35">
      <c r="A2622" t="s">
        <v>62</v>
      </c>
      <c r="B2622" t="s">
        <v>147</v>
      </c>
      <c r="C2622" t="s">
        <v>208</v>
      </c>
      <c r="D2622" t="s">
        <v>257</v>
      </c>
      <c r="E2622" t="s">
        <v>275</v>
      </c>
      <c r="F2622" t="s">
        <v>289</v>
      </c>
      <c r="G2622" s="1">
        <v>45443</v>
      </c>
      <c r="H2622" s="1">
        <v>45443</v>
      </c>
      <c r="I2622">
        <v>-0.1876526573651747</v>
      </c>
      <c r="J2622">
        <v>12.92</v>
      </c>
      <c r="K2622">
        <v>5.33</v>
      </c>
      <c r="L2622" s="9">
        <f t="shared" si="40"/>
        <v>45443</v>
      </c>
      <c r="M2622">
        <f ca="1">VLOOKUP(L2622,Sheet1!$B$5:$C$4117,2,0)</f>
        <v>5.34945</v>
      </c>
      <c r="N2622">
        <v>5.2458999999999998</v>
      </c>
      <c r="O2622">
        <v>2.56</v>
      </c>
      <c r="P2622">
        <v>-8.98</v>
      </c>
      <c r="Q2622" s="7">
        <v>13.14688161368106</v>
      </c>
      <c r="R2622">
        <v>0.20769165266478781</v>
      </c>
      <c r="S2622">
        <v>3.4630681818181821</v>
      </c>
      <c r="T2622">
        <v>1.6349206349206351</v>
      </c>
      <c r="U2622" s="2">
        <v>3.1470646041214021</v>
      </c>
    </row>
    <row r="2623" spans="1:21" x14ac:dyDescent="0.35">
      <c r="A2623" t="s">
        <v>62</v>
      </c>
      <c r="B2623" t="s">
        <v>147</v>
      </c>
      <c r="C2623" t="s">
        <v>208</v>
      </c>
      <c r="D2623" t="s">
        <v>257</v>
      </c>
      <c r="E2623" t="s">
        <v>275</v>
      </c>
      <c r="F2623" t="s">
        <v>289</v>
      </c>
      <c r="G2623" s="1">
        <v>45471</v>
      </c>
      <c r="H2623" s="1">
        <v>45473</v>
      </c>
      <c r="I2623">
        <v>-0.1195328930736785</v>
      </c>
      <c r="J2623">
        <v>12.44</v>
      </c>
      <c r="K2623">
        <v>5.33</v>
      </c>
      <c r="L2623" s="9">
        <f t="shared" si="40"/>
        <v>45471</v>
      </c>
      <c r="M2623">
        <f ca="1">VLOOKUP(L2623,Sheet1!$B$5:$C$4117,2,0)</f>
        <v>5.3233499999999996</v>
      </c>
      <c r="N2623">
        <v>5.5941000000000001</v>
      </c>
      <c r="O2623">
        <v>3.34</v>
      </c>
      <c r="P2623">
        <v>-9.8000000000000007</v>
      </c>
      <c r="Q2623" s="7">
        <v>13.14688161368106</v>
      </c>
      <c r="R2623">
        <v>0.20769165266478781</v>
      </c>
      <c r="S2623">
        <v>3.4630681818181821</v>
      </c>
      <c r="T2623">
        <v>1.555555555555556</v>
      </c>
      <c r="U2623" s="2">
        <v>3.055439659867579</v>
      </c>
    </row>
    <row r="2624" spans="1:21" x14ac:dyDescent="0.35">
      <c r="A2624" t="s">
        <v>62</v>
      </c>
      <c r="B2624" t="s">
        <v>147</v>
      </c>
      <c r="C2624" t="s">
        <v>208</v>
      </c>
      <c r="D2624" t="s">
        <v>257</v>
      </c>
      <c r="E2624" t="s">
        <v>275</v>
      </c>
      <c r="F2624" t="s">
        <v>289</v>
      </c>
      <c r="G2624" s="1">
        <v>45504</v>
      </c>
      <c r="H2624" s="1">
        <v>45504</v>
      </c>
      <c r="I2624">
        <v>-0.1097718120194253</v>
      </c>
      <c r="J2624">
        <v>16.36</v>
      </c>
      <c r="K2624">
        <v>5.33</v>
      </c>
      <c r="L2624" s="9">
        <f t="shared" si="40"/>
        <v>45504</v>
      </c>
      <c r="M2624">
        <f ca="1">VLOOKUP(L2624,Sheet1!$B$5:$C$4117,2,0)</f>
        <v>5.2203499999999998</v>
      </c>
      <c r="N2624">
        <v>5.6505000000000001</v>
      </c>
      <c r="O2624">
        <v>3.34</v>
      </c>
      <c r="P2624">
        <v>-9.8000000000000007</v>
      </c>
      <c r="Q2624" s="7">
        <v>19.0270475655539</v>
      </c>
      <c r="R2624">
        <v>0.2065014930057944</v>
      </c>
      <c r="S2624">
        <v>3.151496615284235</v>
      </c>
      <c r="T2624">
        <v>1.464285714285714</v>
      </c>
      <c r="U2624" s="2">
        <v>2.9447778230822759</v>
      </c>
    </row>
    <row r="2625" spans="1:21" x14ac:dyDescent="0.35">
      <c r="A2625" t="s">
        <v>62</v>
      </c>
      <c r="B2625" t="s">
        <v>147</v>
      </c>
      <c r="C2625" t="s">
        <v>208</v>
      </c>
      <c r="D2625" t="s">
        <v>257</v>
      </c>
      <c r="E2625" t="s">
        <v>275</v>
      </c>
      <c r="F2625" t="s">
        <v>289</v>
      </c>
      <c r="G2625" s="1">
        <v>45534</v>
      </c>
      <c r="H2625" s="1">
        <v>45535</v>
      </c>
      <c r="I2625">
        <v>-0.30119875766109772</v>
      </c>
      <c r="J2625">
        <v>15</v>
      </c>
      <c r="K2625">
        <v>5.33</v>
      </c>
      <c r="L2625" s="9">
        <f t="shared" si="40"/>
        <v>45534</v>
      </c>
      <c r="M2625">
        <f ca="1">VLOOKUP(L2625,Sheet1!$B$5:$C$4117,2,0)</f>
        <v>4.9880500000000003</v>
      </c>
      <c r="N2625">
        <v>5.6074999999999999</v>
      </c>
      <c r="O2625">
        <v>3.34</v>
      </c>
      <c r="P2625">
        <v>-9.8000000000000007</v>
      </c>
      <c r="Q2625" s="7">
        <v>19.0270475655539</v>
      </c>
      <c r="R2625">
        <v>0.2065014930057944</v>
      </c>
      <c r="S2625">
        <v>3.151496615284235</v>
      </c>
      <c r="T2625">
        <v>1.376984126984127</v>
      </c>
      <c r="U2625" s="2">
        <v>2.8335666000904451</v>
      </c>
    </row>
    <row r="2626" spans="1:21" x14ac:dyDescent="0.35">
      <c r="A2626" t="s">
        <v>62</v>
      </c>
      <c r="B2626" t="s">
        <v>147</v>
      </c>
      <c r="C2626" t="s">
        <v>208</v>
      </c>
      <c r="D2626" t="s">
        <v>257</v>
      </c>
      <c r="E2626" t="s">
        <v>275</v>
      </c>
      <c r="F2626" t="s">
        <v>289</v>
      </c>
      <c r="G2626" s="1">
        <v>45565</v>
      </c>
      <c r="H2626" s="1">
        <v>45565</v>
      </c>
      <c r="I2626">
        <v>-0.89643905883987163</v>
      </c>
      <c r="J2626">
        <v>16.73</v>
      </c>
      <c r="K2626">
        <v>5.13</v>
      </c>
      <c r="L2626" s="9">
        <f t="shared" si="40"/>
        <v>45565</v>
      </c>
      <c r="M2626">
        <f ca="1">VLOOKUP(L2626,Sheet1!$B$5:$C$4117,2,0)</f>
        <v>4.5898399999999997</v>
      </c>
      <c r="N2626">
        <v>5.45</v>
      </c>
      <c r="O2626">
        <v>4.05</v>
      </c>
      <c r="P2626">
        <v>-9.24</v>
      </c>
      <c r="Q2626" s="7">
        <v>19.0270475655539</v>
      </c>
      <c r="R2626">
        <v>0.2065014930057944</v>
      </c>
      <c r="S2626">
        <v>3.151496615284235</v>
      </c>
      <c r="T2626">
        <v>1.2936507936507939</v>
      </c>
      <c r="U2626" s="2">
        <v>2.7224625319962121</v>
      </c>
    </row>
    <row r="2627" spans="1:21" x14ac:dyDescent="0.35">
      <c r="A2627" t="s">
        <v>62</v>
      </c>
      <c r="B2627" t="s">
        <v>147</v>
      </c>
      <c r="C2627" t="s">
        <v>208</v>
      </c>
      <c r="D2627" t="s">
        <v>257</v>
      </c>
      <c r="E2627" t="s">
        <v>275</v>
      </c>
      <c r="F2627" t="s">
        <v>289</v>
      </c>
      <c r="G2627" s="1">
        <v>45596</v>
      </c>
      <c r="H2627" s="1">
        <v>45596</v>
      </c>
      <c r="I2627">
        <v>-1.3305077323418759</v>
      </c>
      <c r="J2627">
        <v>23.16</v>
      </c>
      <c r="K2627">
        <v>4.83</v>
      </c>
      <c r="L2627" s="9">
        <f t="shared" ref="L2627:L2690" si="41">DATE(YEAR(G2627),MONTH(G2627),DAY(G2627))</f>
        <v>45596</v>
      </c>
      <c r="M2627">
        <f ca="1">VLOOKUP(L2627,Sheet1!$B$5:$C$4117,2,0)</f>
        <v>4.5217000000000001</v>
      </c>
      <c r="N2627">
        <v>5.7873999999999999</v>
      </c>
      <c r="O2627">
        <v>4.05</v>
      </c>
      <c r="P2627">
        <v>-9.24</v>
      </c>
      <c r="Q2627" s="7">
        <v>34.787689517956977</v>
      </c>
      <c r="R2627">
        <v>0.20148088450108301</v>
      </c>
      <c r="S2627">
        <v>11.988013484829571</v>
      </c>
      <c r="T2627">
        <v>1.2023809523809521</v>
      </c>
      <c r="U2627" s="2">
        <v>2.5951660572470021</v>
      </c>
    </row>
    <row r="2628" spans="1:21" x14ac:dyDescent="0.35">
      <c r="A2628" t="s">
        <v>62</v>
      </c>
      <c r="B2628" t="s">
        <v>147</v>
      </c>
      <c r="C2628" t="s">
        <v>208</v>
      </c>
      <c r="D2628" t="s">
        <v>257</v>
      </c>
      <c r="E2628" t="s">
        <v>275</v>
      </c>
      <c r="F2628" t="s">
        <v>289</v>
      </c>
      <c r="G2628" s="1">
        <v>45625</v>
      </c>
      <c r="H2628" s="1">
        <v>45626</v>
      </c>
      <c r="I2628">
        <v>-1.720759091755744</v>
      </c>
      <c r="J2628">
        <v>13.51</v>
      </c>
      <c r="K2628">
        <v>4.6399999999999997</v>
      </c>
      <c r="L2628" s="9">
        <f t="shared" si="41"/>
        <v>45625</v>
      </c>
      <c r="M2628">
        <f ca="1">VLOOKUP(L2628,Sheet1!$B$5:$C$4117,2,0)</f>
        <v>4.4500999999999999</v>
      </c>
      <c r="N2628">
        <v>5.9710000000000001</v>
      </c>
      <c r="O2628">
        <v>4.05</v>
      </c>
      <c r="P2628">
        <v>-9.24</v>
      </c>
      <c r="Q2628" s="7">
        <v>34.787689517956977</v>
      </c>
      <c r="R2628">
        <v>0.20148088450108301</v>
      </c>
      <c r="S2628">
        <v>11.988013484829571</v>
      </c>
      <c r="T2628">
        <v>1.126984126984127</v>
      </c>
      <c r="U2628" s="2">
        <v>2.4855334772595929</v>
      </c>
    </row>
    <row r="2629" spans="1:21" x14ac:dyDescent="0.35">
      <c r="A2629" t="s">
        <v>62</v>
      </c>
      <c r="B2629" t="s">
        <v>147</v>
      </c>
      <c r="C2629" t="s">
        <v>208</v>
      </c>
      <c r="D2629" t="s">
        <v>257</v>
      </c>
      <c r="E2629" t="s">
        <v>275</v>
      </c>
      <c r="F2629" t="s">
        <v>289</v>
      </c>
      <c r="G2629" s="1">
        <v>45657</v>
      </c>
      <c r="H2629" s="1">
        <v>45657</v>
      </c>
      <c r="I2629">
        <v>-2.4879389552695041</v>
      </c>
      <c r="J2629">
        <v>17.350000000000001</v>
      </c>
      <c r="K2629">
        <v>4.4800000000000004</v>
      </c>
      <c r="L2629" s="9">
        <f t="shared" si="41"/>
        <v>45657</v>
      </c>
      <c r="M2629">
        <f ca="1">VLOOKUP(L2629,Sheet1!$B$5:$C$4117,2,0)</f>
        <v>4.3144999999999998</v>
      </c>
      <c r="N2629">
        <v>6.1736000000000004</v>
      </c>
      <c r="O2629">
        <v>3.61</v>
      </c>
      <c r="P2629">
        <v>-8.5</v>
      </c>
      <c r="Q2629" s="7">
        <v>34.787689517956977</v>
      </c>
      <c r="R2629">
        <v>0.20148088450108301</v>
      </c>
      <c r="S2629">
        <v>11.988013484829571</v>
      </c>
      <c r="T2629">
        <v>1.0436507936507939</v>
      </c>
      <c r="U2629" s="2">
        <v>2.3595972767221349</v>
      </c>
    </row>
    <row r="2630" spans="1:21" x14ac:dyDescent="0.35">
      <c r="A2630" t="s">
        <v>62</v>
      </c>
      <c r="B2630" t="s">
        <v>147</v>
      </c>
      <c r="C2630" t="s">
        <v>208</v>
      </c>
      <c r="D2630" t="s">
        <v>257</v>
      </c>
      <c r="E2630" t="s">
        <v>275</v>
      </c>
      <c r="F2630" t="s">
        <v>289</v>
      </c>
      <c r="G2630" s="1">
        <v>45688</v>
      </c>
      <c r="H2630" s="1">
        <v>45688</v>
      </c>
      <c r="I2630">
        <v>-1.0640136354920939</v>
      </c>
      <c r="J2630">
        <v>16.43</v>
      </c>
      <c r="K2630">
        <v>4.33</v>
      </c>
      <c r="L2630" s="9">
        <f t="shared" si="41"/>
        <v>45688</v>
      </c>
      <c r="M2630">
        <f ca="1">VLOOKUP(L2630,Sheet1!$B$5:$C$4117,2,0)</f>
        <v>4.3275499999999996</v>
      </c>
      <c r="N2630">
        <v>5.8442999999999996</v>
      </c>
      <c r="O2630">
        <v>3.61</v>
      </c>
      <c r="P2630">
        <v>-8.5</v>
      </c>
      <c r="Q2630" s="7">
        <v>20.5376227372921</v>
      </c>
      <c r="R2630">
        <v>0.2087368913232249</v>
      </c>
      <c r="S2630">
        <v>6.2940101522842644</v>
      </c>
      <c r="T2630">
        <v>0.95634920634920639</v>
      </c>
      <c r="U2630" s="2">
        <v>2.2222401279147821</v>
      </c>
    </row>
    <row r="2631" spans="1:21" x14ac:dyDescent="0.35">
      <c r="A2631" t="s">
        <v>62</v>
      </c>
      <c r="B2631" t="s">
        <v>147</v>
      </c>
      <c r="C2631" t="s">
        <v>208</v>
      </c>
      <c r="D2631" t="s">
        <v>257</v>
      </c>
      <c r="E2631" t="s">
        <v>275</v>
      </c>
      <c r="F2631" t="s">
        <v>289</v>
      </c>
      <c r="G2631" s="1">
        <v>45716</v>
      </c>
      <c r="H2631" s="1">
        <v>45716</v>
      </c>
      <c r="I2631">
        <v>-0.82922442701400467</v>
      </c>
      <c r="J2631">
        <v>19.63</v>
      </c>
      <c r="K2631">
        <v>4.33</v>
      </c>
      <c r="L2631" s="9">
        <f t="shared" si="41"/>
        <v>45716</v>
      </c>
      <c r="M2631">
        <f ca="1">VLOOKUP(L2631,Sheet1!$B$5:$C$4117,2,0)</f>
        <v>4.3177000000000003</v>
      </c>
      <c r="N2631">
        <v>5.8845999999999998</v>
      </c>
      <c r="O2631">
        <v>3.61</v>
      </c>
      <c r="P2631">
        <v>-8.5</v>
      </c>
      <c r="Q2631" s="7">
        <v>20.5376227372921</v>
      </c>
      <c r="R2631">
        <v>0.2087368913232249</v>
      </c>
      <c r="S2631">
        <v>6.2940101522842644</v>
      </c>
      <c r="T2631">
        <v>0.87698412698412698</v>
      </c>
      <c r="U2631" s="2">
        <v>2.0924995444825112</v>
      </c>
    </row>
    <row r="2632" spans="1:21" x14ac:dyDescent="0.35">
      <c r="A2632" t="s">
        <v>62</v>
      </c>
      <c r="B2632" t="s">
        <v>147</v>
      </c>
      <c r="C2632" t="s">
        <v>208</v>
      </c>
      <c r="D2632" t="s">
        <v>257</v>
      </c>
      <c r="E2632" t="s">
        <v>275</v>
      </c>
      <c r="F2632" t="s">
        <v>289</v>
      </c>
      <c r="G2632" s="1">
        <v>45747</v>
      </c>
      <c r="H2632" s="1">
        <v>45747</v>
      </c>
      <c r="I2632">
        <v>-0.25509800266808469</v>
      </c>
      <c r="J2632">
        <v>22.28</v>
      </c>
      <c r="K2632">
        <v>4.33</v>
      </c>
      <c r="L2632" s="9">
        <f t="shared" si="41"/>
        <v>45747</v>
      </c>
      <c r="M2632">
        <f ca="1">VLOOKUP(L2632,Sheet1!$B$5:$C$4117,2,0)</f>
        <v>4.3007</v>
      </c>
      <c r="N2632">
        <v>5.7058</v>
      </c>
      <c r="O2632">
        <v>2.85</v>
      </c>
      <c r="P2632">
        <v>-7.9</v>
      </c>
      <c r="Q2632" s="7">
        <v>20.5376227372921</v>
      </c>
      <c r="R2632">
        <v>0.2087368913232249</v>
      </c>
      <c r="S2632">
        <v>6.2940101522842644</v>
      </c>
      <c r="T2632">
        <v>0.80158730158730163</v>
      </c>
      <c r="U2632" s="2">
        <v>1.964902818431447</v>
      </c>
    </row>
    <row r="2633" spans="1:21" x14ac:dyDescent="0.35">
      <c r="A2633" t="s">
        <v>62</v>
      </c>
      <c r="B2633" t="s">
        <v>147</v>
      </c>
      <c r="C2633" t="s">
        <v>208</v>
      </c>
      <c r="D2633" t="s">
        <v>257</v>
      </c>
      <c r="E2633" t="s">
        <v>275</v>
      </c>
      <c r="F2633" t="s">
        <v>289</v>
      </c>
      <c r="G2633" s="1">
        <v>45777</v>
      </c>
      <c r="H2633" s="1">
        <v>45777</v>
      </c>
      <c r="I2633">
        <v>-0.1721659789909982</v>
      </c>
      <c r="J2633">
        <v>24.7</v>
      </c>
      <c r="K2633">
        <v>4.33</v>
      </c>
      <c r="L2633" s="9">
        <f t="shared" si="41"/>
        <v>45777</v>
      </c>
      <c r="M2633">
        <f ca="1">VLOOKUP(L2633,Sheet1!$B$5:$C$4117,2,0)</f>
        <v>4.2507700000000002</v>
      </c>
      <c r="N2633">
        <v>5.6733000000000002</v>
      </c>
      <c r="O2633">
        <v>2.85</v>
      </c>
      <c r="P2633">
        <v>-7.9</v>
      </c>
      <c r="Q2633" s="7">
        <v>22.101430176024781</v>
      </c>
      <c r="R2633">
        <v>0.20274681383382059</v>
      </c>
      <c r="S2633">
        <v>6.2269326683291766</v>
      </c>
      <c r="T2633">
        <v>0.72222222222222221</v>
      </c>
      <c r="U2633" s="2">
        <v>1.8259706953094701</v>
      </c>
    </row>
    <row r="2634" spans="1:21" x14ac:dyDescent="0.35">
      <c r="A2634" t="s">
        <v>62</v>
      </c>
      <c r="B2634" t="s">
        <v>147</v>
      </c>
      <c r="C2634" t="s">
        <v>208</v>
      </c>
      <c r="D2634" t="s">
        <v>257</v>
      </c>
      <c r="E2634" t="s">
        <v>275</v>
      </c>
      <c r="F2634" t="s">
        <v>289</v>
      </c>
      <c r="G2634" s="1">
        <v>45807</v>
      </c>
      <c r="H2634" s="1">
        <v>45808</v>
      </c>
      <c r="I2634">
        <v>-6.7365611323454644E-2</v>
      </c>
      <c r="J2634">
        <v>18.57</v>
      </c>
      <c r="K2634">
        <v>4.33</v>
      </c>
      <c r="L2634" s="9">
        <f t="shared" si="41"/>
        <v>45807</v>
      </c>
      <c r="M2634">
        <f ca="1">VLOOKUP(L2634,Sheet1!$B$5:$C$4117,2,0)</f>
        <v>4.3243999999999998</v>
      </c>
      <c r="N2634">
        <v>5.7233999999999998</v>
      </c>
      <c r="O2634">
        <v>2.85</v>
      </c>
      <c r="P2634">
        <v>-7.9</v>
      </c>
      <c r="Q2634" s="7">
        <v>22.101430176024781</v>
      </c>
      <c r="R2634">
        <v>0.20274681383382059</v>
      </c>
      <c r="S2634">
        <v>6.2269326683291766</v>
      </c>
      <c r="T2634">
        <v>0.63888888888888884</v>
      </c>
      <c r="U2634" s="2">
        <v>1.6749380508694369</v>
      </c>
    </row>
    <row r="2635" spans="1:21" x14ac:dyDescent="0.35">
      <c r="A2635" t="s">
        <v>62</v>
      </c>
      <c r="B2635" t="s">
        <v>147</v>
      </c>
      <c r="C2635" t="s">
        <v>208</v>
      </c>
      <c r="D2635" t="s">
        <v>257</v>
      </c>
      <c r="E2635" t="s">
        <v>275</v>
      </c>
      <c r="F2635" t="s">
        <v>289</v>
      </c>
      <c r="G2635" s="1">
        <v>45838</v>
      </c>
      <c r="H2635" s="1">
        <v>45838</v>
      </c>
      <c r="I2635">
        <v>-0.80643197398783062</v>
      </c>
      <c r="J2635">
        <v>16.73</v>
      </c>
      <c r="K2635">
        <v>4.33</v>
      </c>
      <c r="L2635" s="9">
        <f t="shared" si="41"/>
        <v>45838</v>
      </c>
      <c r="M2635">
        <f ca="1">VLOOKUP(L2635,Sheet1!$B$5:$C$4117,2,0)</f>
        <v>4.2821699999999998</v>
      </c>
      <c r="N2635">
        <v>5.4316000000000004</v>
      </c>
      <c r="O2635">
        <v>2.85</v>
      </c>
      <c r="P2635">
        <v>-7.3</v>
      </c>
      <c r="Q2635" s="7">
        <v>22.101430176024781</v>
      </c>
      <c r="R2635">
        <v>0.20274681383382059</v>
      </c>
      <c r="S2635">
        <v>6.2269326683291766</v>
      </c>
      <c r="T2635">
        <v>0.55952380952380953</v>
      </c>
      <c r="U2635" s="2">
        <v>1.526135812035426</v>
      </c>
    </row>
    <row r="2636" spans="1:21" x14ac:dyDescent="0.35">
      <c r="A2636" t="s">
        <v>63</v>
      </c>
      <c r="B2636" t="s">
        <v>148</v>
      </c>
      <c r="C2636" t="s">
        <v>173</v>
      </c>
      <c r="D2636" t="s">
        <v>257</v>
      </c>
      <c r="E2636" t="s">
        <v>262</v>
      </c>
      <c r="F2636" t="s">
        <v>290</v>
      </c>
      <c r="G2636" s="1">
        <v>41851</v>
      </c>
      <c r="H2636" s="1">
        <v>41851</v>
      </c>
      <c r="I2636">
        <v>1.5400000572204591</v>
      </c>
      <c r="J2636">
        <v>16.95</v>
      </c>
      <c r="K2636">
        <v>0.09</v>
      </c>
      <c r="L2636" s="9">
        <f t="shared" si="41"/>
        <v>41851</v>
      </c>
      <c r="M2636">
        <f ca="1">VLOOKUP(L2636,Sheet1!$B$5:$C$4117,2,0)</f>
        <v>9.6250000000000002E-2</v>
      </c>
      <c r="N2636">
        <v>2.2635999999999998</v>
      </c>
      <c r="O2636">
        <v>-0.43</v>
      </c>
      <c r="P2636">
        <v>-3.27</v>
      </c>
      <c r="Q2636" s="7">
        <v>2.1983454334829129</v>
      </c>
      <c r="R2636">
        <v>3.3501251657013782</v>
      </c>
      <c r="S2636">
        <v>-22.559483276471099</v>
      </c>
      <c r="T2636">
        <v>9.6666666666666661</v>
      </c>
      <c r="U2636" s="2">
        <v>-3.093726843883482</v>
      </c>
    </row>
    <row r="2637" spans="1:21" x14ac:dyDescent="0.35">
      <c r="A2637" t="s">
        <v>63</v>
      </c>
      <c r="B2637" t="s">
        <v>148</v>
      </c>
      <c r="C2637" t="s">
        <v>173</v>
      </c>
      <c r="D2637" t="s">
        <v>257</v>
      </c>
      <c r="E2637" t="s">
        <v>262</v>
      </c>
      <c r="F2637" t="s">
        <v>290</v>
      </c>
      <c r="G2637" s="1">
        <v>41880</v>
      </c>
      <c r="H2637" s="1">
        <v>41882</v>
      </c>
      <c r="I2637">
        <v>2.3108001518249508</v>
      </c>
      <c r="J2637">
        <v>11.98</v>
      </c>
      <c r="K2637">
        <v>0.09</v>
      </c>
      <c r="L2637" s="9">
        <f t="shared" si="41"/>
        <v>41880</v>
      </c>
      <c r="M2637">
        <f ca="1">VLOOKUP(L2637,Sheet1!$B$5:$C$4117,2,0)</f>
        <v>9.1999999999999998E-2</v>
      </c>
      <c r="N2637">
        <v>2.2359</v>
      </c>
      <c r="O2637">
        <v>-0.43</v>
      </c>
      <c r="P2637">
        <v>-3.27</v>
      </c>
      <c r="Q2637" s="7">
        <v>2.1983454334829129</v>
      </c>
      <c r="R2637">
        <v>3.3501251657013782</v>
      </c>
      <c r="S2637">
        <v>-22.559483276471099</v>
      </c>
      <c r="T2637">
        <v>9.5833333333333339</v>
      </c>
      <c r="U2637" s="2">
        <v>-2.9236748538345352</v>
      </c>
    </row>
    <row r="2638" spans="1:21" x14ac:dyDescent="0.35">
      <c r="A2638" t="s">
        <v>63</v>
      </c>
      <c r="B2638" t="s">
        <v>148</v>
      </c>
      <c r="C2638" t="s">
        <v>173</v>
      </c>
      <c r="D2638" t="s">
        <v>257</v>
      </c>
      <c r="E2638" t="s">
        <v>262</v>
      </c>
      <c r="F2638" t="s">
        <v>290</v>
      </c>
      <c r="G2638" s="1">
        <v>41912</v>
      </c>
      <c r="H2638" s="1">
        <v>41912</v>
      </c>
      <c r="I2638">
        <v>3.992999935150146</v>
      </c>
      <c r="J2638">
        <v>16.309999999999999</v>
      </c>
      <c r="K2638">
        <v>0.09</v>
      </c>
      <c r="L2638" s="9">
        <f t="shared" si="41"/>
        <v>41912</v>
      </c>
      <c r="M2638">
        <f ca="1">VLOOKUP(L2638,Sheet1!$B$5:$C$4117,2,0)</f>
        <v>8.5000000000000006E-2</v>
      </c>
      <c r="N2638">
        <v>2.4468999999999999</v>
      </c>
      <c r="O2638">
        <v>-0.64</v>
      </c>
      <c r="P2638">
        <v>-4.3899999999999997</v>
      </c>
      <c r="Q2638" s="7">
        <v>2.1983454334829129</v>
      </c>
      <c r="R2638">
        <v>3.3501251657013782</v>
      </c>
      <c r="S2638">
        <v>-22.559483276471099</v>
      </c>
      <c r="T2638">
        <v>9.4960317460317452</v>
      </c>
      <c r="U2638" s="2">
        <v>-2.7469840278179452</v>
      </c>
    </row>
    <row r="2639" spans="1:21" x14ac:dyDescent="0.35">
      <c r="A2639" t="s">
        <v>63</v>
      </c>
      <c r="B2639" t="s">
        <v>148</v>
      </c>
      <c r="C2639" t="s">
        <v>173</v>
      </c>
      <c r="D2639" t="s">
        <v>257</v>
      </c>
      <c r="E2639" t="s">
        <v>262</v>
      </c>
      <c r="F2639" t="s">
        <v>290</v>
      </c>
      <c r="G2639" s="1">
        <v>42094</v>
      </c>
      <c r="H2639" s="1">
        <v>42094</v>
      </c>
      <c r="I2639">
        <v>1.639299964904785</v>
      </c>
      <c r="J2639">
        <v>15.29</v>
      </c>
      <c r="K2639">
        <v>0.11</v>
      </c>
      <c r="L2639" s="9">
        <f t="shared" si="41"/>
        <v>42094</v>
      </c>
      <c r="M2639">
        <f ca="1">VLOOKUP(L2639,Sheet1!$B$5:$C$4117,2,0)</f>
        <v>0.1295</v>
      </c>
      <c r="N2639">
        <v>3.1966999999999999</v>
      </c>
      <c r="O2639">
        <v>-1.62</v>
      </c>
      <c r="P2639">
        <v>-7.45</v>
      </c>
      <c r="Q2639" s="7">
        <v>6.9964779627604594</v>
      </c>
      <c r="R2639">
        <v>3.2802561213482728</v>
      </c>
      <c r="S2639">
        <v>34.060246771708186</v>
      </c>
      <c r="T2639">
        <v>8.9960317460317452</v>
      </c>
      <c r="U2639" s="2">
        <v>-1.7649908129820699</v>
      </c>
    </row>
    <row r="2640" spans="1:21" x14ac:dyDescent="0.35">
      <c r="A2640" t="s">
        <v>63</v>
      </c>
      <c r="B2640" t="s">
        <v>148</v>
      </c>
      <c r="C2640" t="s">
        <v>173</v>
      </c>
      <c r="D2640" t="s">
        <v>257</v>
      </c>
      <c r="E2640" t="s">
        <v>262</v>
      </c>
      <c r="F2640" t="s">
        <v>290</v>
      </c>
      <c r="G2640" s="1">
        <v>42124</v>
      </c>
      <c r="H2640" s="1">
        <v>42124</v>
      </c>
      <c r="I2640">
        <v>1.0342003250122069</v>
      </c>
      <c r="J2640">
        <v>14.55</v>
      </c>
      <c r="K2640">
        <v>0.12</v>
      </c>
      <c r="L2640" s="9">
        <f t="shared" si="41"/>
        <v>42124</v>
      </c>
      <c r="M2640">
        <f ca="1">VLOOKUP(L2640,Sheet1!$B$5:$C$4117,2,0)</f>
        <v>0.13850000000000001</v>
      </c>
      <c r="N2640">
        <v>3.0145</v>
      </c>
      <c r="O2640">
        <v>-1.62</v>
      </c>
      <c r="P2640">
        <v>-7.45</v>
      </c>
      <c r="Q2640" s="7">
        <v>5.3735833783841311</v>
      </c>
      <c r="R2640">
        <v>3.3135332491324769</v>
      </c>
      <c r="S2640">
        <v>-99.410393734400245</v>
      </c>
      <c r="T2640">
        <v>8.9166666666666661</v>
      </c>
      <c r="U2640" s="2">
        <v>-1.614002636954426</v>
      </c>
    </row>
    <row r="2641" spans="1:21" x14ac:dyDescent="0.35">
      <c r="A2641" t="s">
        <v>63</v>
      </c>
      <c r="B2641" t="s">
        <v>148</v>
      </c>
      <c r="C2641" t="s">
        <v>173</v>
      </c>
      <c r="D2641" t="s">
        <v>257</v>
      </c>
      <c r="E2641" t="s">
        <v>262</v>
      </c>
      <c r="F2641" t="s">
        <v>290</v>
      </c>
      <c r="G2641" s="1">
        <v>42153</v>
      </c>
      <c r="H2641" s="1">
        <v>42155</v>
      </c>
      <c r="I2641">
        <v>1.269600143432617</v>
      </c>
      <c r="J2641">
        <v>13.84</v>
      </c>
      <c r="K2641">
        <v>0.12</v>
      </c>
      <c r="L2641" s="9">
        <f t="shared" si="41"/>
        <v>42153</v>
      </c>
      <c r="M2641">
        <f ca="1">VLOOKUP(L2641,Sheet1!$B$5:$C$4117,2,0)</f>
        <v>0.14249999999999999</v>
      </c>
      <c r="N2641">
        <v>3.1787000000000001</v>
      </c>
      <c r="O2641">
        <v>-1.62</v>
      </c>
      <c r="P2641">
        <v>-7.45</v>
      </c>
      <c r="Q2641" s="7">
        <v>5.3735833783841311</v>
      </c>
      <c r="R2641">
        <v>3.3135332491324769</v>
      </c>
      <c r="S2641">
        <v>-99.410393734400245</v>
      </c>
      <c r="T2641">
        <v>8.837301587301587</v>
      </c>
      <c r="U2641" s="2">
        <v>-1.464405631832155</v>
      </c>
    </row>
    <row r="2642" spans="1:21" x14ac:dyDescent="0.35">
      <c r="A2642" t="s">
        <v>63</v>
      </c>
      <c r="B2642" t="s">
        <v>148</v>
      </c>
      <c r="C2642" t="s">
        <v>173</v>
      </c>
      <c r="D2642" t="s">
        <v>257</v>
      </c>
      <c r="E2642" t="s">
        <v>262</v>
      </c>
      <c r="F2642" t="s">
        <v>290</v>
      </c>
      <c r="G2642" s="1">
        <v>42185</v>
      </c>
      <c r="H2642" s="1">
        <v>42185</v>
      </c>
      <c r="I2642">
        <v>0.87329959869384755</v>
      </c>
      <c r="J2642">
        <v>18.23</v>
      </c>
      <c r="K2642">
        <v>0.13</v>
      </c>
      <c r="L2642" s="9">
        <f t="shared" si="41"/>
        <v>42185</v>
      </c>
      <c r="M2642">
        <f ca="1">VLOOKUP(L2642,Sheet1!$B$5:$C$4117,2,0)</f>
        <v>0.14499999999999999</v>
      </c>
      <c r="N2642">
        <v>3.1030000000000002</v>
      </c>
      <c r="O2642">
        <v>-2.74</v>
      </c>
      <c r="P2642">
        <v>-7.83</v>
      </c>
      <c r="Q2642" s="7">
        <v>5.3735833783841311</v>
      </c>
      <c r="R2642">
        <v>3.3135332491324769</v>
      </c>
      <c r="S2642">
        <v>-99.410393734400245</v>
      </c>
      <c r="T2642">
        <v>8.7539682539682548</v>
      </c>
      <c r="U2642" s="2">
        <v>-1.308847522877332</v>
      </c>
    </row>
    <row r="2643" spans="1:21" x14ac:dyDescent="0.35">
      <c r="A2643" t="s">
        <v>63</v>
      </c>
      <c r="B2643" t="s">
        <v>148</v>
      </c>
      <c r="C2643" t="s">
        <v>173</v>
      </c>
      <c r="D2643" t="s">
        <v>257</v>
      </c>
      <c r="E2643" t="s">
        <v>262</v>
      </c>
      <c r="F2643" t="s">
        <v>290</v>
      </c>
      <c r="G2643" s="1">
        <v>42216</v>
      </c>
      <c r="H2643" s="1">
        <v>42216</v>
      </c>
      <c r="I2643">
        <v>1.0922004699707031</v>
      </c>
      <c r="J2643">
        <v>12.12</v>
      </c>
      <c r="K2643">
        <v>0.13</v>
      </c>
      <c r="L2643" s="9">
        <f t="shared" si="41"/>
        <v>42216</v>
      </c>
      <c r="M2643">
        <f ca="1">VLOOKUP(L2643,Sheet1!$B$5:$C$4117,2,0)</f>
        <v>0.17949999999999999</v>
      </c>
      <c r="N2643">
        <v>3.4214000000000002</v>
      </c>
      <c r="O2643">
        <v>-2.74</v>
      </c>
      <c r="P2643">
        <v>-7.83</v>
      </c>
      <c r="Q2643" s="7">
        <v>16.863729677181102</v>
      </c>
      <c r="R2643">
        <v>3.274995189032067</v>
      </c>
      <c r="S2643">
        <v>-15.26108012078144</v>
      </c>
      <c r="T2643">
        <v>8.662698412698413</v>
      </c>
      <c r="U2643" s="2">
        <v>-1.1402862371987621</v>
      </c>
    </row>
    <row r="2644" spans="1:21" x14ac:dyDescent="0.35">
      <c r="A2644" t="s">
        <v>63</v>
      </c>
      <c r="B2644" t="s">
        <v>148</v>
      </c>
      <c r="C2644" t="s">
        <v>173</v>
      </c>
      <c r="D2644" t="s">
        <v>257</v>
      </c>
      <c r="E2644" t="s">
        <v>262</v>
      </c>
      <c r="F2644" t="s">
        <v>290</v>
      </c>
      <c r="G2644" s="1">
        <v>42247</v>
      </c>
      <c r="H2644" s="1">
        <v>42247</v>
      </c>
      <c r="I2644">
        <v>2.0141998672485348</v>
      </c>
      <c r="J2644">
        <v>28.43</v>
      </c>
      <c r="K2644">
        <v>0.14000000000000001</v>
      </c>
      <c r="L2644" s="9">
        <f t="shared" si="41"/>
        <v>42247</v>
      </c>
      <c r="M2644">
        <f ca="1">VLOOKUP(L2644,Sheet1!$B$5:$C$4117,2,0)</f>
        <v>0.22875000000000001</v>
      </c>
      <c r="N2644">
        <v>3.6204999999999998</v>
      </c>
      <c r="O2644">
        <v>-2.74</v>
      </c>
      <c r="P2644">
        <v>-7.83</v>
      </c>
      <c r="Q2644" s="7">
        <v>16.863729677181102</v>
      </c>
      <c r="R2644">
        <v>3.274995189032067</v>
      </c>
      <c r="S2644">
        <v>-15.26108012078144</v>
      </c>
      <c r="T2644">
        <v>8.5793650793650791</v>
      </c>
      <c r="U2644" s="2">
        <v>-0.98806187002207224</v>
      </c>
    </row>
    <row r="2645" spans="1:21" x14ac:dyDescent="0.35">
      <c r="A2645" t="s">
        <v>63</v>
      </c>
      <c r="B2645" t="s">
        <v>148</v>
      </c>
      <c r="C2645" t="s">
        <v>173</v>
      </c>
      <c r="D2645" t="s">
        <v>257</v>
      </c>
      <c r="E2645" t="s">
        <v>262</v>
      </c>
      <c r="F2645" t="s">
        <v>290</v>
      </c>
      <c r="G2645" s="1">
        <v>42277</v>
      </c>
      <c r="H2645" s="1">
        <v>42277</v>
      </c>
      <c r="I2645">
        <v>2.8686001968383792</v>
      </c>
      <c r="J2645">
        <v>24.5</v>
      </c>
      <c r="K2645">
        <v>0.14000000000000001</v>
      </c>
      <c r="L2645" s="9">
        <f t="shared" si="41"/>
        <v>42277</v>
      </c>
      <c r="M2645">
        <f ca="1">VLOOKUP(L2645,Sheet1!$B$5:$C$4117,2,0)</f>
        <v>0.17100000000000001</v>
      </c>
      <c r="N2645">
        <v>3.9474999999999998</v>
      </c>
      <c r="O2645">
        <v>-4.26</v>
      </c>
      <c r="P2645">
        <v>-9.01</v>
      </c>
      <c r="Q2645" s="7">
        <v>16.863729677181102</v>
      </c>
      <c r="R2645">
        <v>3.274995189032067</v>
      </c>
      <c r="S2645">
        <v>-15.26108012078144</v>
      </c>
      <c r="T2645">
        <v>8.4960317460317452</v>
      </c>
      <c r="U2645" s="2">
        <v>-0.83746477812515208</v>
      </c>
    </row>
    <row r="2646" spans="1:21" x14ac:dyDescent="0.35">
      <c r="A2646" t="s">
        <v>63</v>
      </c>
      <c r="B2646" t="s">
        <v>148</v>
      </c>
      <c r="C2646" t="s">
        <v>173</v>
      </c>
      <c r="D2646" t="s">
        <v>257</v>
      </c>
      <c r="E2646" t="s">
        <v>262</v>
      </c>
      <c r="F2646" t="s">
        <v>290</v>
      </c>
      <c r="G2646" s="1">
        <v>42307</v>
      </c>
      <c r="H2646" s="1">
        <v>42308</v>
      </c>
      <c r="I2646">
        <v>3.3477000045776371</v>
      </c>
      <c r="J2646">
        <v>15.07</v>
      </c>
      <c r="K2646">
        <v>0.12</v>
      </c>
      <c r="L2646" s="9">
        <f t="shared" si="41"/>
        <v>42307</v>
      </c>
      <c r="M2646">
        <f ca="1">VLOOKUP(L2646,Sheet1!$B$5:$C$4117,2,0)</f>
        <v>0.19500000000000001</v>
      </c>
      <c r="N2646">
        <v>3.8557999999999999</v>
      </c>
      <c r="O2646">
        <v>-4.26</v>
      </c>
      <c r="P2646">
        <v>-9.01</v>
      </c>
      <c r="Q2646" s="7">
        <v>16.896930108273018</v>
      </c>
      <c r="R2646">
        <v>3.341231827173742</v>
      </c>
      <c r="S2646">
        <v>-5.4689119888019357</v>
      </c>
      <c r="T2646">
        <v>8.412698412698413</v>
      </c>
      <c r="U2646" s="2">
        <v>-0.68851865685958247</v>
      </c>
    </row>
    <row r="2647" spans="1:21" x14ac:dyDescent="0.35">
      <c r="A2647" t="s">
        <v>63</v>
      </c>
      <c r="B2647" t="s">
        <v>148</v>
      </c>
      <c r="C2647" t="s">
        <v>173</v>
      </c>
      <c r="D2647" t="s">
        <v>257</v>
      </c>
      <c r="E2647" t="s">
        <v>262</v>
      </c>
      <c r="F2647" t="s">
        <v>290</v>
      </c>
      <c r="G2647" s="1">
        <v>42338</v>
      </c>
      <c r="H2647" s="1">
        <v>42338</v>
      </c>
      <c r="I2647">
        <v>4.0063997650146481</v>
      </c>
      <c r="J2647">
        <v>16.13</v>
      </c>
      <c r="K2647">
        <v>0.12</v>
      </c>
      <c r="L2647" s="9">
        <f t="shared" si="41"/>
        <v>42338</v>
      </c>
      <c r="M2647">
        <f ca="1">VLOOKUP(L2647,Sheet1!$B$5:$C$4117,2,0)</f>
        <v>0.29199999999999998</v>
      </c>
      <c r="N2647">
        <v>3.8673999999999999</v>
      </c>
      <c r="O2647">
        <v>-4.26</v>
      </c>
      <c r="P2647">
        <v>-9.01</v>
      </c>
      <c r="Q2647" s="7">
        <v>16.896930108273018</v>
      </c>
      <c r="R2647">
        <v>3.341231827173742</v>
      </c>
      <c r="S2647">
        <v>-5.4689119888019357</v>
      </c>
      <c r="T2647">
        <v>8.3333333333333339</v>
      </c>
      <c r="U2647" s="2">
        <v>-0.54822202054332081</v>
      </c>
    </row>
    <row r="2648" spans="1:21" x14ac:dyDescent="0.35">
      <c r="A2648" t="s">
        <v>63</v>
      </c>
      <c r="B2648" t="s">
        <v>148</v>
      </c>
      <c r="C2648" t="s">
        <v>173</v>
      </c>
      <c r="D2648" t="s">
        <v>257</v>
      </c>
      <c r="E2648" t="s">
        <v>262</v>
      </c>
      <c r="F2648" t="s">
        <v>290</v>
      </c>
      <c r="G2648" s="1">
        <v>42369</v>
      </c>
      <c r="H2648" s="1">
        <v>42369</v>
      </c>
      <c r="I2648">
        <v>3.438200073242188</v>
      </c>
      <c r="J2648">
        <v>18.21</v>
      </c>
      <c r="K2648">
        <v>0.24</v>
      </c>
      <c r="L2648" s="9">
        <f t="shared" si="41"/>
        <v>42369</v>
      </c>
      <c r="M2648">
        <f ca="1">VLOOKUP(L2648,Sheet1!$B$5:$C$4117,2,0)</f>
        <v>0.38300000000000001</v>
      </c>
      <c r="N2648">
        <v>3.9607999999999999</v>
      </c>
      <c r="O2648">
        <v>-5.52</v>
      </c>
      <c r="P2648">
        <v>-10.220000000000001</v>
      </c>
      <c r="Q2648" s="7">
        <v>16.896930108273018</v>
      </c>
      <c r="R2648">
        <v>3.341231827173742</v>
      </c>
      <c r="S2648">
        <v>-5.4689119888019357</v>
      </c>
      <c r="T2648">
        <v>8.2460317460317452</v>
      </c>
      <c r="U2648" s="2">
        <v>-0.39567530722667282</v>
      </c>
    </row>
    <row r="2649" spans="1:21" x14ac:dyDescent="0.35">
      <c r="A2649" t="s">
        <v>63</v>
      </c>
      <c r="B2649" t="s">
        <v>148</v>
      </c>
      <c r="C2649" t="s">
        <v>173</v>
      </c>
      <c r="D2649" t="s">
        <v>257</v>
      </c>
      <c r="E2649" t="s">
        <v>262</v>
      </c>
      <c r="F2649" t="s">
        <v>290</v>
      </c>
      <c r="G2649" s="1">
        <v>42398</v>
      </c>
      <c r="H2649" s="1">
        <v>42400</v>
      </c>
      <c r="I2649">
        <v>4.7710002517700199</v>
      </c>
      <c r="J2649">
        <v>20.2</v>
      </c>
      <c r="K2649">
        <v>0.34</v>
      </c>
      <c r="L2649" s="9">
        <f t="shared" si="41"/>
        <v>42398</v>
      </c>
      <c r="M2649">
        <f ca="1">VLOOKUP(L2649,Sheet1!$B$5:$C$4117,2,0)</f>
        <v>0.38850000000000001</v>
      </c>
      <c r="N2649">
        <v>3.9992000000000001</v>
      </c>
      <c r="O2649">
        <v>-5.52</v>
      </c>
      <c r="P2649">
        <v>-10.220000000000001</v>
      </c>
      <c r="Q2649" s="7">
        <v>16.966975799124981</v>
      </c>
      <c r="R2649">
        <v>3.3551318936569738</v>
      </c>
      <c r="S2649">
        <v>-21.08021153424858</v>
      </c>
      <c r="T2649">
        <v>8.1666666666666661</v>
      </c>
      <c r="U2649" s="2">
        <v>-0.25863716582100738</v>
      </c>
    </row>
    <row r="2650" spans="1:21" x14ac:dyDescent="0.35">
      <c r="A2650" t="s">
        <v>63</v>
      </c>
      <c r="B2650" t="s">
        <v>148</v>
      </c>
      <c r="C2650" t="s">
        <v>173</v>
      </c>
      <c r="D2650" t="s">
        <v>257</v>
      </c>
      <c r="E2650" t="s">
        <v>262</v>
      </c>
      <c r="F2650" t="s">
        <v>290</v>
      </c>
      <c r="G2650" s="1">
        <v>42429</v>
      </c>
      <c r="H2650" s="1">
        <v>42429</v>
      </c>
      <c r="I2650">
        <v>4.439899826049805</v>
      </c>
      <c r="J2650">
        <v>20.55</v>
      </c>
      <c r="K2650">
        <v>0.38</v>
      </c>
      <c r="L2650" s="9">
        <f t="shared" si="41"/>
        <v>42429</v>
      </c>
      <c r="M2650">
        <f ca="1">VLOOKUP(L2650,Sheet1!$B$5:$C$4117,2,0)</f>
        <v>0.40050000000000002</v>
      </c>
      <c r="N2650">
        <v>4.0159000000000002</v>
      </c>
      <c r="O2650">
        <v>-5.52</v>
      </c>
      <c r="P2650">
        <v>-10.220000000000001</v>
      </c>
      <c r="Q2650" s="7">
        <v>16.966975799124981</v>
      </c>
      <c r="R2650">
        <v>3.3551318936569738</v>
      </c>
      <c r="S2650">
        <v>-21.08021153424858</v>
      </c>
      <c r="T2650">
        <v>8.0912698412698418</v>
      </c>
      <c r="U2650" s="2">
        <v>-0.1299183067796528</v>
      </c>
    </row>
    <row r="2651" spans="1:21" x14ac:dyDescent="0.35">
      <c r="A2651" t="s">
        <v>63</v>
      </c>
      <c r="B2651" t="s">
        <v>148</v>
      </c>
      <c r="C2651" t="s">
        <v>173</v>
      </c>
      <c r="D2651" t="s">
        <v>257</v>
      </c>
      <c r="E2651" t="s">
        <v>262</v>
      </c>
      <c r="F2651" t="s">
        <v>290</v>
      </c>
      <c r="G2651" s="1">
        <v>42460</v>
      </c>
      <c r="H2651" s="1">
        <v>42460</v>
      </c>
      <c r="I2651">
        <v>3.5130002593994138</v>
      </c>
      <c r="J2651">
        <v>13.95</v>
      </c>
      <c r="K2651">
        <v>0.36</v>
      </c>
      <c r="L2651" s="9">
        <f t="shared" si="41"/>
        <v>42460</v>
      </c>
      <c r="M2651">
        <f ca="1">VLOOKUP(L2651,Sheet1!$B$5:$C$4117,2,0)</f>
        <v>0.38200000000000001</v>
      </c>
      <c r="N2651">
        <v>3.5922000000000001</v>
      </c>
      <c r="O2651">
        <v>-5.14</v>
      </c>
      <c r="P2651">
        <v>-9.59</v>
      </c>
      <c r="Q2651" s="7">
        <v>16.966975799124981</v>
      </c>
      <c r="R2651">
        <v>3.3551318936569738</v>
      </c>
      <c r="S2651">
        <v>-21.08021153424858</v>
      </c>
      <c r="T2651">
        <v>8.0039682539682548</v>
      </c>
      <c r="U2651" s="2">
        <v>1.7313731710921761E-2</v>
      </c>
    </row>
    <row r="2652" spans="1:21" x14ac:dyDescent="0.35">
      <c r="A2652" t="s">
        <v>63</v>
      </c>
      <c r="B2652" t="s">
        <v>148</v>
      </c>
      <c r="C2652" t="s">
        <v>173</v>
      </c>
      <c r="D2652" t="s">
        <v>257</v>
      </c>
      <c r="E2652" t="s">
        <v>262</v>
      </c>
      <c r="F2652" t="s">
        <v>290</v>
      </c>
      <c r="G2652" s="1">
        <v>42489</v>
      </c>
      <c r="H2652" s="1">
        <v>42490</v>
      </c>
      <c r="I2652">
        <v>3.4781998825073241</v>
      </c>
      <c r="J2652">
        <v>15.7</v>
      </c>
      <c r="K2652">
        <v>0.37</v>
      </c>
      <c r="L2652" s="9">
        <f t="shared" si="41"/>
        <v>42489</v>
      </c>
      <c r="M2652">
        <f ca="1">VLOOKUP(L2652,Sheet1!$B$5:$C$4117,2,0)</f>
        <v>0.38500000000000001</v>
      </c>
      <c r="N2652">
        <v>3.4358</v>
      </c>
      <c r="O2652">
        <v>-5.14</v>
      </c>
      <c r="P2652">
        <v>-9.59</v>
      </c>
      <c r="Q2652" s="7">
        <v>-3.6107784079914702</v>
      </c>
      <c r="R2652">
        <v>2.8893716515252521</v>
      </c>
      <c r="S2652">
        <v>2.0200249822781422</v>
      </c>
      <c r="T2652">
        <v>7.9246031746031749</v>
      </c>
      <c r="U2652" s="2">
        <v>0.14945147812726051</v>
      </c>
    </row>
    <row r="2653" spans="1:21" x14ac:dyDescent="0.35">
      <c r="A2653" t="s">
        <v>63</v>
      </c>
      <c r="B2653" t="s">
        <v>148</v>
      </c>
      <c r="C2653" t="s">
        <v>173</v>
      </c>
      <c r="D2653" t="s">
        <v>257</v>
      </c>
      <c r="E2653" t="s">
        <v>262</v>
      </c>
      <c r="F2653" t="s">
        <v>290</v>
      </c>
      <c r="G2653" s="1">
        <v>42521</v>
      </c>
      <c r="H2653" s="1">
        <v>42521</v>
      </c>
      <c r="I2653">
        <v>4.1015998840331997</v>
      </c>
      <c r="J2653">
        <v>14.19</v>
      </c>
      <c r="K2653">
        <v>0.37</v>
      </c>
      <c r="L2653" s="9">
        <f t="shared" si="41"/>
        <v>42521</v>
      </c>
      <c r="M2653">
        <f ca="1">VLOOKUP(L2653,Sheet1!$B$5:$C$4117,2,0)</f>
        <v>0.45550000000000002</v>
      </c>
      <c r="N2653">
        <v>3.6116000000000001</v>
      </c>
      <c r="O2653">
        <v>-5.14</v>
      </c>
      <c r="P2653">
        <v>-9.59</v>
      </c>
      <c r="Q2653" s="7">
        <v>-3.6107784079914702</v>
      </c>
      <c r="R2653">
        <v>2.8893716515252521</v>
      </c>
      <c r="S2653">
        <v>2.0200249822781422</v>
      </c>
      <c r="T2653">
        <v>7.8412698412698409</v>
      </c>
      <c r="U2653" s="2">
        <v>0.28641903095546478</v>
      </c>
    </row>
    <row r="2654" spans="1:21" x14ac:dyDescent="0.35">
      <c r="A2654" t="s">
        <v>63</v>
      </c>
      <c r="B2654" t="s">
        <v>148</v>
      </c>
      <c r="C2654" t="s">
        <v>173</v>
      </c>
      <c r="D2654" t="s">
        <v>257</v>
      </c>
      <c r="E2654" t="s">
        <v>262</v>
      </c>
      <c r="F2654" t="s">
        <v>290</v>
      </c>
      <c r="G2654" s="1">
        <v>42551</v>
      </c>
      <c r="H2654" s="1">
        <v>42551</v>
      </c>
      <c r="I2654">
        <v>4.1675997161865199</v>
      </c>
      <c r="J2654">
        <v>15.63</v>
      </c>
      <c r="K2654">
        <v>0.38</v>
      </c>
      <c r="L2654" s="9">
        <f t="shared" si="41"/>
        <v>42551</v>
      </c>
      <c r="M2654">
        <f ca="1">VLOOKUP(L2654,Sheet1!$B$5:$C$4117,2,0)</f>
        <v>0.3745</v>
      </c>
      <c r="N2654">
        <v>3.2130000000000001</v>
      </c>
      <c r="O2654">
        <v>-3.22</v>
      </c>
      <c r="P2654">
        <v>-9.81</v>
      </c>
      <c r="Q2654" s="7">
        <v>-3.6107784079914702</v>
      </c>
      <c r="R2654">
        <v>2.8893716515252521</v>
      </c>
      <c r="S2654">
        <v>2.0200249822781422</v>
      </c>
      <c r="T2654">
        <v>7.753968253968254</v>
      </c>
      <c r="U2654" s="2">
        <v>0.42792882597876281</v>
      </c>
    </row>
    <row r="2655" spans="1:21" x14ac:dyDescent="0.35">
      <c r="A2655" t="s">
        <v>63</v>
      </c>
      <c r="B2655" t="s">
        <v>148</v>
      </c>
      <c r="C2655" t="s">
        <v>173</v>
      </c>
      <c r="D2655" t="s">
        <v>257</v>
      </c>
      <c r="E2655" t="s">
        <v>262</v>
      </c>
      <c r="F2655" t="s">
        <v>290</v>
      </c>
      <c r="G2655" s="1">
        <v>42580</v>
      </c>
      <c r="H2655" s="1">
        <v>42582</v>
      </c>
      <c r="I2655">
        <v>3.2485000991821291</v>
      </c>
      <c r="J2655">
        <v>11.87</v>
      </c>
      <c r="K2655">
        <v>0.39</v>
      </c>
      <c r="L2655" s="9">
        <f t="shared" si="41"/>
        <v>42580</v>
      </c>
      <c r="M2655">
        <f ca="1">VLOOKUP(L2655,Sheet1!$B$5:$C$4117,2,0)</f>
        <v>0.40543000000000001</v>
      </c>
      <c r="N2655">
        <v>3.2488999999999999</v>
      </c>
      <c r="O2655">
        <v>-3.22</v>
      </c>
      <c r="P2655">
        <v>-9.81</v>
      </c>
      <c r="Q2655" s="7">
        <v>5.2206657781572332</v>
      </c>
      <c r="R2655">
        <v>2.8551318980143692</v>
      </c>
      <c r="S2655">
        <v>35.294695735619278</v>
      </c>
      <c r="T2655">
        <v>7.6706349206349209</v>
      </c>
      <c r="U2655" s="2">
        <v>0.56108939870558316</v>
      </c>
    </row>
    <row r="2656" spans="1:21" x14ac:dyDescent="0.35">
      <c r="A2656" t="s">
        <v>63</v>
      </c>
      <c r="B2656" t="s">
        <v>148</v>
      </c>
      <c r="C2656" t="s">
        <v>173</v>
      </c>
      <c r="D2656" t="s">
        <v>257</v>
      </c>
      <c r="E2656" t="s">
        <v>262</v>
      </c>
      <c r="F2656" t="s">
        <v>290</v>
      </c>
      <c r="G2656" s="1">
        <v>42613</v>
      </c>
      <c r="H2656" s="1">
        <v>42613</v>
      </c>
      <c r="I2656">
        <v>1.9559997177124031</v>
      </c>
      <c r="J2656">
        <v>13.42</v>
      </c>
      <c r="K2656">
        <v>0.4</v>
      </c>
      <c r="L2656" s="9">
        <f t="shared" si="41"/>
        <v>42613</v>
      </c>
      <c r="M2656">
        <f ca="1">VLOOKUP(L2656,Sheet1!$B$5:$C$4117,2,0)</f>
        <v>0.45800000000000002</v>
      </c>
      <c r="N2656">
        <v>3.2267000000000001</v>
      </c>
      <c r="O2656">
        <v>-3.22</v>
      </c>
      <c r="P2656">
        <v>-9.81</v>
      </c>
      <c r="Q2656" s="7">
        <v>5.2206657781572332</v>
      </c>
      <c r="R2656">
        <v>2.8551318980143692</v>
      </c>
      <c r="S2656">
        <v>35.294695735619278</v>
      </c>
      <c r="T2656">
        <v>7.5793650793650791</v>
      </c>
      <c r="U2656" s="2">
        <v>0.70475212226185358</v>
      </c>
    </row>
    <row r="2657" spans="1:21" x14ac:dyDescent="0.35">
      <c r="A2657" t="s">
        <v>63</v>
      </c>
      <c r="B2657" t="s">
        <v>148</v>
      </c>
      <c r="C2657" t="s">
        <v>173</v>
      </c>
      <c r="D2657" t="s">
        <v>257</v>
      </c>
      <c r="E2657" t="s">
        <v>262</v>
      </c>
      <c r="F2657" t="s">
        <v>290</v>
      </c>
      <c r="G2657" s="1">
        <v>42643</v>
      </c>
      <c r="H2657" s="1">
        <v>42643</v>
      </c>
      <c r="I2657">
        <v>1.317899856567383</v>
      </c>
      <c r="J2657">
        <v>13.29</v>
      </c>
      <c r="K2657">
        <v>0.4</v>
      </c>
      <c r="L2657" s="9">
        <f t="shared" si="41"/>
        <v>42643</v>
      </c>
      <c r="M2657">
        <f ca="1">VLOOKUP(L2657,Sheet1!$B$5:$C$4117,2,0)</f>
        <v>0.43403999999999998</v>
      </c>
      <c r="N2657">
        <v>3.2624</v>
      </c>
      <c r="O2657">
        <v>-2.46</v>
      </c>
      <c r="P2657">
        <v>-9.32</v>
      </c>
      <c r="Q2657" s="7">
        <v>5.2206657781572332</v>
      </c>
      <c r="R2657">
        <v>2.8551318980143692</v>
      </c>
      <c r="S2657">
        <v>35.294695735619278</v>
      </c>
      <c r="T2657">
        <v>7.496031746031746</v>
      </c>
      <c r="U2657" s="2">
        <v>0.83390359640596046</v>
      </c>
    </row>
    <row r="2658" spans="1:21" x14ac:dyDescent="0.35">
      <c r="A2658" t="s">
        <v>63</v>
      </c>
      <c r="B2658" t="s">
        <v>148</v>
      </c>
      <c r="C2658" t="s">
        <v>173</v>
      </c>
      <c r="D2658" t="s">
        <v>257</v>
      </c>
      <c r="E2658" t="s">
        <v>262</v>
      </c>
      <c r="F2658" t="s">
        <v>290</v>
      </c>
      <c r="G2658" s="1">
        <v>42674</v>
      </c>
      <c r="H2658" s="1">
        <v>42674</v>
      </c>
      <c r="I2658">
        <v>1.381000003814697</v>
      </c>
      <c r="J2658">
        <v>17.059999999999999</v>
      </c>
      <c r="K2658">
        <v>0.4</v>
      </c>
      <c r="L2658" s="9">
        <f t="shared" si="41"/>
        <v>42674</v>
      </c>
      <c r="M2658">
        <f ca="1">VLOOKUP(L2658,Sheet1!$B$5:$C$4117,2,0)</f>
        <v>0.50134999999999996</v>
      </c>
      <c r="N2658">
        <v>3.1936</v>
      </c>
      <c r="O2658">
        <v>-2.46</v>
      </c>
      <c r="P2658">
        <v>-9.32</v>
      </c>
      <c r="Q2658" s="7">
        <v>-5.7921249695211587</v>
      </c>
      <c r="R2658">
        <v>2.9325611407179548</v>
      </c>
      <c r="S2658">
        <v>-8.6893944997422281</v>
      </c>
      <c r="T2658">
        <v>7.416666666666667</v>
      </c>
      <c r="U2658" s="2">
        <v>0.95508816563945609</v>
      </c>
    </row>
    <row r="2659" spans="1:21" x14ac:dyDescent="0.35">
      <c r="A2659" t="s">
        <v>63</v>
      </c>
      <c r="B2659" t="s">
        <v>148</v>
      </c>
      <c r="C2659" t="s">
        <v>173</v>
      </c>
      <c r="D2659" t="s">
        <v>257</v>
      </c>
      <c r="E2659" t="s">
        <v>262</v>
      </c>
      <c r="F2659" t="s">
        <v>290</v>
      </c>
      <c r="G2659" s="1">
        <v>42704</v>
      </c>
      <c r="H2659" s="1">
        <v>42704</v>
      </c>
      <c r="I2659">
        <v>2.4440996170043952</v>
      </c>
      <c r="J2659">
        <v>13.33</v>
      </c>
      <c r="K2659">
        <v>0.41</v>
      </c>
      <c r="L2659" s="9">
        <f t="shared" si="41"/>
        <v>42704</v>
      </c>
      <c r="M2659">
        <f ca="1">VLOOKUP(L2659,Sheet1!$B$5:$C$4117,2,0)</f>
        <v>0.60699999999999998</v>
      </c>
      <c r="N2659">
        <v>3.3858000000000001</v>
      </c>
      <c r="O2659">
        <v>-2.46</v>
      </c>
      <c r="P2659">
        <v>-9.32</v>
      </c>
      <c r="Q2659" s="7">
        <v>-5.7921249695211587</v>
      </c>
      <c r="R2659">
        <v>2.9325611407179548</v>
      </c>
      <c r="S2659">
        <v>-8.6893944997422281</v>
      </c>
      <c r="T2659">
        <v>7.337301587301587</v>
      </c>
      <c r="U2659" s="2">
        <v>1.074476523013107</v>
      </c>
    </row>
    <row r="2660" spans="1:21" x14ac:dyDescent="0.35">
      <c r="A2660" t="s">
        <v>63</v>
      </c>
      <c r="B2660" t="s">
        <v>148</v>
      </c>
      <c r="C2660" t="s">
        <v>173</v>
      </c>
      <c r="D2660" t="s">
        <v>257</v>
      </c>
      <c r="E2660" t="s">
        <v>262</v>
      </c>
      <c r="F2660" t="s">
        <v>290</v>
      </c>
      <c r="G2660" s="1">
        <v>42734</v>
      </c>
      <c r="H2660" s="1">
        <v>42735</v>
      </c>
      <c r="I2660">
        <v>3.014200096130371</v>
      </c>
      <c r="J2660">
        <v>14.04</v>
      </c>
      <c r="K2660">
        <v>0.54</v>
      </c>
      <c r="L2660" s="9">
        <f t="shared" si="41"/>
        <v>42734</v>
      </c>
      <c r="M2660">
        <f ca="1">VLOOKUP(L2660,Sheet1!$B$5:$C$4117,2,0)</f>
        <v>0.66500000000000004</v>
      </c>
      <c r="N2660">
        <v>3.2551999999999999</v>
      </c>
      <c r="O2660">
        <v>-2.2599999999999998</v>
      </c>
      <c r="P2660">
        <v>-8.98</v>
      </c>
      <c r="Q2660" s="7">
        <v>-5.7921249695211587</v>
      </c>
      <c r="R2660">
        <v>2.9325611407179548</v>
      </c>
      <c r="S2660">
        <v>-8.6893944997422281</v>
      </c>
      <c r="T2660">
        <v>7.25</v>
      </c>
      <c r="U2660" s="2">
        <v>1.203701006375091</v>
      </c>
    </row>
    <row r="2661" spans="1:21" x14ac:dyDescent="0.35">
      <c r="A2661" t="s">
        <v>63</v>
      </c>
      <c r="B2661" t="s">
        <v>148</v>
      </c>
      <c r="C2661" t="s">
        <v>173</v>
      </c>
      <c r="D2661" t="s">
        <v>257</v>
      </c>
      <c r="E2661" t="s">
        <v>262</v>
      </c>
      <c r="F2661" t="s">
        <v>290</v>
      </c>
      <c r="G2661" s="1">
        <v>42766</v>
      </c>
      <c r="H2661" s="1">
        <v>42766</v>
      </c>
      <c r="I2661">
        <v>3.5164995574951168</v>
      </c>
      <c r="J2661">
        <v>11.99</v>
      </c>
      <c r="K2661">
        <v>0.65</v>
      </c>
      <c r="L2661" s="9">
        <f t="shared" si="41"/>
        <v>42766</v>
      </c>
      <c r="M2661">
        <f ca="1">VLOOKUP(L2661,Sheet1!$B$5:$C$4117,2,0)</f>
        <v>0.69199999999999995</v>
      </c>
      <c r="N2661">
        <v>3.1486000000000001</v>
      </c>
      <c r="O2661">
        <v>-2.2599999999999998</v>
      </c>
      <c r="P2661">
        <v>-8.98</v>
      </c>
      <c r="Q2661" s="7">
        <v>-3.501460338550598</v>
      </c>
      <c r="R2661">
        <v>2.974958188301394</v>
      </c>
      <c r="S2661">
        <v>19.88540737098992</v>
      </c>
      <c r="T2661">
        <v>7.162698412698413</v>
      </c>
      <c r="U2661" s="2">
        <v>1.3306919764534351</v>
      </c>
    </row>
    <row r="2662" spans="1:21" x14ac:dyDescent="0.35">
      <c r="A2662" t="s">
        <v>63</v>
      </c>
      <c r="B2662" t="s">
        <v>148</v>
      </c>
      <c r="C2662" t="s">
        <v>173</v>
      </c>
      <c r="D2662" t="s">
        <v>257</v>
      </c>
      <c r="E2662" t="s">
        <v>262</v>
      </c>
      <c r="F2662" t="s">
        <v>290</v>
      </c>
      <c r="G2662" s="1">
        <v>42794</v>
      </c>
      <c r="H2662" s="1">
        <v>42794</v>
      </c>
      <c r="I2662">
        <v>2.155899810791015</v>
      </c>
      <c r="J2662">
        <v>12.92</v>
      </c>
      <c r="K2662">
        <v>0.66</v>
      </c>
      <c r="L2662" s="9">
        <f t="shared" si="41"/>
        <v>42794</v>
      </c>
      <c r="M2662">
        <f ca="1">VLOOKUP(L2662,Sheet1!$B$5:$C$4117,2,0)</f>
        <v>0.81008000000000002</v>
      </c>
      <c r="N2662">
        <v>3.1103999999999998</v>
      </c>
      <c r="O2662">
        <v>-2.2599999999999998</v>
      </c>
      <c r="P2662">
        <v>-8.98</v>
      </c>
      <c r="Q2662" s="7">
        <v>-3.501460338550598</v>
      </c>
      <c r="R2662">
        <v>2.974958188301394</v>
      </c>
      <c r="S2662">
        <v>19.88540737098992</v>
      </c>
      <c r="T2662">
        <v>7.087301587301587</v>
      </c>
      <c r="U2662" s="2">
        <v>1.438544032735728</v>
      </c>
    </row>
    <row r="2663" spans="1:21" x14ac:dyDescent="0.35">
      <c r="A2663" t="s">
        <v>63</v>
      </c>
      <c r="B2663" t="s">
        <v>148</v>
      </c>
      <c r="C2663" t="s">
        <v>173</v>
      </c>
      <c r="D2663" t="s">
        <v>257</v>
      </c>
      <c r="E2663" t="s">
        <v>262</v>
      </c>
      <c r="F2663" t="s">
        <v>290</v>
      </c>
      <c r="G2663" s="1">
        <v>42825</v>
      </c>
      <c r="H2663" s="1">
        <v>42825</v>
      </c>
      <c r="I2663">
        <v>2.1556002235412599</v>
      </c>
      <c r="J2663">
        <v>12.37</v>
      </c>
      <c r="K2663">
        <v>0.79</v>
      </c>
      <c r="L2663" s="9">
        <f t="shared" si="41"/>
        <v>42825</v>
      </c>
      <c r="M2663">
        <f ca="1">VLOOKUP(L2663,Sheet1!$B$5:$C$4117,2,0)</f>
        <v>0.93100000000000005</v>
      </c>
      <c r="N2663">
        <v>3.1219999999999999</v>
      </c>
      <c r="O2663">
        <v>0.28000000000000003</v>
      </c>
      <c r="P2663">
        <v>-9.1300000000000008</v>
      </c>
      <c r="Q2663" s="7">
        <v>-3.501460338550598</v>
      </c>
      <c r="R2663">
        <v>2.974958188301394</v>
      </c>
      <c r="S2663">
        <v>19.88540737098992</v>
      </c>
      <c r="T2663">
        <v>7</v>
      </c>
      <c r="U2663" s="2">
        <v>1.5612870195829081</v>
      </c>
    </row>
    <row r="2664" spans="1:21" x14ac:dyDescent="0.35">
      <c r="A2664" t="s">
        <v>63</v>
      </c>
      <c r="B2664" t="s">
        <v>148</v>
      </c>
      <c r="C2664" t="s">
        <v>173</v>
      </c>
      <c r="D2664" t="s">
        <v>257</v>
      </c>
      <c r="E2664" t="s">
        <v>262</v>
      </c>
      <c r="F2664" t="s">
        <v>290</v>
      </c>
      <c r="G2664" s="1">
        <v>42853</v>
      </c>
      <c r="H2664" s="1">
        <v>42855</v>
      </c>
      <c r="I2664">
        <v>2.5504997825622562</v>
      </c>
      <c r="J2664">
        <v>10.82</v>
      </c>
      <c r="K2664">
        <v>0.9</v>
      </c>
      <c r="L2664" s="9">
        <f t="shared" si="41"/>
        <v>42853</v>
      </c>
      <c r="M2664">
        <f ca="1">VLOOKUP(L2664,Sheet1!$B$5:$C$4117,2,0)</f>
        <v>0.99350000000000005</v>
      </c>
      <c r="N2664">
        <v>3.1768000000000001</v>
      </c>
      <c r="O2664">
        <v>0.28000000000000003</v>
      </c>
      <c r="P2664">
        <v>-9.1300000000000008</v>
      </c>
      <c r="Q2664" s="7">
        <v>7.520275663137185</v>
      </c>
      <c r="R2664">
        <v>2.9315087685296861</v>
      </c>
      <c r="S2664">
        <v>21.084637123106681</v>
      </c>
      <c r="T2664">
        <v>6.9285714285714288</v>
      </c>
      <c r="U2664" s="2">
        <v>1.6599845595356379</v>
      </c>
    </row>
    <row r="2665" spans="1:21" x14ac:dyDescent="0.35">
      <c r="A2665" t="s">
        <v>63</v>
      </c>
      <c r="B2665" t="s">
        <v>148</v>
      </c>
      <c r="C2665" t="s">
        <v>173</v>
      </c>
      <c r="D2665" t="s">
        <v>257</v>
      </c>
      <c r="E2665" t="s">
        <v>262</v>
      </c>
      <c r="F2665" t="s">
        <v>290</v>
      </c>
      <c r="G2665" s="1">
        <v>42886</v>
      </c>
      <c r="H2665" s="1">
        <v>42886</v>
      </c>
      <c r="I2665">
        <v>3.036200065612793</v>
      </c>
      <c r="J2665">
        <v>10.41</v>
      </c>
      <c r="K2665">
        <v>0.91</v>
      </c>
      <c r="L2665" s="9">
        <f t="shared" si="41"/>
        <v>42886</v>
      </c>
      <c r="M2665">
        <f ca="1">VLOOKUP(L2665,Sheet1!$B$5:$C$4117,2,0)</f>
        <v>1.0985</v>
      </c>
      <c r="N2665">
        <v>3.2269999999999999</v>
      </c>
      <c r="O2665">
        <v>0.28000000000000003</v>
      </c>
      <c r="P2665">
        <v>-9.1300000000000008</v>
      </c>
      <c r="Q2665" s="7">
        <v>7.520275663137185</v>
      </c>
      <c r="R2665">
        <v>2.9315087685296861</v>
      </c>
      <c r="S2665">
        <v>21.084637123106681</v>
      </c>
      <c r="T2665">
        <v>6.8412698412698409</v>
      </c>
      <c r="U2665" s="2">
        <v>1.77847413978407</v>
      </c>
    </row>
    <row r="2666" spans="1:21" x14ac:dyDescent="0.35">
      <c r="A2666" t="s">
        <v>63</v>
      </c>
      <c r="B2666" t="s">
        <v>148</v>
      </c>
      <c r="C2666" t="s">
        <v>173</v>
      </c>
      <c r="D2666" t="s">
        <v>257</v>
      </c>
      <c r="E2666" t="s">
        <v>262</v>
      </c>
      <c r="F2666" t="s">
        <v>290</v>
      </c>
      <c r="G2666" s="1">
        <v>42916</v>
      </c>
      <c r="H2666" s="1">
        <v>42916</v>
      </c>
      <c r="I2666">
        <v>2.6668999099731461</v>
      </c>
      <c r="J2666">
        <v>11.18</v>
      </c>
      <c r="K2666">
        <v>1.04</v>
      </c>
      <c r="L2666" s="9">
        <f t="shared" si="41"/>
        <v>42916</v>
      </c>
      <c r="M2666">
        <f ca="1">VLOOKUP(L2666,Sheet1!$B$5:$C$4117,2,0)</f>
        <v>1.163</v>
      </c>
      <c r="N2666">
        <v>3.3081999999999998</v>
      </c>
      <c r="O2666">
        <v>0.79</v>
      </c>
      <c r="P2666">
        <v>-9.4499999999999993</v>
      </c>
      <c r="Q2666" s="7">
        <v>7.520275663137185</v>
      </c>
      <c r="R2666">
        <v>2.9315087685296861</v>
      </c>
      <c r="S2666">
        <v>21.084637123106681</v>
      </c>
      <c r="T2666">
        <v>6.7579365079365079</v>
      </c>
      <c r="U2666" s="2">
        <v>1.8893524987743879</v>
      </c>
    </row>
    <row r="2667" spans="1:21" x14ac:dyDescent="0.35">
      <c r="A2667" t="s">
        <v>63</v>
      </c>
      <c r="B2667" t="s">
        <v>148</v>
      </c>
      <c r="C2667" t="s">
        <v>173</v>
      </c>
      <c r="D2667" t="s">
        <v>257</v>
      </c>
      <c r="E2667" t="s">
        <v>262</v>
      </c>
      <c r="F2667" t="s">
        <v>290</v>
      </c>
      <c r="G2667" s="1">
        <v>42947</v>
      </c>
      <c r="H2667" s="1">
        <v>42947</v>
      </c>
      <c r="I2667">
        <v>2.273000087738037</v>
      </c>
      <c r="J2667">
        <v>10.26</v>
      </c>
      <c r="K2667">
        <v>1.1499999999999999</v>
      </c>
      <c r="L2667" s="9">
        <f t="shared" si="41"/>
        <v>42947</v>
      </c>
      <c r="M2667">
        <f ca="1">VLOOKUP(L2667,Sheet1!$B$5:$C$4117,2,0)</f>
        <v>1.161</v>
      </c>
      <c r="N2667">
        <v>3.1254</v>
      </c>
      <c r="O2667">
        <v>0.79</v>
      </c>
      <c r="P2667">
        <v>-9.4499999999999993</v>
      </c>
      <c r="Q2667" s="7">
        <v>7.2121558668399031</v>
      </c>
      <c r="R2667">
        <v>2.9180463700562411</v>
      </c>
      <c r="S2667">
        <v>23.269113690104099</v>
      </c>
      <c r="T2667">
        <v>6.6746031746031749</v>
      </c>
      <c r="U2667" s="2">
        <v>1.9980276510897179</v>
      </c>
    </row>
    <row r="2668" spans="1:21" x14ac:dyDescent="0.35">
      <c r="A2668" t="s">
        <v>63</v>
      </c>
      <c r="B2668" t="s">
        <v>148</v>
      </c>
      <c r="C2668" t="s">
        <v>173</v>
      </c>
      <c r="D2668" t="s">
        <v>257</v>
      </c>
      <c r="E2668" t="s">
        <v>262</v>
      </c>
      <c r="F2668" t="s">
        <v>290</v>
      </c>
      <c r="G2668" s="1">
        <v>42978</v>
      </c>
      <c r="H2668" s="1">
        <v>42978</v>
      </c>
      <c r="I2668">
        <v>3.331500148773193</v>
      </c>
      <c r="J2668">
        <v>10.59</v>
      </c>
      <c r="K2668">
        <v>1.1599999999999999</v>
      </c>
      <c r="L2668" s="9">
        <f t="shared" si="41"/>
        <v>42978</v>
      </c>
      <c r="M2668">
        <f ca="1">VLOOKUP(L2668,Sheet1!$B$5:$C$4117,2,0)</f>
        <v>1.1585000000000001</v>
      </c>
      <c r="N2668">
        <v>3.1490999999999998</v>
      </c>
      <c r="O2668">
        <v>0.79</v>
      </c>
      <c r="P2668">
        <v>-9.4499999999999993</v>
      </c>
      <c r="Q2668" s="7">
        <v>7.2121558668399031</v>
      </c>
      <c r="R2668">
        <v>2.9180463700562411</v>
      </c>
      <c r="S2668">
        <v>23.269113690104099</v>
      </c>
      <c r="T2668">
        <v>6.583333333333333</v>
      </c>
      <c r="U2668" s="2">
        <v>2.1144899956955618</v>
      </c>
    </row>
    <row r="2669" spans="1:21" x14ac:dyDescent="0.35">
      <c r="A2669" t="s">
        <v>63</v>
      </c>
      <c r="B2669" t="s">
        <v>148</v>
      </c>
      <c r="C2669" t="s">
        <v>173</v>
      </c>
      <c r="D2669" t="s">
        <v>257</v>
      </c>
      <c r="E2669" t="s">
        <v>262</v>
      </c>
      <c r="F2669" t="s">
        <v>290</v>
      </c>
      <c r="G2669" s="1">
        <v>43007</v>
      </c>
      <c r="H2669" s="1">
        <v>43008</v>
      </c>
      <c r="I2669">
        <v>3.4047001838684081</v>
      </c>
      <c r="J2669">
        <v>9.51</v>
      </c>
      <c r="K2669">
        <v>1.1499999999999999</v>
      </c>
      <c r="L2669" s="9">
        <f t="shared" si="41"/>
        <v>43007</v>
      </c>
      <c r="M2669">
        <f ca="1">VLOOKUP(L2669,Sheet1!$B$5:$C$4117,2,0)</f>
        <v>1.1930000000000001</v>
      </c>
      <c r="N2669">
        <v>3.1625000000000001</v>
      </c>
      <c r="O2669">
        <v>1.64</v>
      </c>
      <c r="P2669">
        <v>-8.73</v>
      </c>
      <c r="Q2669" s="7">
        <v>7.2121558668399031</v>
      </c>
      <c r="R2669">
        <v>2.9180463700562411</v>
      </c>
      <c r="S2669">
        <v>23.269113690104099</v>
      </c>
      <c r="T2669">
        <v>6.503968253968254</v>
      </c>
      <c r="U2669" s="2">
        <v>2.2135542298178379</v>
      </c>
    </row>
    <row r="2670" spans="1:21" x14ac:dyDescent="0.35">
      <c r="A2670" t="s">
        <v>63</v>
      </c>
      <c r="B2670" t="s">
        <v>148</v>
      </c>
      <c r="C2670" t="s">
        <v>173</v>
      </c>
      <c r="D2670" t="s">
        <v>257</v>
      </c>
      <c r="E2670" t="s">
        <v>262</v>
      </c>
      <c r="F2670" t="s">
        <v>290</v>
      </c>
      <c r="G2670" s="1">
        <v>43039</v>
      </c>
      <c r="H2670" s="1">
        <v>43039</v>
      </c>
      <c r="I2670">
        <v>4.6520999908447269</v>
      </c>
      <c r="J2670">
        <v>10.18</v>
      </c>
      <c r="K2670">
        <v>1.1499999999999999</v>
      </c>
      <c r="L2670" s="9">
        <f t="shared" si="41"/>
        <v>43039</v>
      </c>
      <c r="M2670">
        <f ca="1">VLOOKUP(L2670,Sheet1!$B$5:$C$4117,2,0)</f>
        <v>1.2729999999999999</v>
      </c>
      <c r="N2670">
        <v>3.2713000000000001</v>
      </c>
      <c r="O2670">
        <v>1.64</v>
      </c>
      <c r="P2670">
        <v>-8.73</v>
      </c>
      <c r="Q2670" s="7">
        <v>-7.1430231863256317</v>
      </c>
      <c r="R2670">
        <v>2.8905851266364482</v>
      </c>
      <c r="S2670">
        <v>-30.171108253704119</v>
      </c>
      <c r="T2670">
        <v>6.4206349206349209</v>
      </c>
      <c r="U2670" s="2">
        <v>2.315331931769737</v>
      </c>
    </row>
    <row r="2671" spans="1:21" x14ac:dyDescent="0.35">
      <c r="A2671" t="s">
        <v>63</v>
      </c>
      <c r="B2671" t="s">
        <v>148</v>
      </c>
      <c r="C2671" t="s">
        <v>173</v>
      </c>
      <c r="D2671" t="s">
        <v>257</v>
      </c>
      <c r="E2671" t="s">
        <v>262</v>
      </c>
      <c r="F2671" t="s">
        <v>290</v>
      </c>
      <c r="G2671" s="1">
        <v>43069</v>
      </c>
      <c r="H2671" s="1">
        <v>43069</v>
      </c>
      <c r="I2671">
        <v>5.1265001487731929</v>
      </c>
      <c r="J2671">
        <v>11.28</v>
      </c>
      <c r="K2671">
        <v>1.1599999999999999</v>
      </c>
      <c r="L2671" s="9">
        <f t="shared" si="41"/>
        <v>43069</v>
      </c>
      <c r="M2671">
        <f ca="1">VLOOKUP(L2671,Sheet1!$B$5:$C$4117,2,0)</f>
        <v>1.37226</v>
      </c>
      <c r="N2671">
        <v>3.2681</v>
      </c>
      <c r="O2671">
        <v>1.64</v>
      </c>
      <c r="P2671">
        <v>-8.73</v>
      </c>
      <c r="Q2671" s="7">
        <v>-7.1430231863256317</v>
      </c>
      <c r="R2671">
        <v>2.8905851266364482</v>
      </c>
      <c r="S2671">
        <v>-30.171108253704119</v>
      </c>
      <c r="T2671">
        <v>6.3412698412698409</v>
      </c>
      <c r="U2671" s="2">
        <v>2.4101026623769291</v>
      </c>
    </row>
    <row r="2672" spans="1:21" x14ac:dyDescent="0.35">
      <c r="A2672" t="s">
        <v>63</v>
      </c>
      <c r="B2672" t="s">
        <v>148</v>
      </c>
      <c r="C2672" t="s">
        <v>173</v>
      </c>
      <c r="D2672" t="s">
        <v>257</v>
      </c>
      <c r="E2672" t="s">
        <v>262</v>
      </c>
      <c r="F2672" t="s">
        <v>290</v>
      </c>
      <c r="G2672" s="1">
        <v>43098</v>
      </c>
      <c r="H2672" s="1">
        <v>43100</v>
      </c>
      <c r="I2672">
        <v>5.070900115966797</v>
      </c>
      <c r="J2672">
        <v>11.04</v>
      </c>
      <c r="K2672">
        <v>1.3</v>
      </c>
      <c r="L2672" s="9">
        <f t="shared" si="41"/>
        <v>43098</v>
      </c>
      <c r="M2672">
        <f ca="1">VLOOKUP(L2672,Sheet1!$B$5:$C$4117,2,0)</f>
        <v>1.431</v>
      </c>
      <c r="N2672">
        <v>3.3125</v>
      </c>
      <c r="O2672">
        <v>2.58</v>
      </c>
      <c r="P2672">
        <v>-7.77</v>
      </c>
      <c r="Q2672" s="7">
        <v>-7.1430231863256317</v>
      </c>
      <c r="R2672">
        <v>2.8905851266364482</v>
      </c>
      <c r="S2672">
        <v>-30.171108253704119</v>
      </c>
      <c r="T2672">
        <v>6.2619047619047619</v>
      </c>
      <c r="U2672" s="2">
        <v>2.5027387597550632</v>
      </c>
    </row>
    <row r="2673" spans="1:21" x14ac:dyDescent="0.35">
      <c r="A2673" t="s">
        <v>63</v>
      </c>
      <c r="B2673" t="s">
        <v>148</v>
      </c>
      <c r="C2673" t="s">
        <v>173</v>
      </c>
      <c r="D2673" t="s">
        <v>257</v>
      </c>
      <c r="E2673" t="s">
        <v>262</v>
      </c>
      <c r="F2673" t="s">
        <v>290</v>
      </c>
      <c r="G2673" s="1">
        <v>43131</v>
      </c>
      <c r="H2673" s="1">
        <v>43131</v>
      </c>
      <c r="I2673">
        <v>5.2970000648498541</v>
      </c>
      <c r="J2673">
        <v>13.54</v>
      </c>
      <c r="K2673">
        <v>1.41</v>
      </c>
      <c r="L2673" s="9">
        <f t="shared" si="41"/>
        <v>43131</v>
      </c>
      <c r="M2673">
        <f ca="1">VLOOKUP(L2673,Sheet1!$B$5:$C$4117,2,0)</f>
        <v>1.5255000000000001</v>
      </c>
      <c r="N2673">
        <v>3.1875</v>
      </c>
      <c r="O2673">
        <v>2.58</v>
      </c>
      <c r="P2673">
        <v>-7.77</v>
      </c>
      <c r="Q2673" s="7">
        <v>3.0631391193859692</v>
      </c>
      <c r="R2673">
        <v>2.9206688908884311</v>
      </c>
      <c r="S2673">
        <v>21.155382399161869</v>
      </c>
      <c r="T2673">
        <v>6.1746031746031749</v>
      </c>
      <c r="U2673" s="2">
        <v>2.6021410642688538</v>
      </c>
    </row>
    <row r="2674" spans="1:21" x14ac:dyDescent="0.35">
      <c r="A2674" t="s">
        <v>63</v>
      </c>
      <c r="B2674" t="s">
        <v>148</v>
      </c>
      <c r="C2674" t="s">
        <v>173</v>
      </c>
      <c r="D2674" t="s">
        <v>257</v>
      </c>
      <c r="E2674" t="s">
        <v>262</v>
      </c>
      <c r="F2674" t="s">
        <v>290</v>
      </c>
      <c r="G2674" s="1">
        <v>43159</v>
      </c>
      <c r="H2674" s="1">
        <v>43159</v>
      </c>
      <c r="I2674">
        <v>5.0708998298645014</v>
      </c>
      <c r="J2674">
        <v>19.850000000000001</v>
      </c>
      <c r="K2674">
        <v>1.42</v>
      </c>
      <c r="L2674" s="9">
        <f t="shared" si="41"/>
        <v>43159</v>
      </c>
      <c r="M2674">
        <f ca="1">VLOOKUP(L2674,Sheet1!$B$5:$C$4117,2,0)</f>
        <v>1.613</v>
      </c>
      <c r="N2674">
        <v>3.2475000000000001</v>
      </c>
      <c r="O2674">
        <v>2.58</v>
      </c>
      <c r="P2674">
        <v>-7.77</v>
      </c>
      <c r="Q2674" s="7">
        <v>3.0631391193859692</v>
      </c>
      <c r="R2674">
        <v>2.9206688908884311</v>
      </c>
      <c r="S2674">
        <v>21.155382399161869</v>
      </c>
      <c r="T2674">
        <v>6.1031746031746028</v>
      </c>
      <c r="U2674" s="2">
        <v>2.681499912386426</v>
      </c>
    </row>
    <row r="2675" spans="1:21" x14ac:dyDescent="0.35">
      <c r="A2675" t="s">
        <v>63</v>
      </c>
      <c r="B2675" t="s">
        <v>148</v>
      </c>
      <c r="C2675" t="s">
        <v>173</v>
      </c>
      <c r="D2675" t="s">
        <v>257</v>
      </c>
      <c r="E2675" t="s">
        <v>262</v>
      </c>
      <c r="F2675" t="s">
        <v>290</v>
      </c>
      <c r="G2675" s="1">
        <v>43189</v>
      </c>
      <c r="H2675" s="1">
        <v>43190</v>
      </c>
      <c r="I2675">
        <v>5.1093999290466314</v>
      </c>
      <c r="J2675">
        <v>19.97</v>
      </c>
      <c r="K2675">
        <v>1.51</v>
      </c>
      <c r="L2675" s="9">
        <f t="shared" si="41"/>
        <v>43189</v>
      </c>
      <c r="M2675">
        <f ca="1">VLOOKUP(L2675,Sheet1!$B$5:$C$4117,2,0)</f>
        <v>1.7230000000000001</v>
      </c>
      <c r="N2675">
        <v>3.3062999999999998</v>
      </c>
      <c r="O2675">
        <v>1.9</v>
      </c>
      <c r="P2675">
        <v>-7.3</v>
      </c>
      <c r="Q2675" s="7">
        <v>3.0631391193859692</v>
      </c>
      <c r="R2675">
        <v>2.9206688908884311</v>
      </c>
      <c r="S2675">
        <v>21.155382399161869</v>
      </c>
      <c r="T2675">
        <v>6.0158730158730158</v>
      </c>
      <c r="U2675" s="2">
        <v>2.7760549408581472</v>
      </c>
    </row>
    <row r="2676" spans="1:21" x14ac:dyDescent="0.35">
      <c r="A2676" t="s">
        <v>63</v>
      </c>
      <c r="B2676" t="s">
        <v>148</v>
      </c>
      <c r="C2676" t="s">
        <v>173</v>
      </c>
      <c r="D2676" t="s">
        <v>257</v>
      </c>
      <c r="E2676" t="s">
        <v>262</v>
      </c>
      <c r="F2676" t="s">
        <v>290</v>
      </c>
      <c r="G2676" s="1">
        <v>43220</v>
      </c>
      <c r="H2676" s="1">
        <v>43220</v>
      </c>
      <c r="I2676">
        <v>5.0661000061035164</v>
      </c>
      <c r="J2676">
        <v>15.93</v>
      </c>
      <c r="K2676">
        <v>1.69</v>
      </c>
      <c r="L2676" s="9">
        <f t="shared" si="41"/>
        <v>43220</v>
      </c>
      <c r="M2676">
        <f ca="1">VLOOKUP(L2676,Sheet1!$B$5:$C$4117,2,0)</f>
        <v>1.833</v>
      </c>
      <c r="N2676">
        <v>3.5063</v>
      </c>
      <c r="O2676">
        <v>1.9</v>
      </c>
      <c r="P2676">
        <v>-7.3</v>
      </c>
      <c r="Q2676" s="7">
        <v>3.9162108063723919</v>
      </c>
      <c r="R2676">
        <v>2.82559785044791</v>
      </c>
      <c r="S2676">
        <v>13.889933313181141</v>
      </c>
      <c r="T2676">
        <v>5.9365079365079367</v>
      </c>
      <c r="U2676" s="2">
        <v>2.859656930946791</v>
      </c>
    </row>
    <row r="2677" spans="1:21" x14ac:dyDescent="0.35">
      <c r="A2677" t="s">
        <v>63</v>
      </c>
      <c r="B2677" t="s">
        <v>148</v>
      </c>
      <c r="C2677" t="s">
        <v>173</v>
      </c>
      <c r="D2677" t="s">
        <v>257</v>
      </c>
      <c r="E2677" t="s">
        <v>262</v>
      </c>
      <c r="F2677" t="s">
        <v>290</v>
      </c>
      <c r="G2677" s="1">
        <v>43251</v>
      </c>
      <c r="H2677" s="1">
        <v>43251</v>
      </c>
      <c r="I2677">
        <v>6.3411003875732428</v>
      </c>
      <c r="J2677">
        <v>15.43</v>
      </c>
      <c r="K2677">
        <v>1.7</v>
      </c>
      <c r="L2677" s="9">
        <f t="shared" si="41"/>
        <v>43251</v>
      </c>
      <c r="M2677">
        <f ca="1">VLOOKUP(L2677,Sheet1!$B$5:$C$4117,2,0)</f>
        <v>1.8859999999999999</v>
      </c>
      <c r="N2677">
        <v>3.7239</v>
      </c>
      <c r="O2677">
        <v>1.9</v>
      </c>
      <c r="P2677">
        <v>-7.3</v>
      </c>
      <c r="Q2677" s="7">
        <v>3.9162108063723919</v>
      </c>
      <c r="R2677">
        <v>2.82559785044791</v>
      </c>
      <c r="S2677">
        <v>13.889933313181141</v>
      </c>
      <c r="T2677">
        <v>5.8492063492063489</v>
      </c>
      <c r="U2677" s="2">
        <v>2.9489920734559529</v>
      </c>
    </row>
    <row r="2678" spans="1:21" x14ac:dyDescent="0.35">
      <c r="A2678" t="s">
        <v>63</v>
      </c>
      <c r="B2678" t="s">
        <v>148</v>
      </c>
      <c r="C2678" t="s">
        <v>173</v>
      </c>
      <c r="D2678" t="s">
        <v>257</v>
      </c>
      <c r="E2678" t="s">
        <v>262</v>
      </c>
      <c r="F2678" t="s">
        <v>290</v>
      </c>
      <c r="G2678" s="1">
        <v>43280</v>
      </c>
      <c r="H2678" s="1">
        <v>43281</v>
      </c>
      <c r="I2678">
        <v>5.105700454711914</v>
      </c>
      <c r="J2678">
        <v>16.09</v>
      </c>
      <c r="K2678">
        <v>1.82</v>
      </c>
      <c r="L2678" s="9">
        <f t="shared" si="41"/>
        <v>43280</v>
      </c>
      <c r="M2678">
        <f ca="1">VLOOKUP(L2678,Sheet1!$B$5:$C$4117,2,0)</f>
        <v>1.9410000000000001</v>
      </c>
      <c r="N2678">
        <v>3.8769</v>
      </c>
      <c r="O2678">
        <v>1.62</v>
      </c>
      <c r="P2678">
        <v>-7.18</v>
      </c>
      <c r="Q2678" s="7">
        <v>3.9162108063723919</v>
      </c>
      <c r="R2678">
        <v>2.82559785044791</v>
      </c>
      <c r="S2678">
        <v>13.889933313181141</v>
      </c>
      <c r="T2678">
        <v>5.7698412698412698</v>
      </c>
      <c r="U2678" s="2">
        <v>3.0277871933828409</v>
      </c>
    </row>
    <row r="2679" spans="1:21" x14ac:dyDescent="0.35">
      <c r="A2679" t="s">
        <v>63</v>
      </c>
      <c r="B2679" t="s">
        <v>148</v>
      </c>
      <c r="C2679" t="s">
        <v>173</v>
      </c>
      <c r="D2679" t="s">
        <v>257</v>
      </c>
      <c r="E2679" t="s">
        <v>262</v>
      </c>
      <c r="F2679" t="s">
        <v>290</v>
      </c>
      <c r="G2679" s="1">
        <v>43312</v>
      </c>
      <c r="H2679" s="1">
        <v>43312</v>
      </c>
      <c r="I2679">
        <v>4.7127995681762691</v>
      </c>
      <c r="J2679">
        <v>12.83</v>
      </c>
      <c r="K2679">
        <v>1.91</v>
      </c>
      <c r="L2679" s="9">
        <f t="shared" si="41"/>
        <v>43312</v>
      </c>
      <c r="M2679">
        <f ca="1">VLOOKUP(L2679,Sheet1!$B$5:$C$4117,2,0)</f>
        <v>2.0139999999999998</v>
      </c>
      <c r="N2679">
        <v>3.7572000000000001</v>
      </c>
      <c r="O2679">
        <v>1.62</v>
      </c>
      <c r="P2679">
        <v>-7.18</v>
      </c>
      <c r="Q2679" s="7">
        <v>8.1411936121921666</v>
      </c>
      <c r="R2679">
        <v>2.8138109562831639</v>
      </c>
      <c r="S2679">
        <v>459.2502558271745</v>
      </c>
      <c r="T2679">
        <v>5.6825396825396828</v>
      </c>
      <c r="U2679" s="2">
        <v>3.111766431899293</v>
      </c>
    </row>
    <row r="2680" spans="1:21" x14ac:dyDescent="0.35">
      <c r="A2680" t="s">
        <v>63</v>
      </c>
      <c r="B2680" t="s">
        <v>148</v>
      </c>
      <c r="C2680" t="s">
        <v>173</v>
      </c>
      <c r="D2680" t="s">
        <v>257</v>
      </c>
      <c r="E2680" t="s">
        <v>262</v>
      </c>
      <c r="F2680" t="s">
        <v>290</v>
      </c>
      <c r="G2680" s="1">
        <v>43343</v>
      </c>
      <c r="H2680" s="1">
        <v>43343</v>
      </c>
      <c r="I2680">
        <v>4.6747002410888676</v>
      </c>
      <c r="J2680">
        <v>12.86</v>
      </c>
      <c r="K2680">
        <v>1.91</v>
      </c>
      <c r="L2680" s="9">
        <f t="shared" si="41"/>
        <v>43343</v>
      </c>
      <c r="M2680">
        <f ca="1">VLOOKUP(L2680,Sheet1!$B$5:$C$4117,2,0)</f>
        <v>2.105</v>
      </c>
      <c r="N2680">
        <v>4.0551000000000004</v>
      </c>
      <c r="O2680">
        <v>1.62</v>
      </c>
      <c r="P2680">
        <v>-7.18</v>
      </c>
      <c r="Q2680" s="7">
        <v>8.1411936121921666</v>
      </c>
      <c r="R2680">
        <v>2.8138109562831639</v>
      </c>
      <c r="S2680">
        <v>459.2502558271745</v>
      </c>
      <c r="T2680">
        <v>5.5912698412698409</v>
      </c>
      <c r="U2680" s="2">
        <v>3.196503630578706</v>
      </c>
    </row>
    <row r="2681" spans="1:21" x14ac:dyDescent="0.35">
      <c r="A2681" t="s">
        <v>63</v>
      </c>
      <c r="B2681" t="s">
        <v>148</v>
      </c>
      <c r="C2681" t="s">
        <v>173</v>
      </c>
      <c r="D2681" t="s">
        <v>257</v>
      </c>
      <c r="E2681" t="s">
        <v>262</v>
      </c>
      <c r="F2681" t="s">
        <v>290</v>
      </c>
      <c r="G2681" s="1">
        <v>43371</v>
      </c>
      <c r="H2681" s="1">
        <v>43373</v>
      </c>
      <c r="I2681">
        <v>5.0322998428344734</v>
      </c>
      <c r="J2681">
        <v>12.12</v>
      </c>
      <c r="K2681">
        <v>1.95</v>
      </c>
      <c r="L2681" s="9">
        <f t="shared" si="41"/>
        <v>43371</v>
      </c>
      <c r="M2681">
        <f ca="1">VLOOKUP(L2681,Sheet1!$B$5:$C$4117,2,0)</f>
        <v>2.2130000000000001</v>
      </c>
      <c r="N2681">
        <v>4.0503999999999998</v>
      </c>
      <c r="O2681">
        <v>2.06</v>
      </c>
      <c r="P2681">
        <v>-7.08</v>
      </c>
      <c r="Q2681" s="7">
        <v>8.1411936121921666</v>
      </c>
      <c r="R2681">
        <v>2.8138109562831639</v>
      </c>
      <c r="S2681">
        <v>459.2502558271745</v>
      </c>
      <c r="T2681">
        <v>5.5158730158730158</v>
      </c>
      <c r="U2681" s="2">
        <v>3.2641144466942049</v>
      </c>
    </row>
    <row r="2682" spans="1:21" x14ac:dyDescent="0.35">
      <c r="A2682" t="s">
        <v>63</v>
      </c>
      <c r="B2682" t="s">
        <v>148</v>
      </c>
      <c r="C2682" t="s">
        <v>173</v>
      </c>
      <c r="D2682" t="s">
        <v>257</v>
      </c>
      <c r="E2682" t="s">
        <v>262</v>
      </c>
      <c r="F2682" t="s">
        <v>290</v>
      </c>
      <c r="G2682" s="1">
        <v>43404</v>
      </c>
      <c r="H2682" s="1">
        <v>43404</v>
      </c>
      <c r="I2682">
        <v>4.9806003189086914</v>
      </c>
      <c r="J2682">
        <v>21.23</v>
      </c>
      <c r="K2682">
        <v>2.19</v>
      </c>
      <c r="L2682" s="9">
        <f t="shared" si="41"/>
        <v>43404</v>
      </c>
      <c r="M2682">
        <f ca="1">VLOOKUP(L2682,Sheet1!$B$5:$C$4117,2,0)</f>
        <v>2.2999999999999998</v>
      </c>
      <c r="N2682">
        <v>3.7240000000000002</v>
      </c>
      <c r="O2682">
        <v>2.06</v>
      </c>
      <c r="P2682">
        <v>-7.08</v>
      </c>
      <c r="Q2682" s="7">
        <v>9.3418799011587677</v>
      </c>
      <c r="R2682">
        <v>2.7592264559400541</v>
      </c>
      <c r="S2682">
        <v>4.6196253757051871</v>
      </c>
      <c r="T2682">
        <v>5.4285714285714288</v>
      </c>
      <c r="U2682" s="2">
        <v>3.3396646813364739</v>
      </c>
    </row>
    <row r="2683" spans="1:21" x14ac:dyDescent="0.35">
      <c r="A2683" t="s">
        <v>63</v>
      </c>
      <c r="B2683" t="s">
        <v>148</v>
      </c>
      <c r="C2683" t="s">
        <v>173</v>
      </c>
      <c r="D2683" t="s">
        <v>257</v>
      </c>
      <c r="E2683" t="s">
        <v>262</v>
      </c>
      <c r="F2683" t="s">
        <v>290</v>
      </c>
      <c r="G2683" s="1">
        <v>43434</v>
      </c>
      <c r="H2683" s="1">
        <v>43434</v>
      </c>
      <c r="I2683">
        <v>4.5501001739501952</v>
      </c>
      <c r="J2683">
        <v>18.07</v>
      </c>
      <c r="K2683">
        <v>2.2000000000000002</v>
      </c>
      <c r="L2683" s="9">
        <f t="shared" si="41"/>
        <v>43434</v>
      </c>
      <c r="M2683">
        <f ca="1">VLOOKUP(L2683,Sheet1!$B$5:$C$4117,2,0)</f>
        <v>2.37</v>
      </c>
      <c r="N2683">
        <v>3.8671000000000002</v>
      </c>
      <c r="O2683">
        <v>2.06</v>
      </c>
      <c r="P2683">
        <v>-7.08</v>
      </c>
      <c r="Q2683" s="7">
        <v>9.3418799011587677</v>
      </c>
      <c r="R2683">
        <v>2.7592264559400541</v>
      </c>
      <c r="S2683">
        <v>4.6196253757051871</v>
      </c>
      <c r="T2683">
        <v>5.3492063492063489</v>
      </c>
      <c r="U2683" s="2">
        <v>3.4057673534977959</v>
      </c>
    </row>
    <row r="2684" spans="1:21" x14ac:dyDescent="0.35">
      <c r="A2684" t="s">
        <v>63</v>
      </c>
      <c r="B2684" t="s">
        <v>148</v>
      </c>
      <c r="C2684" t="s">
        <v>173</v>
      </c>
      <c r="D2684" t="s">
        <v>257</v>
      </c>
      <c r="E2684" t="s">
        <v>262</v>
      </c>
      <c r="F2684" t="s">
        <v>290</v>
      </c>
      <c r="G2684" s="1">
        <v>43465</v>
      </c>
      <c r="H2684" s="1">
        <v>43465</v>
      </c>
      <c r="I2684">
        <v>3.5712001037597658</v>
      </c>
      <c r="J2684">
        <v>25.42</v>
      </c>
      <c r="K2684">
        <v>2.27</v>
      </c>
      <c r="L2684" s="9">
        <f t="shared" si="41"/>
        <v>43465</v>
      </c>
      <c r="M2684">
        <f ca="1">VLOOKUP(L2684,Sheet1!$B$5:$C$4117,2,0)</f>
        <v>2.407</v>
      </c>
      <c r="N2684">
        <v>3.8812000000000002</v>
      </c>
      <c r="O2684">
        <v>1.55</v>
      </c>
      <c r="P2684">
        <v>-6.96</v>
      </c>
      <c r="Q2684" s="7">
        <v>9.3418799011587677</v>
      </c>
      <c r="R2684">
        <v>2.7592264559400541</v>
      </c>
      <c r="S2684">
        <v>4.6196253757051871</v>
      </c>
      <c r="T2684">
        <v>5.2698412698412698</v>
      </c>
      <c r="U2684" s="2">
        <v>3.4693827662173939</v>
      </c>
    </row>
    <row r="2685" spans="1:21" x14ac:dyDescent="0.35">
      <c r="A2685" t="s">
        <v>63</v>
      </c>
      <c r="B2685" t="s">
        <v>148</v>
      </c>
      <c r="C2685" t="s">
        <v>173</v>
      </c>
      <c r="D2685" t="s">
        <v>257</v>
      </c>
      <c r="E2685" t="s">
        <v>262</v>
      </c>
      <c r="F2685" t="s">
        <v>290</v>
      </c>
      <c r="G2685" s="1">
        <v>43496</v>
      </c>
      <c r="H2685" s="1">
        <v>43496</v>
      </c>
      <c r="I2685">
        <v>3.0077000236511231</v>
      </c>
      <c r="J2685">
        <v>16.57</v>
      </c>
      <c r="K2685">
        <v>2.4</v>
      </c>
      <c r="L2685" s="9">
        <f t="shared" si="41"/>
        <v>43496</v>
      </c>
      <c r="M2685">
        <f ca="1">VLOOKUP(L2685,Sheet1!$B$5:$C$4117,2,0)</f>
        <v>2.4060000000000001</v>
      </c>
      <c r="N2685">
        <v>3.6471</v>
      </c>
      <c r="O2685">
        <v>1.55</v>
      </c>
      <c r="P2685">
        <v>-6.96</v>
      </c>
      <c r="Q2685" s="7">
        <v>-2.014698404246213</v>
      </c>
      <c r="R2685">
        <v>2.7828863531772652</v>
      </c>
      <c r="S2685">
        <v>19.881399553143499</v>
      </c>
      <c r="T2685">
        <v>5.1825396825396828</v>
      </c>
      <c r="U2685" s="2">
        <v>3.536451099232413</v>
      </c>
    </row>
    <row r="2686" spans="1:21" x14ac:dyDescent="0.35">
      <c r="A2686" t="s">
        <v>63</v>
      </c>
      <c r="B2686" t="s">
        <v>148</v>
      </c>
      <c r="C2686" t="s">
        <v>173</v>
      </c>
      <c r="D2686" t="s">
        <v>257</v>
      </c>
      <c r="E2686" t="s">
        <v>262</v>
      </c>
      <c r="F2686" t="s">
        <v>290</v>
      </c>
      <c r="G2686" s="1">
        <v>43524</v>
      </c>
      <c r="H2686" s="1">
        <v>43524</v>
      </c>
      <c r="I2686">
        <v>3.2023999023437502</v>
      </c>
      <c r="J2686">
        <v>14.78</v>
      </c>
      <c r="K2686">
        <v>2.4</v>
      </c>
      <c r="L2686" s="9">
        <f t="shared" si="41"/>
        <v>43524</v>
      </c>
      <c r="M2686">
        <f ca="1">VLOOKUP(L2686,Sheet1!$B$5:$C$4117,2,0)</f>
        <v>2.4089999999999998</v>
      </c>
      <c r="N2686">
        <v>3.7564000000000002</v>
      </c>
      <c r="O2686">
        <v>1.55</v>
      </c>
      <c r="P2686">
        <v>-6.96</v>
      </c>
      <c r="Q2686" s="7">
        <v>-2.014698404246213</v>
      </c>
      <c r="R2686">
        <v>2.7828863531772652</v>
      </c>
      <c r="S2686">
        <v>19.881399553143499</v>
      </c>
      <c r="T2686">
        <v>5.1031746031746028</v>
      </c>
      <c r="U2686" s="2">
        <v>3.5947452210800481</v>
      </c>
    </row>
    <row r="2687" spans="1:21" x14ac:dyDescent="0.35">
      <c r="A2687" t="s">
        <v>63</v>
      </c>
      <c r="B2687" t="s">
        <v>148</v>
      </c>
      <c r="C2687" t="s">
        <v>173</v>
      </c>
      <c r="D2687" t="s">
        <v>257</v>
      </c>
      <c r="E2687" t="s">
        <v>262</v>
      </c>
      <c r="F2687" t="s">
        <v>290</v>
      </c>
      <c r="G2687" s="1">
        <v>43553</v>
      </c>
      <c r="H2687" s="1">
        <v>43555</v>
      </c>
      <c r="I2687">
        <v>3.354600105285646</v>
      </c>
      <c r="J2687">
        <v>13.71</v>
      </c>
      <c r="K2687">
        <v>2.41</v>
      </c>
      <c r="L2687" s="9">
        <f t="shared" si="41"/>
        <v>43553</v>
      </c>
      <c r="M2687">
        <f ca="1">VLOOKUP(L2687,Sheet1!$B$5:$C$4117,2,0)</f>
        <v>2.3959999999999999</v>
      </c>
      <c r="N2687">
        <v>3.9209999999999998</v>
      </c>
      <c r="O2687">
        <v>0.9</v>
      </c>
      <c r="P2687">
        <v>-6.83</v>
      </c>
      <c r="Q2687" s="7">
        <v>-2.014698404246213</v>
      </c>
      <c r="R2687">
        <v>2.7828863531772652</v>
      </c>
      <c r="S2687">
        <v>19.881399553143499</v>
      </c>
      <c r="T2687">
        <v>5.0277777777777777</v>
      </c>
      <c r="U2687" s="2">
        <v>3.6477342474896872</v>
      </c>
    </row>
    <row r="2688" spans="1:21" x14ac:dyDescent="0.35">
      <c r="A2688" t="s">
        <v>63</v>
      </c>
      <c r="B2688" t="s">
        <v>148</v>
      </c>
      <c r="C2688" t="s">
        <v>173</v>
      </c>
      <c r="D2688" t="s">
        <v>257</v>
      </c>
      <c r="E2688" t="s">
        <v>262</v>
      </c>
      <c r="F2688" t="s">
        <v>290</v>
      </c>
      <c r="G2688" s="1">
        <v>43585</v>
      </c>
      <c r="H2688" s="1">
        <v>43585</v>
      </c>
      <c r="I2688">
        <v>2.929700107574464</v>
      </c>
      <c r="J2688">
        <v>13.12</v>
      </c>
      <c r="K2688">
        <v>2.42</v>
      </c>
      <c r="L2688" s="9">
        <f t="shared" si="41"/>
        <v>43585</v>
      </c>
      <c r="M2688">
        <f ca="1">VLOOKUP(L2688,Sheet1!$B$5:$C$4117,2,0)</f>
        <v>2.4020000000000001</v>
      </c>
      <c r="N2688">
        <v>3.919</v>
      </c>
      <c r="O2688">
        <v>0.9</v>
      </c>
      <c r="P2688">
        <v>-6.83</v>
      </c>
      <c r="Q2688" s="7">
        <v>-4.2505394709325603</v>
      </c>
      <c r="R2688">
        <v>2.748756407626062</v>
      </c>
      <c r="S2688">
        <v>45.916335171343249</v>
      </c>
      <c r="T2688">
        <v>4.9444444444444446</v>
      </c>
      <c r="U2688" s="2">
        <v>3.7035588795455929</v>
      </c>
    </row>
    <row r="2689" spans="1:21" x14ac:dyDescent="0.35">
      <c r="A2689" t="s">
        <v>63</v>
      </c>
      <c r="B2689" t="s">
        <v>148</v>
      </c>
      <c r="C2689" t="s">
        <v>173</v>
      </c>
      <c r="D2689" t="s">
        <v>257</v>
      </c>
      <c r="E2689" t="s">
        <v>262</v>
      </c>
      <c r="F2689" t="s">
        <v>290</v>
      </c>
      <c r="G2689" s="1">
        <v>43616</v>
      </c>
      <c r="H2689" s="1">
        <v>43616</v>
      </c>
      <c r="I2689">
        <v>2.3591001701354979</v>
      </c>
      <c r="J2689">
        <v>18.71</v>
      </c>
      <c r="K2689">
        <v>2.39</v>
      </c>
      <c r="L2689" s="9">
        <f t="shared" si="41"/>
        <v>43616</v>
      </c>
      <c r="M2689">
        <f ca="1">VLOOKUP(L2689,Sheet1!$B$5:$C$4117,2,0)</f>
        <v>2.3311000000000002</v>
      </c>
      <c r="N2689">
        <v>3.9228999999999998</v>
      </c>
      <c r="O2689">
        <v>0.9</v>
      </c>
      <c r="P2689">
        <v>-6.83</v>
      </c>
      <c r="Q2689" s="7">
        <v>-4.2505394709325603</v>
      </c>
      <c r="R2689">
        <v>2.748756407626062</v>
      </c>
      <c r="S2689">
        <v>45.916335171343249</v>
      </c>
      <c r="T2689">
        <v>4.8571428571428568</v>
      </c>
      <c r="U2689" s="2">
        <v>3.7589155000436909</v>
      </c>
    </row>
    <row r="2690" spans="1:21" x14ac:dyDescent="0.35">
      <c r="A2690" t="s">
        <v>63</v>
      </c>
      <c r="B2690" t="s">
        <v>148</v>
      </c>
      <c r="C2690" t="s">
        <v>173</v>
      </c>
      <c r="D2690" t="s">
        <v>257</v>
      </c>
      <c r="E2690" t="s">
        <v>262</v>
      </c>
      <c r="F2690" t="s">
        <v>290</v>
      </c>
      <c r="G2690" s="1">
        <v>43644</v>
      </c>
      <c r="H2690" s="1">
        <v>43646</v>
      </c>
      <c r="I2690">
        <v>1.835699787139893</v>
      </c>
      <c r="J2690">
        <v>15.08</v>
      </c>
      <c r="K2690">
        <v>2.38</v>
      </c>
      <c r="L2690" s="9">
        <f t="shared" si="41"/>
        <v>43644</v>
      </c>
      <c r="M2690">
        <f ca="1">VLOOKUP(L2690,Sheet1!$B$5:$C$4117,2,0)</f>
        <v>2.12948</v>
      </c>
      <c r="N2690">
        <v>3.8496999999999999</v>
      </c>
      <c r="O2690">
        <v>1.17</v>
      </c>
      <c r="P2690">
        <v>-6.37</v>
      </c>
      <c r="Q2690" s="7">
        <v>-4.2505394709325603</v>
      </c>
      <c r="R2690">
        <v>2.748756407626062</v>
      </c>
      <c r="S2690">
        <v>45.916335171343249</v>
      </c>
      <c r="T2690">
        <v>4.7817460317460316</v>
      </c>
      <c r="U2690" s="2">
        <v>3.8041173912108088</v>
      </c>
    </row>
    <row r="2691" spans="1:21" x14ac:dyDescent="0.35">
      <c r="A2691" t="s">
        <v>63</v>
      </c>
      <c r="B2691" t="s">
        <v>148</v>
      </c>
      <c r="C2691" t="s">
        <v>173</v>
      </c>
      <c r="D2691" t="s">
        <v>257</v>
      </c>
      <c r="E2691" t="s">
        <v>262</v>
      </c>
      <c r="F2691" t="s">
        <v>290</v>
      </c>
      <c r="G2691" s="1">
        <v>43677</v>
      </c>
      <c r="H2691" s="1">
        <v>43677</v>
      </c>
      <c r="I2691">
        <v>2.447000007629395</v>
      </c>
      <c r="J2691">
        <v>16.12</v>
      </c>
      <c r="K2691">
        <v>2.4</v>
      </c>
      <c r="L2691" s="9">
        <f t="shared" ref="L2691:L2754" si="42">DATE(YEAR(G2691),MONTH(G2691),DAY(G2691))</f>
        <v>43677</v>
      </c>
      <c r="M2691">
        <f ca="1">VLOOKUP(L2691,Sheet1!$B$5:$C$4117,2,0)</f>
        <v>2.073</v>
      </c>
      <c r="N2691">
        <v>3.8115000000000001</v>
      </c>
      <c r="O2691">
        <v>1.17</v>
      </c>
      <c r="P2691">
        <v>-6.37</v>
      </c>
      <c r="Q2691" s="7">
        <v>20.046412821935672</v>
      </c>
      <c r="R2691">
        <v>2.821557916883517</v>
      </c>
      <c r="S2691">
        <v>21.960911253009929</v>
      </c>
      <c r="T2691">
        <v>4.6904761904761907</v>
      </c>
      <c r="U2691" s="2">
        <v>3.855562833119436</v>
      </c>
    </row>
    <row r="2692" spans="1:21" x14ac:dyDescent="0.35">
      <c r="A2692" t="s">
        <v>63</v>
      </c>
      <c r="B2692" t="s">
        <v>148</v>
      </c>
      <c r="C2692" t="s">
        <v>173</v>
      </c>
      <c r="D2692" t="s">
        <v>257</v>
      </c>
      <c r="E2692" t="s">
        <v>262</v>
      </c>
      <c r="F2692" t="s">
        <v>290</v>
      </c>
      <c r="G2692" s="1">
        <v>43707</v>
      </c>
      <c r="H2692" s="1">
        <v>43708</v>
      </c>
      <c r="I2692">
        <v>2.3957999992370609</v>
      </c>
      <c r="J2692">
        <v>18.98</v>
      </c>
      <c r="K2692">
        <v>2.13</v>
      </c>
      <c r="L2692" s="9">
        <f t="shared" si="42"/>
        <v>43707</v>
      </c>
      <c r="M2692">
        <f ca="1">VLOOKUP(L2692,Sheet1!$B$5:$C$4117,2,0)</f>
        <v>1.851</v>
      </c>
      <c r="N2692">
        <v>4.1455000000000002</v>
      </c>
      <c r="O2692">
        <v>1.17</v>
      </c>
      <c r="P2692">
        <v>-6.37</v>
      </c>
      <c r="Q2692" s="7">
        <v>20.046412821935672</v>
      </c>
      <c r="R2692">
        <v>2.821557916883517</v>
      </c>
      <c r="S2692">
        <v>21.960911253009929</v>
      </c>
      <c r="T2692">
        <v>4.6031746031746028</v>
      </c>
      <c r="U2692" s="2">
        <v>3.9013751971818</v>
      </c>
    </row>
    <row r="2693" spans="1:21" x14ac:dyDescent="0.35">
      <c r="A2693" t="s">
        <v>63</v>
      </c>
      <c r="B2693" t="s">
        <v>148</v>
      </c>
      <c r="C2693" t="s">
        <v>173</v>
      </c>
      <c r="D2693" t="s">
        <v>257</v>
      </c>
      <c r="E2693" t="s">
        <v>262</v>
      </c>
      <c r="F2693" t="s">
        <v>290</v>
      </c>
      <c r="G2693" s="1">
        <v>43738</v>
      </c>
      <c r="H2693" s="1">
        <v>43738</v>
      </c>
      <c r="I2693">
        <v>2.24780023574829</v>
      </c>
      <c r="J2693">
        <v>16.239999999999998</v>
      </c>
      <c r="K2693">
        <v>2.04</v>
      </c>
      <c r="L2693" s="9">
        <f t="shared" si="42"/>
        <v>43738</v>
      </c>
      <c r="M2693">
        <f ca="1">VLOOKUP(L2693,Sheet1!$B$5:$C$4117,2,0)</f>
        <v>1.7589999999999999</v>
      </c>
      <c r="N2693">
        <v>4.157</v>
      </c>
      <c r="O2693">
        <v>1.1100000000000001</v>
      </c>
      <c r="P2693">
        <v>-6.2</v>
      </c>
      <c r="Q2693" s="7">
        <v>20.046412821935672</v>
      </c>
      <c r="R2693">
        <v>2.821557916883517</v>
      </c>
      <c r="S2693">
        <v>21.960911253009929</v>
      </c>
      <c r="T2693">
        <v>4.5198412698412698</v>
      </c>
      <c r="U2693" s="2">
        <v>3.9419670751800862</v>
      </c>
    </row>
    <row r="2694" spans="1:21" x14ac:dyDescent="0.35">
      <c r="A2694" t="s">
        <v>63</v>
      </c>
      <c r="B2694" t="s">
        <v>148</v>
      </c>
      <c r="C2694" t="s">
        <v>173</v>
      </c>
      <c r="D2694" t="s">
        <v>257</v>
      </c>
      <c r="E2694" t="s">
        <v>262</v>
      </c>
      <c r="F2694" t="s">
        <v>290</v>
      </c>
      <c r="G2694" s="1">
        <v>43769</v>
      </c>
      <c r="H2694" s="1">
        <v>43769</v>
      </c>
      <c r="I2694">
        <v>2.6871000480651861</v>
      </c>
      <c r="J2694">
        <v>13.22</v>
      </c>
      <c r="K2694">
        <v>1.83</v>
      </c>
      <c r="L2694" s="9">
        <f t="shared" si="42"/>
        <v>43769</v>
      </c>
      <c r="M2694">
        <f ca="1">VLOOKUP(L2694,Sheet1!$B$5:$C$4117,2,0)</f>
        <v>1.542</v>
      </c>
      <c r="N2694">
        <v>4.0194999999999999</v>
      </c>
      <c r="O2694">
        <v>1.1100000000000001</v>
      </c>
      <c r="P2694">
        <v>-6.2</v>
      </c>
      <c r="Q2694" s="7">
        <v>-13.78591294131769</v>
      </c>
      <c r="R2694">
        <v>2.7991996953709348</v>
      </c>
      <c r="S2694">
        <v>11.429935049292011</v>
      </c>
      <c r="T2694">
        <v>4.4285714285714288</v>
      </c>
      <c r="U2694" s="2">
        <v>3.9828623699968309</v>
      </c>
    </row>
    <row r="2695" spans="1:21" x14ac:dyDescent="0.35">
      <c r="A2695" t="s">
        <v>63</v>
      </c>
      <c r="B2695" t="s">
        <v>148</v>
      </c>
      <c r="C2695" t="s">
        <v>173</v>
      </c>
      <c r="D2695" t="s">
        <v>257</v>
      </c>
      <c r="E2695" t="s">
        <v>262</v>
      </c>
      <c r="F2695" t="s">
        <v>290</v>
      </c>
      <c r="G2695" s="1">
        <v>43798</v>
      </c>
      <c r="H2695" s="1">
        <v>43799</v>
      </c>
      <c r="I2695">
        <v>3.6325000190734862</v>
      </c>
      <c r="J2695">
        <v>12.62</v>
      </c>
      <c r="K2695">
        <v>1.55</v>
      </c>
      <c r="L2695" s="9">
        <f t="shared" si="42"/>
        <v>43798</v>
      </c>
      <c r="M2695">
        <f ca="1">VLOOKUP(L2695,Sheet1!$B$5:$C$4117,2,0)</f>
        <v>1.556</v>
      </c>
      <c r="N2695">
        <v>4.2370999999999999</v>
      </c>
      <c r="O2695">
        <v>1.1100000000000001</v>
      </c>
      <c r="P2695">
        <v>-6.2</v>
      </c>
      <c r="Q2695" s="7">
        <v>-13.78591294131769</v>
      </c>
      <c r="R2695">
        <v>2.7991996953709348</v>
      </c>
      <c r="S2695">
        <v>11.429935049292011</v>
      </c>
      <c r="T2695">
        <v>4.3492063492063489</v>
      </c>
      <c r="U2695" s="2">
        <v>4.0153581670837646</v>
      </c>
    </row>
    <row r="2696" spans="1:21" x14ac:dyDescent="0.35">
      <c r="A2696" t="s">
        <v>63</v>
      </c>
      <c r="B2696" t="s">
        <v>148</v>
      </c>
      <c r="C2696" t="s">
        <v>173</v>
      </c>
      <c r="D2696" t="s">
        <v>257</v>
      </c>
      <c r="E2696" t="s">
        <v>262</v>
      </c>
      <c r="F2696" t="s">
        <v>290</v>
      </c>
      <c r="G2696" s="1">
        <v>43830</v>
      </c>
      <c r="H2696" s="1">
        <v>43830</v>
      </c>
      <c r="I2696">
        <v>3.8714000129699708</v>
      </c>
      <c r="J2696">
        <v>13.78</v>
      </c>
      <c r="K2696">
        <v>1.55</v>
      </c>
      <c r="L2696" s="9">
        <f t="shared" si="42"/>
        <v>43830</v>
      </c>
      <c r="M2696">
        <f ca="1">VLOOKUP(L2696,Sheet1!$B$5:$C$4117,2,0)</f>
        <v>1.5616000000000001</v>
      </c>
      <c r="N2696">
        <v>4.0248999999999997</v>
      </c>
      <c r="O2696">
        <v>1.69</v>
      </c>
      <c r="P2696">
        <v>-5.81</v>
      </c>
      <c r="Q2696" s="7">
        <v>-13.78591294131769</v>
      </c>
      <c r="R2696">
        <v>2.7991996953709348</v>
      </c>
      <c r="S2696">
        <v>11.429935049292011</v>
      </c>
      <c r="T2696">
        <v>4.2658730158730158</v>
      </c>
      <c r="U2696" s="2">
        <v>4.0463715162319014</v>
      </c>
    </row>
    <row r="2697" spans="1:21" x14ac:dyDescent="0.35">
      <c r="A2697" t="s">
        <v>63</v>
      </c>
      <c r="B2697" t="s">
        <v>148</v>
      </c>
      <c r="C2697" t="s">
        <v>173</v>
      </c>
      <c r="D2697" t="s">
        <v>257</v>
      </c>
      <c r="E2697" t="s">
        <v>262</v>
      </c>
      <c r="F2697" t="s">
        <v>290</v>
      </c>
      <c r="G2697" s="1">
        <v>43861</v>
      </c>
      <c r="H2697" s="1">
        <v>43861</v>
      </c>
      <c r="I2697">
        <v>3.89860013961792</v>
      </c>
      <c r="J2697">
        <v>18.84</v>
      </c>
      <c r="K2697">
        <v>1.55</v>
      </c>
      <c r="L2697" s="9">
        <f t="shared" si="42"/>
        <v>43861</v>
      </c>
      <c r="M2697">
        <f ca="1">VLOOKUP(L2697,Sheet1!$B$5:$C$4117,2,0)</f>
        <v>1.5509999999999999</v>
      </c>
      <c r="N2697">
        <v>4.2827999999999999</v>
      </c>
      <c r="O2697">
        <v>1.69</v>
      </c>
      <c r="P2697">
        <v>-5.81</v>
      </c>
      <c r="Q2697" s="7">
        <v>-0.65774606505771249</v>
      </c>
      <c r="R2697">
        <v>2.798181182231549</v>
      </c>
      <c r="S2697">
        <v>15.482490215305191</v>
      </c>
      <c r="T2697">
        <v>4.1785714285714288</v>
      </c>
      <c r="U2697" s="2">
        <v>4.0754058165681784</v>
      </c>
    </row>
    <row r="2698" spans="1:21" x14ac:dyDescent="0.35">
      <c r="A2698" t="s">
        <v>63</v>
      </c>
      <c r="B2698" t="s">
        <v>148</v>
      </c>
      <c r="C2698" t="s">
        <v>173</v>
      </c>
      <c r="D2698" t="s">
        <v>257</v>
      </c>
      <c r="E2698" t="s">
        <v>262</v>
      </c>
      <c r="F2698" t="s">
        <v>290</v>
      </c>
      <c r="G2698" s="1">
        <v>43889</v>
      </c>
      <c r="H2698" s="1">
        <v>43890</v>
      </c>
      <c r="I2698">
        <v>4.0331002235412603</v>
      </c>
      <c r="J2698">
        <v>40.11</v>
      </c>
      <c r="K2698">
        <v>1.58</v>
      </c>
      <c r="L2698" s="9">
        <f t="shared" si="42"/>
        <v>43889</v>
      </c>
      <c r="M2698">
        <f ca="1">VLOOKUP(L2698,Sheet1!$B$5:$C$4117,2,0)</f>
        <v>1.234</v>
      </c>
      <c r="N2698">
        <v>4.4720000000000004</v>
      </c>
      <c r="O2698">
        <v>1.69</v>
      </c>
      <c r="P2698">
        <v>-5.81</v>
      </c>
      <c r="Q2698" s="7">
        <v>-0.65774606505771249</v>
      </c>
      <c r="R2698">
        <v>2.798181182231549</v>
      </c>
      <c r="S2698">
        <v>15.482490215305191</v>
      </c>
      <c r="T2698">
        <v>4.1071428571428568</v>
      </c>
      <c r="U2698" s="2">
        <v>4.0964997356654766</v>
      </c>
    </row>
    <row r="2699" spans="1:21" x14ac:dyDescent="0.35">
      <c r="A2699" t="s">
        <v>63</v>
      </c>
      <c r="B2699" t="s">
        <v>148</v>
      </c>
      <c r="C2699" t="s">
        <v>173</v>
      </c>
      <c r="D2699" t="s">
        <v>257</v>
      </c>
      <c r="E2699" t="s">
        <v>262</v>
      </c>
      <c r="F2699" t="s">
        <v>290</v>
      </c>
      <c r="G2699" s="1">
        <v>43921</v>
      </c>
      <c r="H2699" s="1">
        <v>43921</v>
      </c>
      <c r="I2699">
        <v>4.7152001190185544</v>
      </c>
      <c r="J2699">
        <v>53.54</v>
      </c>
      <c r="K2699">
        <v>0.65</v>
      </c>
      <c r="L2699" s="9">
        <f t="shared" si="42"/>
        <v>43921</v>
      </c>
      <c r="M2699">
        <f ca="1">VLOOKUP(L2699,Sheet1!$B$5:$C$4117,2,0)</f>
        <v>7.0999999999999994E-2</v>
      </c>
      <c r="N2699">
        <v>5.2053000000000003</v>
      </c>
      <c r="O2699">
        <v>0.41</v>
      </c>
      <c r="P2699">
        <v>-6.11</v>
      </c>
      <c r="Q2699" s="7">
        <v>-0.65774606505771249</v>
      </c>
      <c r="R2699">
        <v>2.798181182231549</v>
      </c>
      <c r="S2699">
        <v>15.482490215305191</v>
      </c>
      <c r="T2699">
        <v>4.0198412698412698</v>
      </c>
      <c r="U2699" s="2">
        <v>4.1189892783501492</v>
      </c>
    </row>
    <row r="2700" spans="1:21" x14ac:dyDescent="0.35">
      <c r="A2700" t="s">
        <v>63</v>
      </c>
      <c r="B2700" t="s">
        <v>148</v>
      </c>
      <c r="C2700" t="s">
        <v>173</v>
      </c>
      <c r="D2700" t="s">
        <v>257</v>
      </c>
      <c r="E2700" t="s">
        <v>262</v>
      </c>
      <c r="F2700" t="s">
        <v>290</v>
      </c>
      <c r="G2700" s="1">
        <v>43951</v>
      </c>
      <c r="H2700" s="1">
        <v>43951</v>
      </c>
      <c r="I2700">
        <v>5.7173001289367686</v>
      </c>
      <c r="J2700">
        <v>34.15</v>
      </c>
      <c r="K2700">
        <v>0.05</v>
      </c>
      <c r="L2700" s="9">
        <f t="shared" si="42"/>
        <v>43951</v>
      </c>
      <c r="M2700">
        <f ca="1">VLOOKUP(L2700,Sheet1!$B$5:$C$4117,2,0)</f>
        <v>4.3999999999999997E-2</v>
      </c>
      <c r="N2700">
        <v>5.4858000000000002</v>
      </c>
      <c r="O2700">
        <v>0.41</v>
      </c>
      <c r="P2700">
        <v>-6.11</v>
      </c>
      <c r="Q2700" s="7">
        <v>-0.83993803253729593</v>
      </c>
      <c r="R2700">
        <v>2.7159080938004689</v>
      </c>
      <c r="S2700">
        <v>32.124209478790888</v>
      </c>
      <c r="T2700">
        <v>3.9404761904761911</v>
      </c>
      <c r="U2700" s="2">
        <v>4.1362556037449538</v>
      </c>
    </row>
    <row r="2701" spans="1:21" x14ac:dyDescent="0.35">
      <c r="A2701" t="s">
        <v>63</v>
      </c>
      <c r="B2701" t="s">
        <v>148</v>
      </c>
      <c r="C2701" t="s">
        <v>173</v>
      </c>
      <c r="D2701" t="s">
        <v>257</v>
      </c>
      <c r="E2701" t="s">
        <v>262</v>
      </c>
      <c r="F2701" t="s">
        <v>290</v>
      </c>
      <c r="G2701" s="1">
        <v>43980</v>
      </c>
      <c r="H2701" s="1">
        <v>43982</v>
      </c>
      <c r="I2701">
        <v>5.9703000259399417</v>
      </c>
      <c r="J2701">
        <v>27.51</v>
      </c>
      <c r="K2701">
        <v>0.05</v>
      </c>
      <c r="L2701" s="9">
        <f t="shared" si="42"/>
        <v>43980</v>
      </c>
      <c r="M2701">
        <f ca="1">VLOOKUP(L2701,Sheet1!$B$5:$C$4117,2,0)</f>
        <v>5.0999999999999997E-2</v>
      </c>
      <c r="N2701">
        <v>5.3369999999999997</v>
      </c>
      <c r="O2701">
        <v>0.41</v>
      </c>
      <c r="P2701">
        <v>-6.11</v>
      </c>
      <c r="Q2701" s="7">
        <v>-0.83993803253729593</v>
      </c>
      <c r="R2701">
        <v>2.7159080938004689</v>
      </c>
      <c r="S2701">
        <v>32.124209478790888</v>
      </c>
      <c r="T2701">
        <v>3.8611111111111112</v>
      </c>
      <c r="U2701" s="2">
        <v>4.1504583996692883</v>
      </c>
    </row>
    <row r="2702" spans="1:21" x14ac:dyDescent="0.35">
      <c r="A2702" t="s">
        <v>63</v>
      </c>
      <c r="B2702" t="s">
        <v>148</v>
      </c>
      <c r="C2702" t="s">
        <v>173</v>
      </c>
      <c r="D2702" t="s">
        <v>257</v>
      </c>
      <c r="E2702" t="s">
        <v>262</v>
      </c>
      <c r="F2702" t="s">
        <v>290</v>
      </c>
      <c r="G2702" s="1">
        <v>44043</v>
      </c>
      <c r="H2702" s="1">
        <v>44043</v>
      </c>
      <c r="I2702">
        <v>4.86419979095459</v>
      </c>
      <c r="J2702">
        <v>24.46</v>
      </c>
      <c r="K2702">
        <v>0.09</v>
      </c>
      <c r="L2702" s="9">
        <f t="shared" si="42"/>
        <v>44043</v>
      </c>
      <c r="M2702">
        <f ca="1">VLOOKUP(L2702,Sheet1!$B$5:$C$4117,2,0)</f>
        <v>6.8000000000000005E-2</v>
      </c>
      <c r="N2702">
        <v>5.2225000000000001</v>
      </c>
      <c r="O2702">
        <v>-10.14</v>
      </c>
      <c r="P2702">
        <v>-11.02</v>
      </c>
      <c r="Q2702" s="7">
        <v>14.84744098290599</v>
      </c>
      <c r="R2702">
        <v>2.753562626788824</v>
      </c>
      <c r="S2702">
        <v>10.241672030173779</v>
      </c>
      <c r="T2702">
        <v>3.6865079365079358</v>
      </c>
      <c r="U2702" s="2">
        <v>4.1707462614517246</v>
      </c>
    </row>
    <row r="2703" spans="1:21" x14ac:dyDescent="0.35">
      <c r="A2703" t="s">
        <v>63</v>
      </c>
      <c r="B2703" t="s">
        <v>148</v>
      </c>
      <c r="C2703" t="s">
        <v>173</v>
      </c>
      <c r="D2703" t="s">
        <v>257</v>
      </c>
      <c r="E2703" t="s">
        <v>262</v>
      </c>
      <c r="F2703" t="s">
        <v>290</v>
      </c>
      <c r="G2703" s="1">
        <v>44225</v>
      </c>
      <c r="H2703" s="1">
        <v>44227</v>
      </c>
      <c r="I2703">
        <v>4.5096000289916987</v>
      </c>
      <c r="J2703">
        <v>33.090000000000003</v>
      </c>
      <c r="K2703">
        <v>0.09</v>
      </c>
      <c r="L2703" s="9">
        <f t="shared" si="42"/>
        <v>44225</v>
      </c>
      <c r="M2703">
        <f ca="1">VLOOKUP(L2703,Sheet1!$B$5:$C$4117,2,0)</f>
        <v>6.3E-2</v>
      </c>
      <c r="N2703">
        <v>5.4714999999999998</v>
      </c>
      <c r="O2703">
        <v>-0.33</v>
      </c>
      <c r="P2703">
        <v>-13.34</v>
      </c>
      <c r="Q2703" s="7">
        <v>18.436643559602039</v>
      </c>
      <c r="R2703">
        <v>2.8189362357356398</v>
      </c>
      <c r="S2703">
        <v>13.888809063148191</v>
      </c>
      <c r="T2703">
        <v>3.1904761904761911</v>
      </c>
      <c r="U2703" s="2">
        <v>4.1431559541142189</v>
      </c>
    </row>
    <row r="2704" spans="1:21" x14ac:dyDescent="0.35">
      <c r="A2704" t="s">
        <v>63</v>
      </c>
      <c r="B2704" t="s">
        <v>148</v>
      </c>
      <c r="C2704" t="s">
        <v>173</v>
      </c>
      <c r="D2704" t="s">
        <v>257</v>
      </c>
      <c r="E2704" t="s">
        <v>262</v>
      </c>
      <c r="F2704" t="s">
        <v>290</v>
      </c>
      <c r="G2704" s="1">
        <v>44253</v>
      </c>
      <c r="H2704" s="1">
        <v>44255</v>
      </c>
      <c r="I2704">
        <v>5.0822999191284177</v>
      </c>
      <c r="J2704">
        <v>27.95</v>
      </c>
      <c r="K2704">
        <v>0.08</v>
      </c>
      <c r="L2704" s="9">
        <f t="shared" si="42"/>
        <v>44253</v>
      </c>
      <c r="M2704">
        <f ca="1">VLOOKUP(L2704,Sheet1!$B$5:$C$4117,2,0)</f>
        <v>7.5999999999999998E-2</v>
      </c>
      <c r="N2704">
        <v>5.6022999999999996</v>
      </c>
      <c r="O2704">
        <v>-0.33</v>
      </c>
      <c r="P2704">
        <v>-13.34</v>
      </c>
      <c r="Q2704" s="7">
        <v>18.436643559602039</v>
      </c>
      <c r="R2704">
        <v>2.8189362357356398</v>
      </c>
      <c r="S2704">
        <v>13.888809063148191</v>
      </c>
      <c r="T2704">
        <v>3.1190476190476191</v>
      </c>
      <c r="U2704" s="2">
        <v>4.1284257162122362</v>
      </c>
    </row>
    <row r="2705" spans="1:21" x14ac:dyDescent="0.35">
      <c r="A2705" t="s">
        <v>63</v>
      </c>
      <c r="B2705" t="s">
        <v>148</v>
      </c>
      <c r="C2705" t="s">
        <v>173</v>
      </c>
      <c r="D2705" t="s">
        <v>257</v>
      </c>
      <c r="E2705" t="s">
        <v>262</v>
      </c>
      <c r="F2705" t="s">
        <v>290</v>
      </c>
      <c r="G2705" s="1">
        <v>44286</v>
      </c>
      <c r="H2705" s="1">
        <v>44286</v>
      </c>
      <c r="I2705">
        <v>4.7932998275756837</v>
      </c>
      <c r="J2705">
        <v>19.399999999999999</v>
      </c>
      <c r="K2705">
        <v>7.0000000000000007E-2</v>
      </c>
      <c r="L2705" s="9">
        <f t="shared" si="42"/>
        <v>44286</v>
      </c>
      <c r="M2705">
        <f ca="1">VLOOKUP(L2705,Sheet1!$B$5:$C$4117,2,0)</f>
        <v>6.7000000000000004E-2</v>
      </c>
      <c r="N2705">
        <v>5.6344000000000003</v>
      </c>
      <c r="O2705">
        <v>1.75</v>
      </c>
      <c r="P2705">
        <v>-12.32</v>
      </c>
      <c r="Q2705" s="7">
        <v>18.436643559602039</v>
      </c>
      <c r="R2705">
        <v>2.8189362357356398</v>
      </c>
      <c r="S2705">
        <v>13.888809063148191</v>
      </c>
      <c r="T2705">
        <v>3.0277777777777781</v>
      </c>
      <c r="U2705" s="2">
        <v>4.105538622986515</v>
      </c>
    </row>
    <row r="2706" spans="1:21" x14ac:dyDescent="0.35">
      <c r="A2706" t="s">
        <v>63</v>
      </c>
      <c r="B2706" t="s">
        <v>148</v>
      </c>
      <c r="C2706" t="s">
        <v>173</v>
      </c>
      <c r="D2706" t="s">
        <v>257</v>
      </c>
      <c r="E2706" t="s">
        <v>262</v>
      </c>
      <c r="F2706" t="s">
        <v>290</v>
      </c>
      <c r="G2706" s="1">
        <v>44316</v>
      </c>
      <c r="H2706" s="1">
        <v>44316</v>
      </c>
      <c r="I2706">
        <v>3.5895999526977538</v>
      </c>
      <c r="J2706">
        <v>18.61</v>
      </c>
      <c r="K2706">
        <v>7.0000000000000007E-2</v>
      </c>
      <c r="L2706" s="9">
        <f t="shared" si="42"/>
        <v>44316</v>
      </c>
      <c r="M2706">
        <f ca="1">VLOOKUP(L2706,Sheet1!$B$5:$C$4117,2,0)</f>
        <v>8.2000000000000003E-2</v>
      </c>
      <c r="N2706">
        <v>5.4381000000000004</v>
      </c>
      <c r="O2706">
        <v>1.75</v>
      </c>
      <c r="P2706">
        <v>-12.32</v>
      </c>
      <c r="Q2706" s="7">
        <v>-3.917340707079235</v>
      </c>
      <c r="R2706">
        <v>2.7611951594680488</v>
      </c>
      <c r="S2706">
        <v>16.39471560756353</v>
      </c>
      <c r="T2706">
        <v>2.948412698412699</v>
      </c>
      <c r="U2706" s="2">
        <v>4.0818869893278986</v>
      </c>
    </row>
    <row r="2707" spans="1:21" x14ac:dyDescent="0.35">
      <c r="A2707" t="s">
        <v>63</v>
      </c>
      <c r="B2707" t="s">
        <v>148</v>
      </c>
      <c r="C2707" t="s">
        <v>173</v>
      </c>
      <c r="D2707" t="s">
        <v>257</v>
      </c>
      <c r="E2707" t="s">
        <v>262</v>
      </c>
      <c r="F2707" t="s">
        <v>290</v>
      </c>
      <c r="G2707" s="1">
        <v>44347</v>
      </c>
      <c r="H2707" s="1">
        <v>44347</v>
      </c>
      <c r="I2707">
        <v>3.3441000556945801</v>
      </c>
      <c r="J2707">
        <v>16.760000000000002</v>
      </c>
      <c r="K2707">
        <v>0.06</v>
      </c>
      <c r="L2707" s="9">
        <f t="shared" si="42"/>
        <v>44347</v>
      </c>
      <c r="M2707">
        <f ca="1">VLOOKUP(L2707,Sheet1!$B$5:$C$4117,2,0)</f>
        <v>7.7700000000000005E-2</v>
      </c>
      <c r="N2707">
        <v>5.2191000000000001</v>
      </c>
      <c r="O2707">
        <v>1.75</v>
      </c>
      <c r="P2707">
        <v>-12.32</v>
      </c>
      <c r="Q2707" s="7">
        <v>-3.917340707079235</v>
      </c>
      <c r="R2707">
        <v>2.7611951594680488</v>
      </c>
      <c r="S2707">
        <v>16.39471560756353</v>
      </c>
      <c r="T2707">
        <v>2.8650793650793651</v>
      </c>
      <c r="U2707" s="2">
        <v>4.0532535506953744</v>
      </c>
    </row>
    <row r="2708" spans="1:21" x14ac:dyDescent="0.35">
      <c r="A2708" t="s">
        <v>63</v>
      </c>
      <c r="B2708" t="s">
        <v>148</v>
      </c>
      <c r="C2708" t="s">
        <v>173</v>
      </c>
      <c r="D2708" t="s">
        <v>257</v>
      </c>
      <c r="E2708" t="s">
        <v>262</v>
      </c>
      <c r="F2708" t="s">
        <v>290</v>
      </c>
      <c r="G2708" s="1">
        <v>44377</v>
      </c>
      <c r="H2708" s="1">
        <v>44377</v>
      </c>
      <c r="I2708">
        <v>3.5575998306274408</v>
      </c>
      <c r="J2708">
        <v>15.83</v>
      </c>
      <c r="K2708">
        <v>0.08</v>
      </c>
      <c r="L2708" s="9">
        <f t="shared" si="42"/>
        <v>44377</v>
      </c>
      <c r="M2708">
        <f ca="1">VLOOKUP(L2708,Sheet1!$B$5:$C$4117,2,0)</f>
        <v>9.3049999999999994E-2</v>
      </c>
      <c r="N2708">
        <v>4.9690000000000003</v>
      </c>
      <c r="O2708">
        <v>12.4</v>
      </c>
      <c r="P2708">
        <v>-7.06</v>
      </c>
      <c r="Q2708" s="7">
        <v>-3.917340707079235</v>
      </c>
      <c r="R2708">
        <v>2.7611951594680488</v>
      </c>
      <c r="S2708">
        <v>16.39471560756353</v>
      </c>
      <c r="T2708">
        <v>2.7817460317460321</v>
      </c>
      <c r="U2708" s="2">
        <v>4.0206830854615934</v>
      </c>
    </row>
    <row r="2709" spans="1:21" x14ac:dyDescent="0.35">
      <c r="A2709" t="s">
        <v>63</v>
      </c>
      <c r="B2709" t="s">
        <v>148</v>
      </c>
      <c r="C2709" t="s">
        <v>173</v>
      </c>
      <c r="D2709" t="s">
        <v>257</v>
      </c>
      <c r="E2709" t="s">
        <v>262</v>
      </c>
      <c r="F2709" t="s">
        <v>290</v>
      </c>
      <c r="G2709" s="1">
        <v>44407</v>
      </c>
      <c r="H2709" s="1">
        <v>44408</v>
      </c>
      <c r="I2709">
        <v>3.8471999168396001</v>
      </c>
      <c r="J2709">
        <v>18.239999999999998</v>
      </c>
      <c r="K2709">
        <v>0.1</v>
      </c>
      <c r="L2709" s="9">
        <f t="shared" si="42"/>
        <v>44407</v>
      </c>
      <c r="M2709">
        <f ca="1">VLOOKUP(L2709,Sheet1!$B$5:$C$4117,2,0)</f>
        <v>8.8499999999999995E-2</v>
      </c>
      <c r="N2709">
        <v>5.2115</v>
      </c>
      <c r="O2709">
        <v>12.4</v>
      </c>
      <c r="P2709">
        <v>-7.06</v>
      </c>
      <c r="Q2709" s="7">
        <v>4.8576420094227686</v>
      </c>
      <c r="R2709">
        <v>2.5872540965688762</v>
      </c>
      <c r="S2709">
        <v>10.679065711770759</v>
      </c>
      <c r="T2709">
        <v>2.6944444444444451</v>
      </c>
      <c r="U2709" s="2">
        <v>3.9822884844615158</v>
      </c>
    </row>
    <row r="2710" spans="1:21" x14ac:dyDescent="0.35">
      <c r="A2710" t="s">
        <v>63</v>
      </c>
      <c r="B2710" t="s">
        <v>148</v>
      </c>
      <c r="C2710" t="s">
        <v>173</v>
      </c>
      <c r="D2710" t="s">
        <v>257</v>
      </c>
      <c r="E2710" t="s">
        <v>262</v>
      </c>
      <c r="F2710" t="s">
        <v>290</v>
      </c>
      <c r="G2710" s="1">
        <v>44439</v>
      </c>
      <c r="H2710" s="1">
        <v>44439</v>
      </c>
      <c r="I2710">
        <v>3.1775997924804691</v>
      </c>
      <c r="J2710">
        <v>16.48</v>
      </c>
      <c r="K2710">
        <v>0.09</v>
      </c>
      <c r="L2710" s="9">
        <f t="shared" si="42"/>
        <v>44439</v>
      </c>
      <c r="M2710">
        <f ca="1">VLOOKUP(L2710,Sheet1!$B$5:$C$4117,2,0)</f>
        <v>7.6999999999999999E-2</v>
      </c>
      <c r="N2710">
        <v>5.1512000000000002</v>
      </c>
      <c r="O2710">
        <v>12.4</v>
      </c>
      <c r="P2710">
        <v>-7.06</v>
      </c>
      <c r="Q2710" s="7">
        <v>4.8576420094227686</v>
      </c>
      <c r="R2710">
        <v>2.5872540965688762</v>
      </c>
      <c r="S2710">
        <v>10.679065711770759</v>
      </c>
      <c r="T2710">
        <v>2.6071428571428572</v>
      </c>
      <c r="U2710" s="2">
        <v>3.9394683982845402</v>
      </c>
    </row>
    <row r="2711" spans="1:21" x14ac:dyDescent="0.35">
      <c r="A2711" t="s">
        <v>63</v>
      </c>
      <c r="B2711" t="s">
        <v>148</v>
      </c>
      <c r="C2711" t="s">
        <v>173</v>
      </c>
      <c r="D2711" t="s">
        <v>257</v>
      </c>
      <c r="E2711" t="s">
        <v>262</v>
      </c>
      <c r="F2711" t="s">
        <v>290</v>
      </c>
      <c r="G2711" s="1">
        <v>44469</v>
      </c>
      <c r="H2711" s="1">
        <v>44469</v>
      </c>
      <c r="I2711">
        <v>4.336399784088135</v>
      </c>
      <c r="J2711">
        <v>23.14</v>
      </c>
      <c r="K2711">
        <v>0.08</v>
      </c>
      <c r="L2711" s="9">
        <f t="shared" si="42"/>
        <v>44469</v>
      </c>
      <c r="M2711">
        <f ca="1">VLOOKUP(L2711,Sheet1!$B$5:$C$4117,2,0)</f>
        <v>7.6700000000000004E-2</v>
      </c>
      <c r="N2711">
        <v>5.4429999999999996</v>
      </c>
      <c r="O2711">
        <v>4.21</v>
      </c>
      <c r="P2711">
        <v>-4.6399999999999997</v>
      </c>
      <c r="Q2711" s="7">
        <v>4.8576420094227686</v>
      </c>
      <c r="R2711">
        <v>2.5872540965688762</v>
      </c>
      <c r="S2711">
        <v>10.679065711770759</v>
      </c>
      <c r="T2711">
        <v>2.5238095238095242</v>
      </c>
      <c r="U2711" s="2">
        <v>3.8944164843968152</v>
      </c>
    </row>
    <row r="2712" spans="1:21" x14ac:dyDescent="0.35">
      <c r="A2712" t="s">
        <v>63</v>
      </c>
      <c r="B2712" t="s">
        <v>148</v>
      </c>
      <c r="C2712" t="s">
        <v>173</v>
      </c>
      <c r="D2712" t="s">
        <v>257</v>
      </c>
      <c r="E2712" t="s">
        <v>262</v>
      </c>
      <c r="F2712" t="s">
        <v>290</v>
      </c>
      <c r="G2712" s="1">
        <v>44498</v>
      </c>
      <c r="H2712" s="1">
        <v>44500</v>
      </c>
      <c r="I2712">
        <v>5.5519999694824209</v>
      </c>
      <c r="J2712">
        <v>16.260000000000002</v>
      </c>
      <c r="K2712">
        <v>0.08</v>
      </c>
      <c r="L2712" s="9">
        <f t="shared" si="42"/>
        <v>44498</v>
      </c>
      <c r="M2712">
        <f ca="1">VLOOKUP(L2712,Sheet1!$B$5:$C$4117,2,0)</f>
        <v>7.6999999999999999E-2</v>
      </c>
      <c r="N2712">
        <v>5.6364999999999998</v>
      </c>
      <c r="O2712">
        <v>4.21</v>
      </c>
      <c r="P2712">
        <v>-4.6399999999999997</v>
      </c>
      <c r="Q2712" s="7">
        <v>27.136477526024819</v>
      </c>
      <c r="R2712">
        <v>2.655293950625945</v>
      </c>
      <c r="S2712">
        <v>20.63026829513613</v>
      </c>
      <c r="T2712">
        <v>2.4444444444444451</v>
      </c>
      <c r="U2712" s="2">
        <v>3.8476714246926171</v>
      </c>
    </row>
    <row r="2713" spans="1:21" x14ac:dyDescent="0.35">
      <c r="A2713" t="s">
        <v>63</v>
      </c>
      <c r="B2713" t="s">
        <v>148</v>
      </c>
      <c r="C2713" t="s">
        <v>173</v>
      </c>
      <c r="D2713" t="s">
        <v>257</v>
      </c>
      <c r="E2713" t="s">
        <v>262</v>
      </c>
      <c r="F2713" t="s">
        <v>290</v>
      </c>
      <c r="G2713" s="1">
        <v>44530</v>
      </c>
      <c r="H2713" s="1">
        <v>44530</v>
      </c>
      <c r="I2713">
        <v>3.5866002273559561</v>
      </c>
      <c r="J2713">
        <v>27.19</v>
      </c>
      <c r="K2713">
        <v>0.08</v>
      </c>
      <c r="L2713" s="9">
        <f t="shared" si="42"/>
        <v>44530</v>
      </c>
      <c r="M2713">
        <f ca="1">VLOOKUP(L2713,Sheet1!$B$5:$C$4117,2,0)</f>
        <v>8.1500000000000003E-2</v>
      </c>
      <c r="N2713">
        <v>5.6227</v>
      </c>
      <c r="O2713">
        <v>4.21</v>
      </c>
      <c r="P2713">
        <v>-4.6399999999999997</v>
      </c>
      <c r="Q2713" s="7">
        <v>27.136477526024819</v>
      </c>
      <c r="R2713">
        <v>2.655293950625945</v>
      </c>
      <c r="S2713">
        <v>20.63026829513613</v>
      </c>
      <c r="T2713">
        <v>2.3650793650793651</v>
      </c>
      <c r="U2713" s="2">
        <v>3.797139248236153</v>
      </c>
    </row>
    <row r="2714" spans="1:21" x14ac:dyDescent="0.35">
      <c r="A2714" t="s">
        <v>63</v>
      </c>
      <c r="B2714" t="s">
        <v>148</v>
      </c>
      <c r="C2714" t="s">
        <v>173</v>
      </c>
      <c r="D2714" t="s">
        <v>257</v>
      </c>
      <c r="E2714" t="s">
        <v>262</v>
      </c>
      <c r="F2714" t="s">
        <v>290</v>
      </c>
      <c r="G2714" s="1">
        <v>44561</v>
      </c>
      <c r="H2714" s="1">
        <v>44561</v>
      </c>
      <c r="I2714">
        <v>3.476399612426758</v>
      </c>
      <c r="J2714">
        <v>17.22</v>
      </c>
      <c r="K2714">
        <v>0.08</v>
      </c>
      <c r="L2714" s="9">
        <f t="shared" si="42"/>
        <v>44561</v>
      </c>
      <c r="M2714">
        <f ca="1">VLOOKUP(L2714,Sheet1!$B$5:$C$4117,2,0)</f>
        <v>0.11749999999999999</v>
      </c>
      <c r="N2714">
        <v>5.5713999999999997</v>
      </c>
      <c r="O2714">
        <v>1.46</v>
      </c>
      <c r="P2714">
        <v>-4.26</v>
      </c>
      <c r="Q2714" s="7">
        <v>27.136477526024819</v>
      </c>
      <c r="R2714">
        <v>2.655293950625945</v>
      </c>
      <c r="S2714">
        <v>20.63026829513613</v>
      </c>
      <c r="T2714">
        <v>2.2738095238095242</v>
      </c>
      <c r="U2714" s="2">
        <v>3.7342909468892009</v>
      </c>
    </row>
    <row r="2715" spans="1:21" x14ac:dyDescent="0.35">
      <c r="A2715" t="s">
        <v>63</v>
      </c>
      <c r="B2715" t="s">
        <v>148</v>
      </c>
      <c r="C2715" t="s">
        <v>173</v>
      </c>
      <c r="D2715" t="s">
        <v>257</v>
      </c>
      <c r="E2715" t="s">
        <v>262</v>
      </c>
      <c r="F2715" t="s">
        <v>290</v>
      </c>
      <c r="G2715" s="1">
        <v>44592</v>
      </c>
      <c r="H2715" s="1">
        <v>44592</v>
      </c>
      <c r="I2715">
        <v>3.522500381469726</v>
      </c>
      <c r="J2715">
        <v>24.83</v>
      </c>
      <c r="K2715">
        <v>0.08</v>
      </c>
      <c r="L2715" s="9">
        <f t="shared" si="42"/>
        <v>44592</v>
      </c>
      <c r="M2715">
        <f ca="1">VLOOKUP(L2715,Sheet1!$B$5:$C$4117,2,0)</f>
        <v>0.23949999999999999</v>
      </c>
      <c r="N2715">
        <v>5.3102</v>
      </c>
      <c r="O2715">
        <v>1.46</v>
      </c>
      <c r="P2715">
        <v>-4.26</v>
      </c>
      <c r="Q2715" s="7">
        <v>9.0189788517147065</v>
      </c>
      <c r="R2715">
        <v>2.644773415702439</v>
      </c>
      <c r="S2715">
        <v>15.80181562355447</v>
      </c>
      <c r="T2715">
        <v>2.1904761904761911</v>
      </c>
      <c r="U2715" s="2">
        <v>3.672430504644661</v>
      </c>
    </row>
    <row r="2716" spans="1:21" x14ac:dyDescent="0.35">
      <c r="A2716" t="s">
        <v>63</v>
      </c>
      <c r="B2716" t="s">
        <v>148</v>
      </c>
      <c r="C2716" t="s">
        <v>173</v>
      </c>
      <c r="D2716" t="s">
        <v>257</v>
      </c>
      <c r="E2716" t="s">
        <v>262</v>
      </c>
      <c r="F2716" t="s">
        <v>290</v>
      </c>
      <c r="G2716" s="1">
        <v>44620</v>
      </c>
      <c r="H2716" s="1">
        <v>44620</v>
      </c>
      <c r="I2716">
        <v>2.7511998367309558</v>
      </c>
      <c r="J2716">
        <v>30.15</v>
      </c>
      <c r="K2716">
        <v>0.08</v>
      </c>
      <c r="L2716" s="9">
        <f t="shared" si="42"/>
        <v>44620</v>
      </c>
      <c r="M2716">
        <f ca="1">VLOOKUP(L2716,Sheet1!$B$5:$C$4117,2,0)</f>
        <v>0.39250000000000002</v>
      </c>
      <c r="N2716">
        <v>5.1524999999999999</v>
      </c>
      <c r="O2716">
        <v>1.46</v>
      </c>
      <c r="P2716">
        <v>-4.26</v>
      </c>
      <c r="Q2716" s="7">
        <v>9.0189788517147065</v>
      </c>
      <c r="R2716">
        <v>2.644773415702439</v>
      </c>
      <c r="S2716">
        <v>15.80181562355447</v>
      </c>
      <c r="T2716">
        <v>2.1111111111111112</v>
      </c>
      <c r="U2716" s="2">
        <v>3.6094957536468661</v>
      </c>
    </row>
    <row r="2717" spans="1:21" x14ac:dyDescent="0.35">
      <c r="A2717" t="s">
        <v>63</v>
      </c>
      <c r="B2717" t="s">
        <v>148</v>
      </c>
      <c r="C2717" t="s">
        <v>173</v>
      </c>
      <c r="D2717" t="s">
        <v>257</v>
      </c>
      <c r="E2717" t="s">
        <v>262</v>
      </c>
      <c r="F2717" t="s">
        <v>290</v>
      </c>
      <c r="G2717" s="1">
        <v>44651</v>
      </c>
      <c r="H2717" s="1">
        <v>44651</v>
      </c>
      <c r="I2717">
        <v>3.2783003234863282</v>
      </c>
      <c r="J2717">
        <v>20.56</v>
      </c>
      <c r="K2717">
        <v>0.2</v>
      </c>
      <c r="L2717" s="9">
        <f t="shared" si="42"/>
        <v>44651</v>
      </c>
      <c r="M2717">
        <f ca="1">VLOOKUP(L2717,Sheet1!$B$5:$C$4117,2,0)</f>
        <v>0.7177</v>
      </c>
      <c r="N2717">
        <v>4.7411000000000003</v>
      </c>
      <c r="O2717">
        <v>1.48</v>
      </c>
      <c r="P2717">
        <v>-3.06</v>
      </c>
      <c r="Q2717" s="7">
        <v>9.0189788517147065</v>
      </c>
      <c r="R2717">
        <v>2.644773415702439</v>
      </c>
      <c r="S2717">
        <v>15.80181562355447</v>
      </c>
      <c r="T2717">
        <v>2.0277777777777781</v>
      </c>
      <c r="U2717" s="2">
        <v>3.539145194990303</v>
      </c>
    </row>
    <row r="2718" spans="1:21" x14ac:dyDescent="0.35">
      <c r="A2718" t="s">
        <v>63</v>
      </c>
      <c r="B2718" t="s">
        <v>148</v>
      </c>
      <c r="C2718" t="s">
        <v>173</v>
      </c>
      <c r="D2718" t="s">
        <v>257</v>
      </c>
      <c r="E2718" t="s">
        <v>262</v>
      </c>
      <c r="F2718" t="s">
        <v>290</v>
      </c>
      <c r="G2718" s="1">
        <v>44680</v>
      </c>
      <c r="H2718" s="1">
        <v>44681</v>
      </c>
      <c r="I2718">
        <v>3.362717656728881</v>
      </c>
      <c r="J2718">
        <v>33.4</v>
      </c>
      <c r="K2718">
        <v>0.33</v>
      </c>
      <c r="L2718" s="9">
        <f t="shared" si="42"/>
        <v>44680</v>
      </c>
      <c r="M2718">
        <f ca="1">VLOOKUP(L2718,Sheet1!$B$5:$C$4117,2,0)</f>
        <v>1.1879999999999999</v>
      </c>
      <c r="N2718">
        <v>4.9721000000000002</v>
      </c>
      <c r="O2718">
        <v>1.48</v>
      </c>
      <c r="P2718">
        <v>-3.06</v>
      </c>
      <c r="Q2718" s="7">
        <v>-5.0134297587888659</v>
      </c>
      <c r="R2718">
        <v>2.0387287681281521</v>
      </c>
      <c r="S2718">
        <v>13.4284092067956</v>
      </c>
      <c r="T2718">
        <v>1.9523809523809521</v>
      </c>
      <c r="U2718" s="2">
        <v>3.47168500555162</v>
      </c>
    </row>
    <row r="2719" spans="1:21" x14ac:dyDescent="0.35">
      <c r="A2719" t="s">
        <v>63</v>
      </c>
      <c r="B2719" t="s">
        <v>148</v>
      </c>
      <c r="C2719" t="s">
        <v>173</v>
      </c>
      <c r="D2719" t="s">
        <v>257</v>
      </c>
      <c r="E2719" t="s">
        <v>262</v>
      </c>
      <c r="F2719" t="s">
        <v>290</v>
      </c>
      <c r="G2719" s="1">
        <v>44712</v>
      </c>
      <c r="H2719" s="1">
        <v>44712</v>
      </c>
      <c r="I2719">
        <v>4.6407493892049638</v>
      </c>
      <c r="J2719">
        <v>26.19</v>
      </c>
      <c r="K2719">
        <v>0.77</v>
      </c>
      <c r="L2719" s="9">
        <f t="shared" si="42"/>
        <v>44712</v>
      </c>
      <c r="M2719">
        <f ca="1">VLOOKUP(L2719,Sheet1!$B$5:$C$4117,2,0)</f>
        <v>1.4552</v>
      </c>
      <c r="N2719">
        <v>4.7348999999999997</v>
      </c>
      <c r="O2719">
        <v>1.48</v>
      </c>
      <c r="P2719">
        <v>-3.06</v>
      </c>
      <c r="Q2719" s="7">
        <v>-5.0134297587888659</v>
      </c>
      <c r="R2719">
        <v>2.0387287681281521</v>
      </c>
      <c r="S2719">
        <v>13.4284092067956</v>
      </c>
      <c r="T2719">
        <v>1.8650793650793649</v>
      </c>
      <c r="U2719" s="2">
        <v>3.389000470763329</v>
      </c>
    </row>
    <row r="2720" spans="1:21" x14ac:dyDescent="0.35">
      <c r="A2720" t="s">
        <v>63</v>
      </c>
      <c r="B2720" t="s">
        <v>148</v>
      </c>
      <c r="C2720" t="s">
        <v>173</v>
      </c>
      <c r="D2720" t="s">
        <v>257</v>
      </c>
      <c r="E2720" t="s">
        <v>262</v>
      </c>
      <c r="F2720" t="s">
        <v>290</v>
      </c>
      <c r="G2720" s="1">
        <v>44742</v>
      </c>
      <c r="H2720" s="1">
        <v>44742</v>
      </c>
      <c r="I2720">
        <v>1.6217226637069011</v>
      </c>
      <c r="J2720">
        <v>28.71</v>
      </c>
      <c r="K2720">
        <v>1.21</v>
      </c>
      <c r="L2720" s="9">
        <f t="shared" si="42"/>
        <v>44742</v>
      </c>
      <c r="M2720">
        <f ca="1">VLOOKUP(L2720,Sheet1!$B$5:$C$4117,2,0)</f>
        <v>2.1817500000000001</v>
      </c>
      <c r="N2720">
        <v>5.2558999999999996</v>
      </c>
      <c r="O2720">
        <v>3.54</v>
      </c>
      <c r="P2720">
        <v>-4.0999999999999996</v>
      </c>
      <c r="Q2720" s="7">
        <v>-5.0134297587888659</v>
      </c>
      <c r="R2720">
        <v>2.0387287681281521</v>
      </c>
      <c r="S2720">
        <v>13.4284092067956</v>
      </c>
      <c r="T2720">
        <v>1.7817460317460321</v>
      </c>
      <c r="U2720" s="2">
        <v>3.305444736391292</v>
      </c>
    </row>
    <row r="2721" spans="1:21" x14ac:dyDescent="0.35">
      <c r="A2721" t="s">
        <v>63</v>
      </c>
      <c r="B2721" t="s">
        <v>148</v>
      </c>
      <c r="C2721" t="s">
        <v>173</v>
      </c>
      <c r="D2721" t="s">
        <v>257</v>
      </c>
      <c r="E2721" t="s">
        <v>262</v>
      </c>
      <c r="F2721" t="s">
        <v>290</v>
      </c>
      <c r="G2721" s="1">
        <v>44771</v>
      </c>
      <c r="H2721" s="1">
        <v>44773</v>
      </c>
      <c r="I2721">
        <v>0.76040693221668043</v>
      </c>
      <c r="J2721">
        <v>21.33</v>
      </c>
      <c r="K2721">
        <v>1.68</v>
      </c>
      <c r="L2721" s="9">
        <f t="shared" si="42"/>
        <v>44771</v>
      </c>
      <c r="M2721">
        <f ca="1">VLOOKUP(L2721,Sheet1!$B$5:$C$4117,2,0)</f>
        <v>2.5988000000000002</v>
      </c>
      <c r="N2721">
        <v>5.1729000000000003</v>
      </c>
      <c r="O2721">
        <v>3.54</v>
      </c>
      <c r="P2721">
        <v>-4.0999999999999996</v>
      </c>
      <c r="Q2721" s="7">
        <v>17.850321183420139</v>
      </c>
      <c r="R2721">
        <v>1.876129460422278</v>
      </c>
      <c r="S2721">
        <v>30.048538595740592</v>
      </c>
      <c r="T2721">
        <v>1.6984126984126979</v>
      </c>
      <c r="U2721" s="2">
        <v>3.2173143807380868</v>
      </c>
    </row>
    <row r="2722" spans="1:21" x14ac:dyDescent="0.35">
      <c r="A2722" t="s">
        <v>63</v>
      </c>
      <c r="B2722" t="s">
        <v>148</v>
      </c>
      <c r="C2722" t="s">
        <v>173</v>
      </c>
      <c r="D2722" t="s">
        <v>257</v>
      </c>
      <c r="E2722" t="s">
        <v>262</v>
      </c>
      <c r="F2722" t="s">
        <v>290</v>
      </c>
      <c r="G2722" s="1">
        <v>44804</v>
      </c>
      <c r="H2722" s="1">
        <v>44804</v>
      </c>
      <c r="I2722">
        <v>1.993161893904698</v>
      </c>
      <c r="J2722">
        <v>25.87</v>
      </c>
      <c r="K2722">
        <v>2.33</v>
      </c>
      <c r="L2722" s="9">
        <f t="shared" si="42"/>
        <v>44804</v>
      </c>
      <c r="M2722">
        <f ca="1">VLOOKUP(L2722,Sheet1!$B$5:$C$4117,2,0)</f>
        <v>3.0282499999999999</v>
      </c>
      <c r="N2722">
        <v>5.1848000000000001</v>
      </c>
      <c r="O2722">
        <v>3.54</v>
      </c>
      <c r="P2722">
        <v>-4.0999999999999996</v>
      </c>
      <c r="Q2722" s="7">
        <v>17.850321183420139</v>
      </c>
      <c r="R2722">
        <v>1.876129460422278</v>
      </c>
      <c r="S2722">
        <v>30.048538595740592</v>
      </c>
      <c r="T2722">
        <v>1.607142857142857</v>
      </c>
      <c r="U2722" s="2">
        <v>3.115479758343259</v>
      </c>
    </row>
    <row r="2723" spans="1:21" x14ac:dyDescent="0.35">
      <c r="A2723" t="s">
        <v>63</v>
      </c>
      <c r="B2723" t="s">
        <v>148</v>
      </c>
      <c r="C2723" t="s">
        <v>173</v>
      </c>
      <c r="D2723" t="s">
        <v>257</v>
      </c>
      <c r="E2723" t="s">
        <v>262</v>
      </c>
      <c r="F2723" t="s">
        <v>290</v>
      </c>
      <c r="G2723" s="1">
        <v>44834</v>
      </c>
      <c r="H2723" s="1">
        <v>44834</v>
      </c>
      <c r="I2723">
        <v>1.3086091494453671</v>
      </c>
      <c r="J2723">
        <v>31.62</v>
      </c>
      <c r="K2723">
        <v>2.56</v>
      </c>
      <c r="L2723" s="9">
        <f t="shared" si="42"/>
        <v>44834</v>
      </c>
      <c r="M2723">
        <f ca="1">VLOOKUP(L2723,Sheet1!$B$5:$C$4117,2,0)</f>
        <v>3.6573500000000001</v>
      </c>
      <c r="N2723">
        <v>5.4138000000000002</v>
      </c>
      <c r="O2723">
        <v>4.32</v>
      </c>
      <c r="P2723">
        <v>-4.1900000000000004</v>
      </c>
      <c r="Q2723" s="7">
        <v>17.850321183420139</v>
      </c>
      <c r="R2723">
        <v>1.876129460422278</v>
      </c>
      <c r="S2723">
        <v>30.048538595740592</v>
      </c>
      <c r="T2723">
        <v>1.5238095238095239</v>
      </c>
      <c r="U2723" s="2">
        <v>3.01759406675122</v>
      </c>
    </row>
    <row r="2724" spans="1:21" x14ac:dyDescent="0.35">
      <c r="A2724" t="s">
        <v>63</v>
      </c>
      <c r="B2724" t="s">
        <v>148</v>
      </c>
      <c r="C2724" t="s">
        <v>173</v>
      </c>
      <c r="D2724" t="s">
        <v>257</v>
      </c>
      <c r="E2724" t="s">
        <v>262</v>
      </c>
      <c r="F2724" t="s">
        <v>290</v>
      </c>
      <c r="G2724" s="1">
        <v>44865</v>
      </c>
      <c r="H2724" s="1">
        <v>44865</v>
      </c>
      <c r="I2724">
        <v>-3.512388699585145E-3</v>
      </c>
      <c r="J2724">
        <v>25.88</v>
      </c>
      <c r="K2724">
        <v>3.08</v>
      </c>
      <c r="L2724" s="9">
        <f t="shared" si="42"/>
        <v>44865</v>
      </c>
      <c r="M2724">
        <f ca="1">VLOOKUP(L2724,Sheet1!$B$5:$C$4117,2,0)</f>
        <v>4.17035</v>
      </c>
      <c r="N2724">
        <v>5.1795999999999998</v>
      </c>
      <c r="O2724">
        <v>4.32</v>
      </c>
      <c r="P2724">
        <v>-4.1900000000000004</v>
      </c>
      <c r="Q2724" s="7">
        <v>14.149947866803659</v>
      </c>
      <c r="R2724">
        <v>1.850361543252153</v>
      </c>
      <c r="S2724">
        <v>83.250152287652611</v>
      </c>
      <c r="T2724">
        <v>1.444444444444444</v>
      </c>
      <c r="U2724" s="2">
        <v>2.9199651286943018</v>
      </c>
    </row>
    <row r="2725" spans="1:21" x14ac:dyDescent="0.35">
      <c r="A2725" t="s">
        <v>63</v>
      </c>
      <c r="B2725" t="s">
        <v>148</v>
      </c>
      <c r="C2725" t="s">
        <v>173</v>
      </c>
      <c r="D2725" t="s">
        <v>257</v>
      </c>
      <c r="E2725" t="s">
        <v>262</v>
      </c>
      <c r="F2725" t="s">
        <v>290</v>
      </c>
      <c r="G2725" s="1">
        <v>44895</v>
      </c>
      <c r="H2725" s="1">
        <v>44895</v>
      </c>
      <c r="I2725">
        <v>1.4149227676022531</v>
      </c>
      <c r="J2725">
        <v>20.58</v>
      </c>
      <c r="K2725">
        <v>3.78</v>
      </c>
      <c r="L2725" s="9">
        <f t="shared" si="42"/>
        <v>44895</v>
      </c>
      <c r="M2725">
        <f ca="1">VLOOKUP(L2725,Sheet1!$B$5:$C$4117,2,0)</f>
        <v>4.4135</v>
      </c>
      <c r="N2725">
        <v>5.1906999999999996</v>
      </c>
      <c r="O2725">
        <v>4.32</v>
      </c>
      <c r="P2725">
        <v>-4.1900000000000004</v>
      </c>
      <c r="Q2725" s="7">
        <v>14.149947866803659</v>
      </c>
      <c r="R2725">
        <v>1.850361543252153</v>
      </c>
      <c r="S2725">
        <v>83.250152287652611</v>
      </c>
      <c r="T2725">
        <v>1.3650793650793649</v>
      </c>
      <c r="U2725" s="2">
        <v>2.8179918041929959</v>
      </c>
    </row>
    <row r="2726" spans="1:21" x14ac:dyDescent="0.35">
      <c r="A2726" t="s">
        <v>63</v>
      </c>
      <c r="B2726" t="s">
        <v>148</v>
      </c>
      <c r="C2726" t="s">
        <v>173</v>
      </c>
      <c r="D2726" t="s">
        <v>257</v>
      </c>
      <c r="E2726" t="s">
        <v>262</v>
      </c>
      <c r="F2726" t="s">
        <v>290</v>
      </c>
      <c r="G2726" s="1">
        <v>44925</v>
      </c>
      <c r="H2726" s="1">
        <v>44926</v>
      </c>
      <c r="I2726">
        <v>0.94283234721930687</v>
      </c>
      <c r="J2726">
        <v>21.67</v>
      </c>
      <c r="K2726">
        <v>4.0999999999999996</v>
      </c>
      <c r="L2726" s="9">
        <f t="shared" si="42"/>
        <v>44925</v>
      </c>
      <c r="M2726">
        <f ca="1">VLOOKUP(L2726,Sheet1!$B$5:$C$4117,2,0)</f>
        <v>4.609</v>
      </c>
      <c r="N2726">
        <v>5.2859999999999996</v>
      </c>
      <c r="O2726">
        <v>2.7</v>
      </c>
      <c r="P2726">
        <v>-4.57</v>
      </c>
      <c r="Q2726" s="7">
        <v>14.149947866803659</v>
      </c>
      <c r="R2726">
        <v>1.850361543252153</v>
      </c>
      <c r="S2726">
        <v>83.250152287652611</v>
      </c>
      <c r="T2726">
        <v>1.2777777777777779</v>
      </c>
      <c r="U2726" s="2">
        <v>2.700747283947027</v>
      </c>
    </row>
    <row r="2727" spans="1:21" x14ac:dyDescent="0.35">
      <c r="A2727" t="s">
        <v>63</v>
      </c>
      <c r="B2727" t="s">
        <v>148</v>
      </c>
      <c r="C2727" t="s">
        <v>173</v>
      </c>
      <c r="D2727" t="s">
        <v>257</v>
      </c>
      <c r="E2727" t="s">
        <v>262</v>
      </c>
      <c r="F2727" t="s">
        <v>290</v>
      </c>
      <c r="G2727" s="1">
        <v>44957</v>
      </c>
      <c r="H2727" s="1">
        <v>44957</v>
      </c>
      <c r="I2727">
        <v>1.493739880707833</v>
      </c>
      <c r="J2727">
        <v>19.399999999999999</v>
      </c>
      <c r="K2727">
        <v>4.33</v>
      </c>
      <c r="L2727" s="9">
        <f t="shared" si="42"/>
        <v>44957</v>
      </c>
      <c r="M2727">
        <f ca="1">VLOOKUP(L2727,Sheet1!$B$5:$C$4117,2,0)</f>
        <v>4.7069999999999999</v>
      </c>
      <c r="N2727">
        <v>5.0758000000000001</v>
      </c>
      <c r="O2727">
        <v>2.7</v>
      </c>
      <c r="P2727">
        <v>-4.57</v>
      </c>
      <c r="Q2727" s="7">
        <v>3.9056923223979139</v>
      </c>
      <c r="R2727">
        <v>1.86684972845756</v>
      </c>
      <c r="S2727">
        <v>13.4070324737408</v>
      </c>
      <c r="T2727">
        <v>1.19047619047619</v>
      </c>
      <c r="U2727" s="2">
        <v>2.5781260499896428</v>
      </c>
    </row>
    <row r="2728" spans="1:21" x14ac:dyDescent="0.35">
      <c r="A2728" t="s">
        <v>63</v>
      </c>
      <c r="B2728" t="s">
        <v>148</v>
      </c>
      <c r="C2728" t="s">
        <v>173</v>
      </c>
      <c r="D2728" t="s">
        <v>257</v>
      </c>
      <c r="E2728" t="s">
        <v>262</v>
      </c>
      <c r="F2728" t="s">
        <v>290</v>
      </c>
      <c r="G2728" s="1">
        <v>44985</v>
      </c>
      <c r="H2728" s="1">
        <v>44985</v>
      </c>
      <c r="I2728">
        <v>2.256969217975958</v>
      </c>
      <c r="J2728">
        <v>20.7</v>
      </c>
      <c r="K2728">
        <v>4.57</v>
      </c>
      <c r="L2728" s="9">
        <f t="shared" si="42"/>
        <v>44985</v>
      </c>
      <c r="M2728">
        <f ca="1">VLOOKUP(L2728,Sheet1!$B$5:$C$4117,2,0)</f>
        <v>4.9189999999999996</v>
      </c>
      <c r="N2728">
        <v>5.2363999999999997</v>
      </c>
      <c r="O2728">
        <v>2.7</v>
      </c>
      <c r="P2728">
        <v>-4.57</v>
      </c>
      <c r="Q2728" s="7">
        <v>3.9056923223979139</v>
      </c>
      <c r="R2728">
        <v>1.86684972845756</v>
      </c>
      <c r="S2728">
        <v>13.4070324737408</v>
      </c>
      <c r="T2728">
        <v>1.1190476190476191</v>
      </c>
      <c r="U2728" s="2">
        <v>2.4737558447123011</v>
      </c>
    </row>
    <row r="2729" spans="1:21" x14ac:dyDescent="0.35">
      <c r="A2729" t="s">
        <v>63</v>
      </c>
      <c r="B2729" t="s">
        <v>148</v>
      </c>
      <c r="C2729" t="s">
        <v>173</v>
      </c>
      <c r="D2729" t="s">
        <v>257</v>
      </c>
      <c r="E2729" t="s">
        <v>262</v>
      </c>
      <c r="F2729" t="s">
        <v>290</v>
      </c>
      <c r="G2729" s="1">
        <v>45016</v>
      </c>
      <c r="H2729" s="1">
        <v>45016</v>
      </c>
      <c r="I2729">
        <v>2.350992413282103</v>
      </c>
      <c r="J2729">
        <v>18.7</v>
      </c>
      <c r="K2729">
        <v>4.6500000000000004</v>
      </c>
      <c r="L2729" s="9">
        <f t="shared" si="42"/>
        <v>45016</v>
      </c>
      <c r="M2729">
        <f ca="1">VLOOKUP(L2729,Sheet1!$B$5:$C$4117,2,0)</f>
        <v>4.9322499999999998</v>
      </c>
      <c r="N2729">
        <v>5.0640000000000001</v>
      </c>
      <c r="O2729">
        <v>4.4400000000000004</v>
      </c>
      <c r="P2729">
        <v>-5.98</v>
      </c>
      <c r="Q2729" s="7">
        <v>3.9056923223979139</v>
      </c>
      <c r="R2729">
        <v>1.86684972845756</v>
      </c>
      <c r="S2729">
        <v>13.4070324737408</v>
      </c>
      <c r="T2729">
        <v>1.0277777777777779</v>
      </c>
      <c r="U2729" s="2">
        <v>2.335037905428361</v>
      </c>
    </row>
    <row r="2730" spans="1:21" x14ac:dyDescent="0.35">
      <c r="A2730" t="s">
        <v>63</v>
      </c>
      <c r="B2730" t="s">
        <v>148</v>
      </c>
      <c r="C2730" t="s">
        <v>173</v>
      </c>
      <c r="D2730" t="s">
        <v>257</v>
      </c>
      <c r="E2730" t="s">
        <v>262</v>
      </c>
      <c r="F2730" t="s">
        <v>290</v>
      </c>
      <c r="G2730" s="1">
        <v>45044</v>
      </c>
      <c r="H2730" s="1">
        <v>45046</v>
      </c>
      <c r="I2730">
        <v>2.3874433165256468</v>
      </c>
      <c r="J2730">
        <v>15.78</v>
      </c>
      <c r="K2730">
        <v>4.83</v>
      </c>
      <c r="L2730" s="9">
        <f t="shared" si="42"/>
        <v>45044</v>
      </c>
      <c r="M2730">
        <f ca="1">VLOOKUP(L2730,Sheet1!$B$5:$C$4117,2,0)</f>
        <v>5.0880000000000001</v>
      </c>
      <c r="N2730">
        <v>4.9878</v>
      </c>
      <c r="O2730">
        <v>4.4400000000000004</v>
      </c>
      <c r="P2730">
        <v>-5.98</v>
      </c>
      <c r="Q2730" s="7">
        <v>7.5159175137680352</v>
      </c>
      <c r="R2730">
        <v>1.8977921924457231</v>
      </c>
      <c r="S2730">
        <v>9.6210081691410672</v>
      </c>
      <c r="T2730">
        <v>0.95634920634920639</v>
      </c>
      <c r="U2730" s="2">
        <v>2.2222401279147821</v>
      </c>
    </row>
    <row r="2731" spans="1:21" x14ac:dyDescent="0.35">
      <c r="A2731" t="s">
        <v>63</v>
      </c>
      <c r="B2731" t="s">
        <v>148</v>
      </c>
      <c r="C2731" t="s">
        <v>173</v>
      </c>
      <c r="D2731" t="s">
        <v>257</v>
      </c>
      <c r="E2731" t="s">
        <v>262</v>
      </c>
      <c r="F2731" t="s">
        <v>290</v>
      </c>
      <c r="G2731" s="1">
        <v>45077</v>
      </c>
      <c r="H2731" s="1">
        <v>45077</v>
      </c>
      <c r="I2731">
        <v>1.9874185460629761</v>
      </c>
      <c r="J2731">
        <v>17.940000000000001</v>
      </c>
      <c r="K2731">
        <v>5.0599999999999996</v>
      </c>
      <c r="L2731" s="9">
        <f t="shared" si="42"/>
        <v>45077</v>
      </c>
      <c r="M2731">
        <f ca="1">VLOOKUP(L2731,Sheet1!$B$5:$C$4117,2,0)</f>
        <v>5.2396500000000001</v>
      </c>
      <c r="N2731">
        <v>5.0555000000000003</v>
      </c>
      <c r="O2731">
        <v>4.4400000000000004</v>
      </c>
      <c r="P2731">
        <v>-5.98</v>
      </c>
      <c r="Q2731" s="7">
        <v>7.5159175137680352</v>
      </c>
      <c r="R2731">
        <v>1.8977921924457231</v>
      </c>
      <c r="S2731">
        <v>9.6210081691410672</v>
      </c>
      <c r="T2731">
        <v>0.86904761904761907</v>
      </c>
      <c r="U2731" s="2">
        <v>2.079268369284577</v>
      </c>
    </row>
    <row r="2732" spans="1:21" x14ac:dyDescent="0.35">
      <c r="A2732" t="s">
        <v>63</v>
      </c>
      <c r="B2732" t="s">
        <v>148</v>
      </c>
      <c r="C2732" t="s">
        <v>173</v>
      </c>
      <c r="D2732" t="s">
        <v>257</v>
      </c>
      <c r="E2732" t="s">
        <v>262</v>
      </c>
      <c r="F2732" t="s">
        <v>290</v>
      </c>
      <c r="G2732" s="1">
        <v>45107</v>
      </c>
      <c r="H2732" s="1">
        <v>45107</v>
      </c>
      <c r="I2732">
        <v>1.8668592564293971</v>
      </c>
      <c r="J2732">
        <v>13.59</v>
      </c>
      <c r="K2732">
        <v>5.08</v>
      </c>
      <c r="L2732" s="9">
        <f t="shared" si="42"/>
        <v>45107</v>
      </c>
      <c r="M2732">
        <f ca="1">VLOOKUP(L2732,Sheet1!$B$5:$C$4117,2,0)</f>
        <v>5.2733999999999996</v>
      </c>
      <c r="N2732">
        <v>4.7874999999999996</v>
      </c>
      <c r="O2732">
        <v>3.85</v>
      </c>
      <c r="P2732">
        <v>-6.28</v>
      </c>
      <c r="Q2732" s="7">
        <v>7.5159175137680352</v>
      </c>
      <c r="R2732">
        <v>1.8977921924457231</v>
      </c>
      <c r="S2732">
        <v>9.6210081691410672</v>
      </c>
      <c r="T2732">
        <v>0.7857142857142857</v>
      </c>
      <c r="U2732" s="2">
        <v>1.937496996031395</v>
      </c>
    </row>
    <row r="2733" spans="1:21" x14ac:dyDescent="0.35">
      <c r="A2733" t="s">
        <v>63</v>
      </c>
      <c r="B2733" t="s">
        <v>148</v>
      </c>
      <c r="C2733" t="s">
        <v>173</v>
      </c>
      <c r="D2733" t="s">
        <v>257</v>
      </c>
      <c r="E2733" t="s">
        <v>262</v>
      </c>
      <c r="F2733" t="s">
        <v>290</v>
      </c>
      <c r="G2733" s="1">
        <v>45138</v>
      </c>
      <c r="H2733" s="1">
        <v>45138</v>
      </c>
      <c r="I2733">
        <v>1.1032834535586691</v>
      </c>
      <c r="J2733">
        <v>13.63</v>
      </c>
      <c r="K2733">
        <v>5.12</v>
      </c>
      <c r="L2733" s="9">
        <f t="shared" si="42"/>
        <v>45138</v>
      </c>
      <c r="M2733">
        <f ca="1">VLOOKUP(L2733,Sheet1!$B$5:$C$4117,2,0)</f>
        <v>5.3836500000000003</v>
      </c>
      <c r="N2733">
        <v>4.7268999999999997</v>
      </c>
      <c r="O2733">
        <v>3.85</v>
      </c>
      <c r="P2733">
        <v>-6.28</v>
      </c>
      <c r="Q2733" s="7">
        <v>11.710682513823199</v>
      </c>
      <c r="R2733">
        <v>1.806312642899877</v>
      </c>
      <c r="S2733">
        <v>17.126881445397078</v>
      </c>
      <c r="T2733">
        <v>0.70238095238095233</v>
      </c>
      <c r="U2733" s="2">
        <v>1.790491535006383</v>
      </c>
    </row>
    <row r="2734" spans="1:21" x14ac:dyDescent="0.35">
      <c r="A2734" t="s">
        <v>63</v>
      </c>
      <c r="B2734" t="s">
        <v>148</v>
      </c>
      <c r="C2734" t="s">
        <v>173</v>
      </c>
      <c r="D2734" t="s">
        <v>257</v>
      </c>
      <c r="E2734" t="s">
        <v>262</v>
      </c>
      <c r="F2734" t="s">
        <v>290</v>
      </c>
      <c r="G2734" s="1">
        <v>45169</v>
      </c>
      <c r="H2734" s="1">
        <v>45169</v>
      </c>
      <c r="I2734">
        <v>1.2582590966388789</v>
      </c>
      <c r="J2734">
        <v>13.57</v>
      </c>
      <c r="K2734">
        <v>5.33</v>
      </c>
      <c r="L2734" s="9">
        <f t="shared" si="42"/>
        <v>45169</v>
      </c>
      <c r="M2734">
        <f ca="1">VLOOKUP(L2734,Sheet1!$B$5:$C$4117,2,0)</f>
        <v>5.4212999999999996</v>
      </c>
      <c r="N2734">
        <v>4.9553000000000003</v>
      </c>
      <c r="O2734">
        <v>3.85</v>
      </c>
      <c r="P2734">
        <v>-6.28</v>
      </c>
      <c r="Q2734" s="7">
        <v>11.710682513823199</v>
      </c>
      <c r="R2734">
        <v>1.806312642899877</v>
      </c>
      <c r="S2734">
        <v>17.126881445397078</v>
      </c>
      <c r="T2734">
        <v>0.61111111111111116</v>
      </c>
      <c r="U2734" s="2">
        <v>1.6234106078089521</v>
      </c>
    </row>
    <row r="2735" spans="1:21" x14ac:dyDescent="0.35">
      <c r="A2735" t="s">
        <v>63</v>
      </c>
      <c r="B2735" t="s">
        <v>148</v>
      </c>
      <c r="C2735" t="s">
        <v>173</v>
      </c>
      <c r="D2735" t="s">
        <v>257</v>
      </c>
      <c r="E2735" t="s">
        <v>262</v>
      </c>
      <c r="F2735" t="s">
        <v>290</v>
      </c>
      <c r="G2735" s="1">
        <v>45198</v>
      </c>
      <c r="H2735" s="1">
        <v>45199</v>
      </c>
      <c r="I2735">
        <v>2.447082159122314</v>
      </c>
      <c r="J2735">
        <v>17.52</v>
      </c>
      <c r="K2735">
        <v>5.33</v>
      </c>
      <c r="L2735" s="9">
        <f t="shared" si="42"/>
        <v>45198</v>
      </c>
      <c r="M2735">
        <f ca="1">VLOOKUP(L2735,Sheet1!$B$5:$C$4117,2,0)</f>
        <v>5.4066999999999998</v>
      </c>
      <c r="N2735">
        <v>5.0324999999999998</v>
      </c>
      <c r="O2735">
        <v>2.35</v>
      </c>
      <c r="P2735">
        <v>-7.48</v>
      </c>
      <c r="Q2735" s="7">
        <v>11.710682513823199</v>
      </c>
      <c r="R2735">
        <v>1.806312642899877</v>
      </c>
      <c r="S2735">
        <v>17.126881445397078</v>
      </c>
      <c r="T2735">
        <v>0.53174603174603174</v>
      </c>
      <c r="U2735" s="2">
        <v>1.472901724179982</v>
      </c>
    </row>
    <row r="2736" spans="1:21" x14ac:dyDescent="0.35">
      <c r="A2736" t="s">
        <v>63</v>
      </c>
      <c r="B2736" t="s">
        <v>148</v>
      </c>
      <c r="C2736" t="s">
        <v>173</v>
      </c>
      <c r="D2736" t="s">
        <v>257</v>
      </c>
      <c r="E2736" t="s">
        <v>262</v>
      </c>
      <c r="F2736" t="s">
        <v>290</v>
      </c>
      <c r="G2736" s="1">
        <v>45230</v>
      </c>
      <c r="H2736" s="1">
        <v>45230</v>
      </c>
      <c r="I2736">
        <v>2.4019877210380689</v>
      </c>
      <c r="J2736">
        <v>18.14</v>
      </c>
      <c r="K2736">
        <v>5.33</v>
      </c>
      <c r="L2736" s="9">
        <f t="shared" si="42"/>
        <v>45230</v>
      </c>
      <c r="M2736">
        <f ca="1">VLOOKUP(L2736,Sheet1!$B$5:$C$4117,2,0)</f>
        <v>5.4016000000000002</v>
      </c>
      <c r="N2736">
        <v>5.0377999999999998</v>
      </c>
      <c r="O2736">
        <v>2.35</v>
      </c>
      <c r="P2736">
        <v>-7.48</v>
      </c>
      <c r="Q2736" s="7">
        <v>7.3673230125806466</v>
      </c>
      <c r="R2736">
        <v>1.8722548951920319</v>
      </c>
      <c r="S2736">
        <v>77.577131948577858</v>
      </c>
      <c r="T2736">
        <v>0.44841269841269837</v>
      </c>
      <c r="U2736" s="2">
        <v>1.3095809602076169</v>
      </c>
    </row>
    <row r="2737" spans="1:21" x14ac:dyDescent="0.35">
      <c r="A2737" t="s">
        <v>63</v>
      </c>
      <c r="B2737" t="s">
        <v>148</v>
      </c>
      <c r="C2737" t="s">
        <v>173</v>
      </c>
      <c r="D2737" t="s">
        <v>257</v>
      </c>
      <c r="E2737" t="s">
        <v>262</v>
      </c>
      <c r="F2737" t="s">
        <v>290</v>
      </c>
      <c r="G2737" s="1">
        <v>45260</v>
      </c>
      <c r="H2737" s="1">
        <v>45260</v>
      </c>
      <c r="I2737">
        <v>2.4300948976608709</v>
      </c>
      <c r="J2737">
        <v>12.92</v>
      </c>
      <c r="K2737">
        <v>5.33</v>
      </c>
      <c r="L2737" s="9">
        <f t="shared" si="42"/>
        <v>45260</v>
      </c>
      <c r="M2737">
        <f ca="1">VLOOKUP(L2737,Sheet1!$B$5:$C$4117,2,0)</f>
        <v>5.3635000000000002</v>
      </c>
      <c r="N2737">
        <v>4.92</v>
      </c>
      <c r="O2737">
        <v>2.35</v>
      </c>
      <c r="P2737">
        <v>-7.48</v>
      </c>
      <c r="Q2737" s="7">
        <v>7.3673230125806466</v>
      </c>
      <c r="R2737">
        <v>1.8722548951920319</v>
      </c>
      <c r="S2737">
        <v>77.577131948577858</v>
      </c>
      <c r="T2737">
        <v>0.36904761904761912</v>
      </c>
      <c r="U2737" s="2">
        <v>1.1489483903903961</v>
      </c>
    </row>
    <row r="2738" spans="1:21" x14ac:dyDescent="0.35">
      <c r="A2738" t="s">
        <v>63</v>
      </c>
      <c r="B2738" t="s">
        <v>148</v>
      </c>
      <c r="C2738" t="s">
        <v>173</v>
      </c>
      <c r="D2738" t="s">
        <v>257</v>
      </c>
      <c r="E2738" t="s">
        <v>262</v>
      </c>
      <c r="F2738" t="s">
        <v>290</v>
      </c>
      <c r="G2738" s="1">
        <v>45289</v>
      </c>
      <c r="H2738" s="1">
        <v>45291</v>
      </c>
      <c r="I2738">
        <v>4.5761707056836762</v>
      </c>
      <c r="J2738">
        <v>12.45</v>
      </c>
      <c r="K2738">
        <v>5.33</v>
      </c>
      <c r="L2738" s="9">
        <f t="shared" si="42"/>
        <v>45289</v>
      </c>
      <c r="M2738">
        <f ca="1">VLOOKUP(L2738,Sheet1!$B$5:$C$4117,2,0)</f>
        <v>5.3064</v>
      </c>
      <c r="N2738">
        <v>4.8525</v>
      </c>
      <c r="O2738">
        <v>2.38</v>
      </c>
      <c r="P2738">
        <v>-8.84</v>
      </c>
      <c r="Q2738" s="7">
        <v>7.3673230125806466</v>
      </c>
      <c r="R2738">
        <v>1.8722548951920319</v>
      </c>
      <c r="S2738">
        <v>77.577131948577858</v>
      </c>
      <c r="T2738">
        <v>0.28968253968253971</v>
      </c>
      <c r="U2738" s="2">
        <v>0.98329751717974245</v>
      </c>
    </row>
    <row r="2739" spans="1:21" x14ac:dyDescent="0.35">
      <c r="A2739" t="s">
        <v>63</v>
      </c>
      <c r="B2739" t="s">
        <v>148</v>
      </c>
      <c r="C2739" t="s">
        <v>173</v>
      </c>
      <c r="D2739" t="s">
        <v>257</v>
      </c>
      <c r="E2739" t="s">
        <v>262</v>
      </c>
      <c r="F2739" t="s">
        <v>290</v>
      </c>
      <c r="G2739" s="1">
        <v>45322</v>
      </c>
      <c r="H2739" s="1">
        <v>45322</v>
      </c>
      <c r="I2739">
        <v>3.540519255276573</v>
      </c>
      <c r="J2739">
        <v>14.35</v>
      </c>
      <c r="K2739">
        <v>5.33</v>
      </c>
      <c r="L2739" s="9">
        <f t="shared" si="42"/>
        <v>45322</v>
      </c>
      <c r="M2739">
        <f ca="1">VLOOKUP(L2739,Sheet1!$B$5:$C$4117,2,0)</f>
        <v>5.3124500000000001</v>
      </c>
      <c r="N2739">
        <v>4.9554</v>
      </c>
      <c r="O2739">
        <v>2.38</v>
      </c>
      <c r="P2739">
        <v>-8.84</v>
      </c>
      <c r="Q2739" s="7">
        <v>4.8644835379199298</v>
      </c>
      <c r="R2739">
        <v>1.8912085961815419</v>
      </c>
      <c r="S2739">
        <v>15.08254341518791</v>
      </c>
      <c r="T2739">
        <v>0.20238095238095241</v>
      </c>
      <c r="U2739" s="2">
        <v>0.79522209897643703</v>
      </c>
    </row>
    <row r="2740" spans="1:21" x14ac:dyDescent="0.35">
      <c r="A2740" t="s">
        <v>63</v>
      </c>
      <c r="B2740" t="s">
        <v>148</v>
      </c>
      <c r="C2740" t="s">
        <v>173</v>
      </c>
      <c r="D2740" t="s">
        <v>257</v>
      </c>
      <c r="E2740" t="s">
        <v>262</v>
      </c>
      <c r="F2740" t="s">
        <v>290</v>
      </c>
      <c r="G2740" s="1">
        <v>45351</v>
      </c>
      <c r="H2740" s="1">
        <v>45351</v>
      </c>
      <c r="I2740">
        <v>2.548575449493617</v>
      </c>
      <c r="J2740">
        <v>13.4</v>
      </c>
      <c r="K2740">
        <v>5.33</v>
      </c>
      <c r="L2740" s="9">
        <f t="shared" si="42"/>
        <v>45351</v>
      </c>
      <c r="M2740">
        <f ca="1">VLOOKUP(L2740,Sheet1!$B$5:$C$4117,2,0)</f>
        <v>5.3396499999999998</v>
      </c>
      <c r="N2740">
        <v>4.9702999999999999</v>
      </c>
      <c r="O2740">
        <v>2.38</v>
      </c>
      <c r="P2740">
        <v>-8.84</v>
      </c>
      <c r="Q2740" s="7">
        <v>4.8644835379199298</v>
      </c>
      <c r="R2740">
        <v>1.8912085961815419</v>
      </c>
      <c r="S2740">
        <v>15.08254341518791</v>
      </c>
      <c r="T2740">
        <v>0.126984126984127</v>
      </c>
      <c r="U2740" s="2">
        <v>0.62780037914492037</v>
      </c>
    </row>
    <row r="2741" spans="1:21" x14ac:dyDescent="0.35">
      <c r="A2741" t="s">
        <v>63</v>
      </c>
      <c r="B2741" t="s">
        <v>148</v>
      </c>
      <c r="C2741" t="s">
        <v>173</v>
      </c>
      <c r="D2741" t="s">
        <v>257</v>
      </c>
      <c r="E2741" t="s">
        <v>262</v>
      </c>
      <c r="F2741" t="s">
        <v>290</v>
      </c>
      <c r="G2741" s="1">
        <v>45380</v>
      </c>
      <c r="H2741" s="1">
        <v>45382</v>
      </c>
      <c r="I2741">
        <v>1.106042612899707</v>
      </c>
      <c r="J2741">
        <v>13.01</v>
      </c>
      <c r="K2741">
        <v>5.33</v>
      </c>
      <c r="L2741" s="9">
        <f t="shared" si="42"/>
        <v>45380</v>
      </c>
      <c r="M2741">
        <f ca="1">VLOOKUP(L2741,Sheet1!$B$5:$C$4117,2,0)</f>
        <v>5.3158599999999998</v>
      </c>
      <c r="N2741">
        <v>5.0145</v>
      </c>
      <c r="O2741">
        <v>2.56</v>
      </c>
      <c r="P2741">
        <v>-8.98</v>
      </c>
      <c r="Q2741" s="7">
        <v>4.8644835379199298</v>
      </c>
      <c r="R2741">
        <v>1.8912085961815419</v>
      </c>
      <c r="S2741">
        <v>15.08254341518791</v>
      </c>
      <c r="T2741">
        <v>4.3650793650793648E-2</v>
      </c>
      <c r="U2741" s="2">
        <v>0.43731278112948663</v>
      </c>
    </row>
    <row r="2742" spans="1:21" x14ac:dyDescent="0.35">
      <c r="A2742" t="s">
        <v>64</v>
      </c>
      <c r="B2742" t="s">
        <v>149</v>
      </c>
      <c r="C2742" t="s">
        <v>209</v>
      </c>
      <c r="D2742" t="s">
        <v>257</v>
      </c>
      <c r="E2742" t="s">
        <v>266</v>
      </c>
      <c r="F2742" t="s">
        <v>288</v>
      </c>
      <c r="G2742" s="1">
        <v>41912</v>
      </c>
      <c r="H2742" s="1">
        <v>41912</v>
      </c>
      <c r="I2742">
        <v>3.164200210571289</v>
      </c>
      <c r="J2742">
        <v>16.309999999999999</v>
      </c>
      <c r="K2742">
        <v>0.09</v>
      </c>
      <c r="L2742" s="9">
        <f t="shared" si="42"/>
        <v>41912</v>
      </c>
      <c r="M2742">
        <f ca="1">VLOOKUP(L2742,Sheet1!$B$5:$C$4117,2,0)</f>
        <v>8.5000000000000006E-2</v>
      </c>
      <c r="N2742">
        <v>2.4468999999999999</v>
      </c>
      <c r="O2742">
        <v>-0.64</v>
      </c>
      <c r="P2742">
        <v>-4.3899999999999997</v>
      </c>
      <c r="Q2742" s="7">
        <v>20.408168007785399</v>
      </c>
      <c r="R2742">
        <v>2.9047685571429751</v>
      </c>
      <c r="S2742">
        <v>21.473028336470819</v>
      </c>
      <c r="T2742">
        <v>10.412698412698409</v>
      </c>
      <c r="U2742" s="2">
        <v>-4.6733671335847831</v>
      </c>
    </row>
    <row r="2743" spans="1:21" x14ac:dyDescent="0.35">
      <c r="A2743" t="s">
        <v>64</v>
      </c>
      <c r="B2743" t="s">
        <v>149</v>
      </c>
      <c r="C2743" t="s">
        <v>209</v>
      </c>
      <c r="D2743" t="s">
        <v>257</v>
      </c>
      <c r="E2743" t="s">
        <v>266</v>
      </c>
      <c r="F2743" t="s">
        <v>288</v>
      </c>
      <c r="G2743" s="1">
        <v>42094</v>
      </c>
      <c r="H2743" s="1">
        <v>42094</v>
      </c>
      <c r="I2743">
        <v>0.592700099945068</v>
      </c>
      <c r="J2743">
        <v>15.29</v>
      </c>
      <c r="K2743">
        <v>0.11</v>
      </c>
      <c r="L2743" s="9">
        <f t="shared" si="42"/>
        <v>42094</v>
      </c>
      <c r="M2743">
        <f ca="1">VLOOKUP(L2743,Sheet1!$B$5:$C$4117,2,0)</f>
        <v>0.1295</v>
      </c>
      <c r="N2743">
        <v>3.1966999999999999</v>
      </c>
      <c r="O2743">
        <v>-1.62</v>
      </c>
      <c r="P2743">
        <v>-7.45</v>
      </c>
      <c r="Q2743" s="7">
        <v>14.68800828042944</v>
      </c>
      <c r="R2743">
        <v>2.7215336560636798</v>
      </c>
      <c r="S2743">
        <v>25.421853013968491</v>
      </c>
      <c r="T2743">
        <v>9.912698412698413</v>
      </c>
      <c r="U2743" s="2">
        <v>-3.6035201059623549</v>
      </c>
    </row>
    <row r="2744" spans="1:21" x14ac:dyDescent="0.35">
      <c r="A2744" t="s">
        <v>64</v>
      </c>
      <c r="B2744" t="s">
        <v>149</v>
      </c>
      <c r="C2744" t="s">
        <v>209</v>
      </c>
      <c r="D2744" t="s">
        <v>257</v>
      </c>
      <c r="E2744" t="s">
        <v>266</v>
      </c>
      <c r="F2744" t="s">
        <v>288</v>
      </c>
      <c r="G2744" s="1">
        <v>42124</v>
      </c>
      <c r="H2744" s="1">
        <v>42124</v>
      </c>
      <c r="I2744">
        <v>-0.20469985961914089</v>
      </c>
      <c r="J2744">
        <v>14.55</v>
      </c>
      <c r="K2744">
        <v>0.12</v>
      </c>
      <c r="L2744" s="9">
        <f t="shared" si="42"/>
        <v>42124</v>
      </c>
      <c r="M2744">
        <f ca="1">VLOOKUP(L2744,Sheet1!$B$5:$C$4117,2,0)</f>
        <v>0.13850000000000001</v>
      </c>
      <c r="N2744">
        <v>3.0145</v>
      </c>
      <c r="O2744">
        <v>-1.62</v>
      </c>
      <c r="P2744">
        <v>-7.45</v>
      </c>
      <c r="Q2744" s="7">
        <v>-23.492936762852501</v>
      </c>
      <c r="R2744">
        <v>2.6246784375212271</v>
      </c>
      <c r="S2744">
        <v>31.696249842013081</v>
      </c>
      <c r="T2744">
        <v>9.8333333333333339</v>
      </c>
      <c r="U2744" s="2">
        <v>-3.4378275295992911</v>
      </c>
    </row>
    <row r="2745" spans="1:21" x14ac:dyDescent="0.35">
      <c r="A2745" t="s">
        <v>64</v>
      </c>
      <c r="B2745" t="s">
        <v>149</v>
      </c>
      <c r="C2745" t="s">
        <v>209</v>
      </c>
      <c r="D2745" t="s">
        <v>257</v>
      </c>
      <c r="E2745" t="s">
        <v>266</v>
      </c>
      <c r="F2745" t="s">
        <v>288</v>
      </c>
      <c r="G2745" s="1">
        <v>42153</v>
      </c>
      <c r="H2745" s="1">
        <v>42155</v>
      </c>
      <c r="I2745">
        <v>6.6700210571289276E-2</v>
      </c>
      <c r="J2745">
        <v>13.84</v>
      </c>
      <c r="K2745">
        <v>0.12</v>
      </c>
      <c r="L2745" s="9">
        <f t="shared" si="42"/>
        <v>42153</v>
      </c>
      <c r="M2745">
        <f ca="1">VLOOKUP(L2745,Sheet1!$B$5:$C$4117,2,0)</f>
        <v>0.14249999999999999</v>
      </c>
      <c r="N2745">
        <v>3.1787000000000001</v>
      </c>
      <c r="O2745">
        <v>-1.62</v>
      </c>
      <c r="P2745">
        <v>-7.45</v>
      </c>
      <c r="Q2745" s="7">
        <v>-23.492936762852501</v>
      </c>
      <c r="R2745">
        <v>2.6246784375212271</v>
      </c>
      <c r="S2745">
        <v>31.696249842013081</v>
      </c>
      <c r="T2745">
        <v>9.7539682539682548</v>
      </c>
      <c r="U2745" s="2">
        <v>-3.2733124499047079</v>
      </c>
    </row>
    <row r="2746" spans="1:21" x14ac:dyDescent="0.35">
      <c r="A2746" t="s">
        <v>64</v>
      </c>
      <c r="B2746" t="s">
        <v>149</v>
      </c>
      <c r="C2746" t="s">
        <v>209</v>
      </c>
      <c r="D2746" t="s">
        <v>257</v>
      </c>
      <c r="E2746" t="s">
        <v>266</v>
      </c>
      <c r="F2746" t="s">
        <v>288</v>
      </c>
      <c r="G2746" s="1">
        <v>42185</v>
      </c>
      <c r="H2746" s="1">
        <v>42185</v>
      </c>
      <c r="I2746">
        <v>-2.6700019836425781E-2</v>
      </c>
      <c r="J2746">
        <v>18.23</v>
      </c>
      <c r="K2746">
        <v>0.13</v>
      </c>
      <c r="L2746" s="9">
        <f t="shared" si="42"/>
        <v>42185</v>
      </c>
      <c r="M2746">
        <f ca="1">VLOOKUP(L2746,Sheet1!$B$5:$C$4117,2,0)</f>
        <v>0.14499999999999999</v>
      </c>
      <c r="N2746">
        <v>3.1030000000000002</v>
      </c>
      <c r="O2746">
        <v>-2.74</v>
      </c>
      <c r="P2746">
        <v>-7.83</v>
      </c>
      <c r="Q2746" s="7">
        <v>-23.492936762852501</v>
      </c>
      <c r="R2746">
        <v>2.6246784375212271</v>
      </c>
      <c r="S2746">
        <v>31.696249842013081</v>
      </c>
      <c r="T2746">
        <v>9.6706349206349209</v>
      </c>
      <c r="U2746" s="2">
        <v>-3.101858122473633</v>
      </c>
    </row>
    <row r="2747" spans="1:21" x14ac:dyDescent="0.35">
      <c r="A2747" t="s">
        <v>64</v>
      </c>
      <c r="B2747" t="s">
        <v>149</v>
      </c>
      <c r="C2747" t="s">
        <v>209</v>
      </c>
      <c r="D2747" t="s">
        <v>257</v>
      </c>
      <c r="E2747" t="s">
        <v>266</v>
      </c>
      <c r="F2747" t="s">
        <v>288</v>
      </c>
      <c r="G2747" s="1">
        <v>42216</v>
      </c>
      <c r="H2747" s="1">
        <v>42216</v>
      </c>
      <c r="I2747">
        <v>0.13480014801025411</v>
      </c>
      <c r="J2747">
        <v>12.12</v>
      </c>
      <c r="K2747">
        <v>0.13</v>
      </c>
      <c r="L2747" s="9">
        <f t="shared" si="42"/>
        <v>42216</v>
      </c>
      <c r="M2747">
        <f ca="1">VLOOKUP(L2747,Sheet1!$B$5:$C$4117,2,0)</f>
        <v>0.17949999999999999</v>
      </c>
      <c r="N2747">
        <v>3.4214000000000002</v>
      </c>
      <c r="O2747">
        <v>-2.74</v>
      </c>
      <c r="P2747">
        <v>-7.83</v>
      </c>
      <c r="Q2747" s="7">
        <v>7.9863548204796672E-2</v>
      </c>
      <c r="R2747">
        <v>2.5641122069177009</v>
      </c>
      <c r="S2747">
        <v>28.077694892983828</v>
      </c>
      <c r="T2747">
        <v>9.5793650793650791</v>
      </c>
      <c r="U2747" s="2">
        <v>-2.915610893865539</v>
      </c>
    </row>
    <row r="2748" spans="1:21" x14ac:dyDescent="0.35">
      <c r="A2748" t="s">
        <v>64</v>
      </c>
      <c r="B2748" t="s">
        <v>149</v>
      </c>
      <c r="C2748" t="s">
        <v>209</v>
      </c>
      <c r="D2748" t="s">
        <v>257</v>
      </c>
      <c r="E2748" t="s">
        <v>266</v>
      </c>
      <c r="F2748" t="s">
        <v>288</v>
      </c>
      <c r="G2748" s="1">
        <v>42247</v>
      </c>
      <c r="H2748" s="1">
        <v>42247</v>
      </c>
      <c r="I2748">
        <v>0.82940019607543825</v>
      </c>
      <c r="J2748">
        <v>28.43</v>
      </c>
      <c r="K2748">
        <v>0.14000000000000001</v>
      </c>
      <c r="L2748" s="9">
        <f t="shared" si="42"/>
        <v>42247</v>
      </c>
      <c r="M2748">
        <f ca="1">VLOOKUP(L2748,Sheet1!$B$5:$C$4117,2,0)</f>
        <v>0.22875000000000001</v>
      </c>
      <c r="N2748">
        <v>3.6204999999999998</v>
      </c>
      <c r="O2748">
        <v>-2.74</v>
      </c>
      <c r="P2748">
        <v>-7.83</v>
      </c>
      <c r="Q2748" s="7">
        <v>7.9863548204796672E-2</v>
      </c>
      <c r="R2748">
        <v>2.5641122069177009</v>
      </c>
      <c r="S2748">
        <v>28.077694892983828</v>
      </c>
      <c r="T2748">
        <v>9.4960317460317452</v>
      </c>
      <c r="U2748" s="2">
        <v>-2.7469840278179452</v>
      </c>
    </row>
    <row r="2749" spans="1:21" x14ac:dyDescent="0.35">
      <c r="A2749" t="s">
        <v>64</v>
      </c>
      <c r="B2749" t="s">
        <v>149</v>
      </c>
      <c r="C2749" t="s">
        <v>209</v>
      </c>
      <c r="D2749" t="s">
        <v>257</v>
      </c>
      <c r="E2749" t="s">
        <v>266</v>
      </c>
      <c r="F2749" t="s">
        <v>288</v>
      </c>
      <c r="G2749" s="1">
        <v>42277</v>
      </c>
      <c r="H2749" s="1">
        <v>42277</v>
      </c>
      <c r="I2749">
        <v>1.448499984741211</v>
      </c>
      <c r="J2749">
        <v>24.5</v>
      </c>
      <c r="K2749">
        <v>0.14000000000000001</v>
      </c>
      <c r="L2749" s="9">
        <f t="shared" si="42"/>
        <v>42277</v>
      </c>
      <c r="M2749">
        <f ca="1">VLOOKUP(L2749,Sheet1!$B$5:$C$4117,2,0)</f>
        <v>0.17100000000000001</v>
      </c>
      <c r="N2749">
        <v>3.9474999999999998</v>
      </c>
      <c r="O2749">
        <v>-4.26</v>
      </c>
      <c r="P2749">
        <v>-9.01</v>
      </c>
      <c r="Q2749" s="7">
        <v>7.9863548204796672E-2</v>
      </c>
      <c r="R2749">
        <v>2.5641122069177009</v>
      </c>
      <c r="S2749">
        <v>28.077694892983828</v>
      </c>
      <c r="T2749">
        <v>9.412698412698413</v>
      </c>
      <c r="U2749" s="2">
        <v>-2.5797389886204058</v>
      </c>
    </row>
    <row r="2750" spans="1:21" x14ac:dyDescent="0.35">
      <c r="A2750" t="s">
        <v>64</v>
      </c>
      <c r="B2750" t="s">
        <v>149</v>
      </c>
      <c r="C2750" t="s">
        <v>209</v>
      </c>
      <c r="D2750" t="s">
        <v>257</v>
      </c>
      <c r="E2750" t="s">
        <v>266</v>
      </c>
      <c r="F2750" t="s">
        <v>288</v>
      </c>
      <c r="G2750" s="1">
        <v>42307</v>
      </c>
      <c r="H2750" s="1">
        <v>42308</v>
      </c>
      <c r="I2750">
        <v>1.675200347900391</v>
      </c>
      <c r="J2750">
        <v>15.07</v>
      </c>
      <c r="K2750">
        <v>0.12</v>
      </c>
      <c r="L2750" s="9">
        <f t="shared" si="42"/>
        <v>42307</v>
      </c>
      <c r="M2750">
        <f ca="1">VLOOKUP(L2750,Sheet1!$B$5:$C$4117,2,0)</f>
        <v>0.19500000000000001</v>
      </c>
      <c r="N2750">
        <v>3.8557999999999999</v>
      </c>
      <c r="O2750">
        <v>-4.26</v>
      </c>
      <c r="P2750">
        <v>-9.01</v>
      </c>
      <c r="Q2750" s="7">
        <v>38.15678930432361</v>
      </c>
      <c r="R2750">
        <v>2.573293047229809</v>
      </c>
      <c r="S2750">
        <v>46.474478163134243</v>
      </c>
      <c r="T2750">
        <v>9.3293650793650791</v>
      </c>
      <c r="U2750" s="2">
        <v>-2.4138969760328921</v>
      </c>
    </row>
    <row r="2751" spans="1:21" x14ac:dyDescent="0.35">
      <c r="A2751" t="s">
        <v>64</v>
      </c>
      <c r="B2751" t="s">
        <v>149</v>
      </c>
      <c r="C2751" t="s">
        <v>209</v>
      </c>
      <c r="D2751" t="s">
        <v>257</v>
      </c>
      <c r="E2751" t="s">
        <v>266</v>
      </c>
      <c r="F2751" t="s">
        <v>288</v>
      </c>
      <c r="G2751" s="1">
        <v>42338</v>
      </c>
      <c r="H2751" s="1">
        <v>42338</v>
      </c>
      <c r="I2751">
        <v>2.3967996978759758</v>
      </c>
      <c r="J2751">
        <v>16.13</v>
      </c>
      <c r="K2751">
        <v>0.12</v>
      </c>
      <c r="L2751" s="9">
        <f t="shared" si="42"/>
        <v>42338</v>
      </c>
      <c r="M2751">
        <f ca="1">VLOOKUP(L2751,Sheet1!$B$5:$C$4117,2,0)</f>
        <v>0.29199999999999998</v>
      </c>
      <c r="N2751">
        <v>3.8673999999999999</v>
      </c>
      <c r="O2751">
        <v>-4.26</v>
      </c>
      <c r="P2751">
        <v>-9.01</v>
      </c>
      <c r="Q2751" s="7">
        <v>38.15678930432361</v>
      </c>
      <c r="R2751">
        <v>2.573293047229809</v>
      </c>
      <c r="S2751">
        <v>46.474478163134243</v>
      </c>
      <c r="T2751">
        <v>9.25</v>
      </c>
      <c r="U2751" s="2">
        <v>-2.257276195859526</v>
      </c>
    </row>
    <row r="2752" spans="1:21" x14ac:dyDescent="0.35">
      <c r="A2752" t="s">
        <v>64</v>
      </c>
      <c r="B2752" t="s">
        <v>149</v>
      </c>
      <c r="C2752" t="s">
        <v>209</v>
      </c>
      <c r="D2752" t="s">
        <v>257</v>
      </c>
      <c r="E2752" t="s">
        <v>266</v>
      </c>
      <c r="F2752" t="s">
        <v>288</v>
      </c>
      <c r="G2752" s="1">
        <v>42369</v>
      </c>
      <c r="H2752" s="1">
        <v>42369</v>
      </c>
      <c r="I2752">
        <v>1.7593003082275389</v>
      </c>
      <c r="J2752">
        <v>18.21</v>
      </c>
      <c r="K2752">
        <v>0.24</v>
      </c>
      <c r="L2752" s="9">
        <f t="shared" si="42"/>
        <v>42369</v>
      </c>
      <c r="M2752">
        <f ca="1">VLOOKUP(L2752,Sheet1!$B$5:$C$4117,2,0)</f>
        <v>0.38300000000000001</v>
      </c>
      <c r="N2752">
        <v>3.9607999999999999</v>
      </c>
      <c r="O2752">
        <v>-5.52</v>
      </c>
      <c r="P2752">
        <v>-10.220000000000001</v>
      </c>
      <c r="Q2752" s="7">
        <v>38.15678930432361</v>
      </c>
      <c r="R2752">
        <v>2.573293047229809</v>
      </c>
      <c r="S2752">
        <v>46.474478163134243</v>
      </c>
      <c r="T2752">
        <v>9.162698412698413</v>
      </c>
      <c r="U2752" s="2">
        <v>-2.0865079151731969</v>
      </c>
    </row>
    <row r="2753" spans="1:21" x14ac:dyDescent="0.35">
      <c r="A2753" t="s">
        <v>64</v>
      </c>
      <c r="B2753" t="s">
        <v>149</v>
      </c>
      <c r="C2753" t="s">
        <v>209</v>
      </c>
      <c r="D2753" t="s">
        <v>257</v>
      </c>
      <c r="E2753" t="s">
        <v>266</v>
      </c>
      <c r="F2753" t="s">
        <v>288</v>
      </c>
      <c r="G2753" s="1">
        <v>42398</v>
      </c>
      <c r="H2753" s="1">
        <v>42400</v>
      </c>
      <c r="I2753">
        <v>3.0688003158569339</v>
      </c>
      <c r="J2753">
        <v>20.2</v>
      </c>
      <c r="K2753">
        <v>0.34</v>
      </c>
      <c r="L2753" s="9">
        <f t="shared" si="42"/>
        <v>42398</v>
      </c>
      <c r="M2753">
        <f ca="1">VLOOKUP(L2753,Sheet1!$B$5:$C$4117,2,0)</f>
        <v>0.38850000000000001</v>
      </c>
      <c r="N2753">
        <v>3.9992000000000001</v>
      </c>
      <c r="O2753">
        <v>-5.52</v>
      </c>
      <c r="P2753">
        <v>-10.220000000000001</v>
      </c>
      <c r="Q2753" s="7">
        <v>20.888658962622479</v>
      </c>
      <c r="R2753">
        <v>2.555325175009111</v>
      </c>
      <c r="S2753">
        <v>24.752768280133349</v>
      </c>
      <c r="T2753">
        <v>9.0833333333333339</v>
      </c>
      <c r="U2753" s="2">
        <v>-1.9326613919826039</v>
      </c>
    </row>
    <row r="2754" spans="1:21" x14ac:dyDescent="0.35">
      <c r="A2754" t="s">
        <v>64</v>
      </c>
      <c r="B2754" t="s">
        <v>149</v>
      </c>
      <c r="C2754" t="s">
        <v>209</v>
      </c>
      <c r="D2754" t="s">
        <v>257</v>
      </c>
      <c r="E2754" t="s">
        <v>266</v>
      </c>
      <c r="F2754" t="s">
        <v>288</v>
      </c>
      <c r="G2754" s="1">
        <v>42429</v>
      </c>
      <c r="H2754" s="1">
        <v>42429</v>
      </c>
      <c r="I2754">
        <v>2.7759002685546879</v>
      </c>
      <c r="J2754">
        <v>20.55</v>
      </c>
      <c r="K2754">
        <v>0.38</v>
      </c>
      <c r="L2754" s="9">
        <f t="shared" si="42"/>
        <v>42429</v>
      </c>
      <c r="M2754">
        <f ca="1">VLOOKUP(L2754,Sheet1!$B$5:$C$4117,2,0)</f>
        <v>0.40050000000000002</v>
      </c>
      <c r="N2754">
        <v>4.0159000000000002</v>
      </c>
      <c r="O2754">
        <v>-5.52</v>
      </c>
      <c r="P2754">
        <v>-10.220000000000001</v>
      </c>
      <c r="Q2754" s="7">
        <v>20.888658962622479</v>
      </c>
      <c r="R2754">
        <v>2.555325175009111</v>
      </c>
      <c r="S2754">
        <v>24.752768280133349</v>
      </c>
      <c r="T2754">
        <v>9.0079365079365079</v>
      </c>
      <c r="U2754" s="2">
        <v>-1.7877578226976889</v>
      </c>
    </row>
    <row r="2755" spans="1:21" x14ac:dyDescent="0.35">
      <c r="A2755" t="s">
        <v>64</v>
      </c>
      <c r="B2755" t="s">
        <v>149</v>
      </c>
      <c r="C2755" t="s">
        <v>209</v>
      </c>
      <c r="D2755" t="s">
        <v>257</v>
      </c>
      <c r="E2755" t="s">
        <v>266</v>
      </c>
      <c r="F2755" t="s">
        <v>288</v>
      </c>
      <c r="G2755" s="1">
        <v>42460</v>
      </c>
      <c r="H2755" s="1">
        <v>42460</v>
      </c>
      <c r="I2755">
        <v>1.728200206756592</v>
      </c>
      <c r="J2755">
        <v>13.95</v>
      </c>
      <c r="K2755">
        <v>0.36</v>
      </c>
      <c r="L2755" s="9">
        <f t="shared" ref="L2755:L2818" si="43">DATE(YEAR(G2755),MONTH(G2755),DAY(G2755))</f>
        <v>42460</v>
      </c>
      <c r="M2755">
        <f ca="1">VLOOKUP(L2755,Sheet1!$B$5:$C$4117,2,0)</f>
        <v>0.38200000000000001</v>
      </c>
      <c r="N2755">
        <v>3.5922000000000001</v>
      </c>
      <c r="O2755">
        <v>-5.14</v>
      </c>
      <c r="P2755">
        <v>-9.59</v>
      </c>
      <c r="Q2755" s="7">
        <v>20.888658962622479</v>
      </c>
      <c r="R2755">
        <v>2.555325175009111</v>
      </c>
      <c r="S2755">
        <v>24.752768280133349</v>
      </c>
      <c r="T2755">
        <v>8.9206349206349209</v>
      </c>
      <c r="U2755" s="2">
        <v>-1.6215191679477159</v>
      </c>
    </row>
    <row r="2756" spans="1:21" x14ac:dyDescent="0.35">
      <c r="A2756" t="s">
        <v>64</v>
      </c>
      <c r="B2756" t="s">
        <v>149</v>
      </c>
      <c r="C2756" t="s">
        <v>209</v>
      </c>
      <c r="D2756" t="s">
        <v>257</v>
      </c>
      <c r="E2756" t="s">
        <v>266</v>
      </c>
      <c r="F2756" t="s">
        <v>288</v>
      </c>
      <c r="G2756" s="1">
        <v>42489</v>
      </c>
      <c r="H2756" s="1">
        <v>42490</v>
      </c>
      <c r="I2756">
        <v>2.0283002090454101</v>
      </c>
      <c r="J2756">
        <v>15.7</v>
      </c>
      <c r="K2756">
        <v>0.37</v>
      </c>
      <c r="L2756" s="9">
        <f t="shared" si="43"/>
        <v>42489</v>
      </c>
      <c r="M2756">
        <f ca="1">VLOOKUP(L2756,Sheet1!$B$5:$C$4117,2,0)</f>
        <v>0.38500000000000001</v>
      </c>
      <c r="N2756">
        <v>3.4358</v>
      </c>
      <c r="O2756">
        <v>-5.14</v>
      </c>
      <c r="P2756">
        <v>-9.59</v>
      </c>
      <c r="Q2756" s="7">
        <v>15.057757197311259</v>
      </c>
      <c r="R2756">
        <v>2.4973061558496852</v>
      </c>
      <c r="S2756">
        <v>25.87655654518003</v>
      </c>
      <c r="T2756">
        <v>8.8412698412698418</v>
      </c>
      <c r="U2756" s="2">
        <v>-1.4718521392644619</v>
      </c>
    </row>
    <row r="2757" spans="1:21" x14ac:dyDescent="0.35">
      <c r="A2757" t="s">
        <v>64</v>
      </c>
      <c r="B2757" t="s">
        <v>149</v>
      </c>
      <c r="C2757" t="s">
        <v>209</v>
      </c>
      <c r="D2757" t="s">
        <v>257</v>
      </c>
      <c r="E2757" t="s">
        <v>266</v>
      </c>
      <c r="F2757" t="s">
        <v>288</v>
      </c>
      <c r="G2757" s="1">
        <v>42521</v>
      </c>
      <c r="H2757" s="1">
        <v>42521</v>
      </c>
      <c r="I2757">
        <v>3.543600273132324</v>
      </c>
      <c r="J2757">
        <v>14.19</v>
      </c>
      <c r="K2757">
        <v>0.37</v>
      </c>
      <c r="L2757" s="9">
        <f t="shared" si="43"/>
        <v>42521</v>
      </c>
      <c r="M2757">
        <f ca="1">VLOOKUP(L2757,Sheet1!$B$5:$C$4117,2,0)</f>
        <v>0.45550000000000002</v>
      </c>
      <c r="N2757">
        <v>3.6116000000000001</v>
      </c>
      <c r="O2757">
        <v>-5.14</v>
      </c>
      <c r="P2757">
        <v>-9.59</v>
      </c>
      <c r="Q2757" s="7">
        <v>15.057757197311259</v>
      </c>
      <c r="R2757">
        <v>2.4973061558496852</v>
      </c>
      <c r="S2757">
        <v>25.87655654518003</v>
      </c>
      <c r="T2757">
        <v>8.7579365079365079</v>
      </c>
      <c r="U2757" s="2">
        <v>-1.3162194433747549</v>
      </c>
    </row>
    <row r="2758" spans="1:21" x14ac:dyDescent="0.35">
      <c r="A2758" t="s">
        <v>64</v>
      </c>
      <c r="B2758" t="s">
        <v>149</v>
      </c>
      <c r="C2758" t="s">
        <v>209</v>
      </c>
      <c r="D2758" t="s">
        <v>257</v>
      </c>
      <c r="E2758" t="s">
        <v>266</v>
      </c>
      <c r="F2758" t="s">
        <v>288</v>
      </c>
      <c r="G2758" s="1">
        <v>42551</v>
      </c>
      <c r="H2758" s="1">
        <v>42551</v>
      </c>
      <c r="I2758">
        <v>3.91679958343506</v>
      </c>
      <c r="J2758">
        <v>15.63</v>
      </c>
      <c r="K2758">
        <v>0.38</v>
      </c>
      <c r="L2758" s="9">
        <f t="shared" si="43"/>
        <v>42551</v>
      </c>
      <c r="M2758">
        <f ca="1">VLOOKUP(L2758,Sheet1!$B$5:$C$4117,2,0)</f>
        <v>0.3745</v>
      </c>
      <c r="N2758">
        <v>3.2130000000000001</v>
      </c>
      <c r="O2758">
        <v>-3.22</v>
      </c>
      <c r="P2758">
        <v>-9.81</v>
      </c>
      <c r="Q2758" s="7">
        <v>15.057757197311259</v>
      </c>
      <c r="R2758">
        <v>2.4973061558496852</v>
      </c>
      <c r="S2758">
        <v>25.87655654518003</v>
      </c>
      <c r="T2758">
        <v>8.6706349206349209</v>
      </c>
      <c r="U2758" s="2">
        <v>-1.154867808803028</v>
      </c>
    </row>
    <row r="2759" spans="1:21" x14ac:dyDescent="0.35">
      <c r="A2759" t="s">
        <v>64</v>
      </c>
      <c r="B2759" t="s">
        <v>149</v>
      </c>
      <c r="C2759" t="s">
        <v>209</v>
      </c>
      <c r="D2759" t="s">
        <v>257</v>
      </c>
      <c r="E2759" t="s">
        <v>266</v>
      </c>
      <c r="F2759" t="s">
        <v>288</v>
      </c>
      <c r="G2759" s="1">
        <v>42580</v>
      </c>
      <c r="H2759" s="1">
        <v>42582</v>
      </c>
      <c r="I2759">
        <v>3.463899841308594</v>
      </c>
      <c r="J2759">
        <v>11.87</v>
      </c>
      <c r="K2759">
        <v>0.39</v>
      </c>
      <c r="L2759" s="9">
        <f t="shared" si="43"/>
        <v>42580</v>
      </c>
      <c r="M2759">
        <f ca="1">VLOOKUP(L2759,Sheet1!$B$5:$C$4117,2,0)</f>
        <v>0.40543000000000001</v>
      </c>
      <c r="N2759">
        <v>3.2488999999999999</v>
      </c>
      <c r="O2759">
        <v>-3.22</v>
      </c>
      <c r="P2759">
        <v>-9.81</v>
      </c>
      <c r="Q2759" s="7">
        <v>35.726138553908768</v>
      </c>
      <c r="R2759">
        <v>2.5453485232040589</v>
      </c>
      <c r="S2759">
        <v>24.743191082971521</v>
      </c>
      <c r="T2759">
        <v>8.587301587301587</v>
      </c>
      <c r="U2759" s="2">
        <v>-1.002489690178199</v>
      </c>
    </row>
    <row r="2760" spans="1:21" x14ac:dyDescent="0.35">
      <c r="A2760" t="s">
        <v>64</v>
      </c>
      <c r="B2760" t="s">
        <v>149</v>
      </c>
      <c r="C2760" t="s">
        <v>209</v>
      </c>
      <c r="D2760" t="s">
        <v>257</v>
      </c>
      <c r="E2760" t="s">
        <v>266</v>
      </c>
      <c r="F2760" t="s">
        <v>288</v>
      </c>
      <c r="G2760" s="1">
        <v>42613</v>
      </c>
      <c r="H2760" s="1">
        <v>42613</v>
      </c>
      <c r="I2760">
        <v>3.6406997299194299</v>
      </c>
      <c r="J2760">
        <v>13.42</v>
      </c>
      <c r="K2760">
        <v>0.4</v>
      </c>
      <c r="L2760" s="9">
        <f t="shared" si="43"/>
        <v>42613</v>
      </c>
      <c r="M2760">
        <f ca="1">VLOOKUP(L2760,Sheet1!$B$5:$C$4117,2,0)</f>
        <v>0.45800000000000002</v>
      </c>
      <c r="N2760">
        <v>3.2267000000000001</v>
      </c>
      <c r="O2760">
        <v>-3.22</v>
      </c>
      <c r="P2760">
        <v>-9.81</v>
      </c>
      <c r="Q2760" s="7">
        <v>35.726138553908768</v>
      </c>
      <c r="R2760">
        <v>2.5453485232040589</v>
      </c>
      <c r="S2760">
        <v>24.743191082971521</v>
      </c>
      <c r="T2760">
        <v>8.4960317460317452</v>
      </c>
      <c r="U2760" s="2">
        <v>-0.83746477812515208</v>
      </c>
    </row>
    <row r="2761" spans="1:21" x14ac:dyDescent="0.35">
      <c r="A2761" t="s">
        <v>64</v>
      </c>
      <c r="B2761" t="s">
        <v>149</v>
      </c>
      <c r="C2761" t="s">
        <v>209</v>
      </c>
      <c r="D2761" t="s">
        <v>257</v>
      </c>
      <c r="E2761" t="s">
        <v>266</v>
      </c>
      <c r="F2761" t="s">
        <v>288</v>
      </c>
      <c r="G2761" s="1">
        <v>42643</v>
      </c>
      <c r="H2761" s="1">
        <v>42643</v>
      </c>
      <c r="I2761">
        <v>3.410100135803221</v>
      </c>
      <c r="J2761">
        <v>13.29</v>
      </c>
      <c r="K2761">
        <v>0.4</v>
      </c>
      <c r="L2761" s="9">
        <f t="shared" si="43"/>
        <v>42643</v>
      </c>
      <c r="M2761">
        <f ca="1">VLOOKUP(L2761,Sheet1!$B$5:$C$4117,2,0)</f>
        <v>0.43403999999999998</v>
      </c>
      <c r="N2761">
        <v>3.2624</v>
      </c>
      <c r="O2761">
        <v>-2.46</v>
      </c>
      <c r="P2761">
        <v>-9.32</v>
      </c>
      <c r="Q2761" s="7">
        <v>35.726138553908768</v>
      </c>
      <c r="R2761">
        <v>2.5453485232040589</v>
      </c>
      <c r="S2761">
        <v>24.743191082971521</v>
      </c>
      <c r="T2761">
        <v>8.412698412698413</v>
      </c>
      <c r="U2761" s="2">
        <v>-0.68851865685958247</v>
      </c>
    </row>
    <row r="2762" spans="1:21" x14ac:dyDescent="0.35">
      <c r="A2762" t="s">
        <v>64</v>
      </c>
      <c r="B2762" t="s">
        <v>149</v>
      </c>
      <c r="C2762" t="s">
        <v>209</v>
      </c>
      <c r="D2762" t="s">
        <v>257</v>
      </c>
      <c r="E2762" t="s">
        <v>266</v>
      </c>
      <c r="F2762" t="s">
        <v>288</v>
      </c>
      <c r="G2762" s="1">
        <v>42674</v>
      </c>
      <c r="H2762" s="1">
        <v>42674</v>
      </c>
      <c r="I2762">
        <v>3.8189000701904301</v>
      </c>
      <c r="J2762">
        <v>17.059999999999999</v>
      </c>
      <c r="K2762">
        <v>0.4</v>
      </c>
      <c r="L2762" s="9">
        <f t="shared" si="43"/>
        <v>42674</v>
      </c>
      <c r="M2762">
        <f ca="1">VLOOKUP(L2762,Sheet1!$B$5:$C$4117,2,0)</f>
        <v>0.50134999999999996</v>
      </c>
      <c r="N2762">
        <v>3.1936</v>
      </c>
      <c r="O2762">
        <v>-2.46</v>
      </c>
      <c r="P2762">
        <v>-9.32</v>
      </c>
      <c r="Q2762" s="7">
        <v>1.308543186264155</v>
      </c>
      <c r="R2762">
        <v>2.9317621798300699</v>
      </c>
      <c r="S2762">
        <v>3.0419046799479972</v>
      </c>
      <c r="T2762">
        <v>8.3333333333333339</v>
      </c>
      <c r="U2762" s="2">
        <v>-0.54822202054332081</v>
      </c>
    </row>
    <row r="2763" spans="1:21" x14ac:dyDescent="0.35">
      <c r="A2763" t="s">
        <v>64</v>
      </c>
      <c r="B2763" t="s">
        <v>149</v>
      </c>
      <c r="C2763" t="s">
        <v>209</v>
      </c>
      <c r="D2763" t="s">
        <v>257</v>
      </c>
      <c r="E2763" t="s">
        <v>266</v>
      </c>
      <c r="F2763" t="s">
        <v>288</v>
      </c>
      <c r="G2763" s="1">
        <v>42704</v>
      </c>
      <c r="H2763" s="1">
        <v>42704</v>
      </c>
      <c r="I2763">
        <v>4.3307001113891603</v>
      </c>
      <c r="J2763">
        <v>13.33</v>
      </c>
      <c r="K2763">
        <v>0.41</v>
      </c>
      <c r="L2763" s="9">
        <f t="shared" si="43"/>
        <v>42704</v>
      </c>
      <c r="M2763">
        <f ca="1">VLOOKUP(L2763,Sheet1!$B$5:$C$4117,2,0)</f>
        <v>0.60699999999999998</v>
      </c>
      <c r="N2763">
        <v>3.3858000000000001</v>
      </c>
      <c r="O2763">
        <v>-2.46</v>
      </c>
      <c r="P2763">
        <v>-9.32</v>
      </c>
      <c r="Q2763" s="7">
        <v>1.308543186264155</v>
      </c>
      <c r="R2763">
        <v>2.9317621798300699</v>
      </c>
      <c r="S2763">
        <v>3.0419046799479972</v>
      </c>
      <c r="T2763">
        <v>8.2539682539682548</v>
      </c>
      <c r="U2763" s="2">
        <v>-0.40946545071539608</v>
      </c>
    </row>
    <row r="2764" spans="1:21" x14ac:dyDescent="0.35">
      <c r="A2764" t="s">
        <v>64</v>
      </c>
      <c r="B2764" t="s">
        <v>149</v>
      </c>
      <c r="C2764" t="s">
        <v>209</v>
      </c>
      <c r="D2764" t="s">
        <v>257</v>
      </c>
      <c r="E2764" t="s">
        <v>266</v>
      </c>
      <c r="F2764" t="s">
        <v>288</v>
      </c>
      <c r="G2764" s="1">
        <v>42734</v>
      </c>
      <c r="H2764" s="1">
        <v>42735</v>
      </c>
      <c r="I2764">
        <v>4.2356995391845702</v>
      </c>
      <c r="J2764">
        <v>14.04</v>
      </c>
      <c r="K2764">
        <v>0.54</v>
      </c>
      <c r="L2764" s="9">
        <f t="shared" si="43"/>
        <v>42734</v>
      </c>
      <c r="M2764">
        <f ca="1">VLOOKUP(L2764,Sheet1!$B$5:$C$4117,2,0)</f>
        <v>0.66500000000000004</v>
      </c>
      <c r="N2764">
        <v>3.2551999999999999</v>
      </c>
      <c r="O2764">
        <v>-2.2599999999999998</v>
      </c>
      <c r="P2764">
        <v>-8.98</v>
      </c>
      <c r="Q2764" s="7">
        <v>1.308543186264155</v>
      </c>
      <c r="R2764">
        <v>2.9317621798300699</v>
      </c>
      <c r="S2764">
        <v>3.0419046799479972</v>
      </c>
      <c r="T2764">
        <v>8.1666666666666661</v>
      </c>
      <c r="U2764" s="2">
        <v>-0.25863716582100738</v>
      </c>
    </row>
    <row r="2765" spans="1:21" x14ac:dyDescent="0.35">
      <c r="A2765" t="s">
        <v>64</v>
      </c>
      <c r="B2765" t="s">
        <v>149</v>
      </c>
      <c r="C2765" t="s">
        <v>209</v>
      </c>
      <c r="D2765" t="s">
        <v>257</v>
      </c>
      <c r="E2765" t="s">
        <v>266</v>
      </c>
      <c r="F2765" t="s">
        <v>288</v>
      </c>
      <c r="G2765" s="1">
        <v>42766</v>
      </c>
      <c r="H2765" s="1">
        <v>42766</v>
      </c>
      <c r="I2765">
        <v>5.0206995391845703</v>
      </c>
      <c r="J2765">
        <v>11.99</v>
      </c>
      <c r="K2765">
        <v>0.65</v>
      </c>
      <c r="L2765" s="9">
        <f t="shared" si="43"/>
        <v>42766</v>
      </c>
      <c r="M2765">
        <f ca="1">VLOOKUP(L2765,Sheet1!$B$5:$C$4117,2,0)</f>
        <v>0.69199999999999995</v>
      </c>
      <c r="N2765">
        <v>3.1486000000000001</v>
      </c>
      <c r="O2765">
        <v>-2.2599999999999998</v>
      </c>
      <c r="P2765">
        <v>-8.98</v>
      </c>
      <c r="Q2765" s="7">
        <v>19.071681033953411</v>
      </c>
      <c r="R2765">
        <v>2.9426823161389528</v>
      </c>
      <c r="S2765">
        <v>19.514955763353971</v>
      </c>
      <c r="T2765">
        <v>8.0793650793650791</v>
      </c>
      <c r="U2765" s="2">
        <v>-0.10972621300792131</v>
      </c>
    </row>
    <row r="2766" spans="1:21" x14ac:dyDescent="0.35">
      <c r="A2766" t="s">
        <v>64</v>
      </c>
      <c r="B2766" t="s">
        <v>149</v>
      </c>
      <c r="C2766" t="s">
        <v>209</v>
      </c>
      <c r="D2766" t="s">
        <v>257</v>
      </c>
      <c r="E2766" t="s">
        <v>266</v>
      </c>
      <c r="F2766" t="s">
        <v>288</v>
      </c>
      <c r="G2766" s="1">
        <v>42794</v>
      </c>
      <c r="H2766" s="1">
        <v>42794</v>
      </c>
      <c r="I2766">
        <v>4.6893995285034196</v>
      </c>
      <c r="J2766">
        <v>12.92</v>
      </c>
      <c r="K2766">
        <v>0.66</v>
      </c>
      <c r="L2766" s="9">
        <f t="shared" si="43"/>
        <v>42794</v>
      </c>
      <c r="M2766">
        <f ca="1">VLOOKUP(L2766,Sheet1!$B$5:$C$4117,2,0)</f>
        <v>0.81008000000000002</v>
      </c>
      <c r="N2766">
        <v>3.1103999999999998</v>
      </c>
      <c r="O2766">
        <v>-2.2599999999999998</v>
      </c>
      <c r="P2766">
        <v>-8.98</v>
      </c>
      <c r="Q2766" s="7">
        <v>19.071681033953411</v>
      </c>
      <c r="R2766">
        <v>2.9426823161389528</v>
      </c>
      <c r="S2766">
        <v>19.514955763353971</v>
      </c>
      <c r="T2766">
        <v>8.0039682539682548</v>
      </c>
      <c r="U2766" s="2">
        <v>1.7313731710921761E-2</v>
      </c>
    </row>
    <row r="2767" spans="1:21" x14ac:dyDescent="0.35">
      <c r="A2767" t="s">
        <v>64</v>
      </c>
      <c r="B2767" t="s">
        <v>149</v>
      </c>
      <c r="C2767" t="s">
        <v>209</v>
      </c>
      <c r="D2767" t="s">
        <v>257</v>
      </c>
      <c r="E2767" t="s">
        <v>266</v>
      </c>
      <c r="F2767" t="s">
        <v>288</v>
      </c>
      <c r="G2767" s="1">
        <v>42825</v>
      </c>
      <c r="H2767" s="1">
        <v>42825</v>
      </c>
      <c r="I2767">
        <v>4.8379003143310504</v>
      </c>
      <c r="J2767">
        <v>12.37</v>
      </c>
      <c r="K2767">
        <v>0.79</v>
      </c>
      <c r="L2767" s="9">
        <f t="shared" si="43"/>
        <v>42825</v>
      </c>
      <c r="M2767">
        <f ca="1">VLOOKUP(L2767,Sheet1!$B$5:$C$4117,2,0)</f>
        <v>0.93100000000000005</v>
      </c>
      <c r="N2767">
        <v>3.1219999999999999</v>
      </c>
      <c r="O2767">
        <v>0.28000000000000003</v>
      </c>
      <c r="P2767">
        <v>-9.1300000000000008</v>
      </c>
      <c r="Q2767" s="7">
        <v>19.071681033953411</v>
      </c>
      <c r="R2767">
        <v>2.9426823161389528</v>
      </c>
      <c r="S2767">
        <v>19.514955763353971</v>
      </c>
      <c r="T2767">
        <v>7.916666666666667</v>
      </c>
      <c r="U2767" s="2">
        <v>0.16257482187180819</v>
      </c>
    </row>
    <row r="2768" spans="1:21" x14ac:dyDescent="0.35">
      <c r="A2768" t="s">
        <v>64</v>
      </c>
      <c r="B2768" t="s">
        <v>149</v>
      </c>
      <c r="C2768" t="s">
        <v>209</v>
      </c>
      <c r="D2768" t="s">
        <v>257</v>
      </c>
      <c r="E2768" t="s">
        <v>266</v>
      </c>
      <c r="F2768" t="s">
        <v>288</v>
      </c>
      <c r="G2768" s="1">
        <v>42853</v>
      </c>
      <c r="H2768" s="1">
        <v>42855</v>
      </c>
      <c r="I2768">
        <v>5.0567000961303696</v>
      </c>
      <c r="J2768">
        <v>10.82</v>
      </c>
      <c r="K2768">
        <v>0.9</v>
      </c>
      <c r="L2768" s="9">
        <f t="shared" si="43"/>
        <v>42853</v>
      </c>
      <c r="M2768">
        <f ca="1">VLOOKUP(L2768,Sheet1!$B$5:$C$4117,2,0)</f>
        <v>0.99350000000000005</v>
      </c>
      <c r="N2768">
        <v>3.1768000000000001</v>
      </c>
      <c r="O2768">
        <v>0.28000000000000003</v>
      </c>
      <c r="P2768">
        <v>-9.1300000000000008</v>
      </c>
      <c r="Q2768" s="7">
        <v>9.1485346224776674</v>
      </c>
      <c r="R2768">
        <v>2.9588523061649941</v>
      </c>
      <c r="S2768">
        <v>18.263140215411251</v>
      </c>
      <c r="T2768">
        <v>7.8452380952380949</v>
      </c>
      <c r="U2768" s="2">
        <v>0.27993841417677251</v>
      </c>
    </row>
    <row r="2769" spans="1:21" x14ac:dyDescent="0.35">
      <c r="A2769" t="s">
        <v>64</v>
      </c>
      <c r="B2769" t="s">
        <v>149</v>
      </c>
      <c r="C2769" t="s">
        <v>209</v>
      </c>
      <c r="D2769" t="s">
        <v>257</v>
      </c>
      <c r="E2769" t="s">
        <v>266</v>
      </c>
      <c r="F2769" t="s">
        <v>288</v>
      </c>
      <c r="G2769" s="1">
        <v>42886</v>
      </c>
      <c r="H2769" s="1">
        <v>42886</v>
      </c>
      <c r="I2769">
        <v>5.4217000198364289</v>
      </c>
      <c r="J2769">
        <v>10.41</v>
      </c>
      <c r="K2769">
        <v>0.91</v>
      </c>
      <c r="L2769" s="9">
        <f t="shared" si="43"/>
        <v>42886</v>
      </c>
      <c r="M2769">
        <f ca="1">VLOOKUP(L2769,Sheet1!$B$5:$C$4117,2,0)</f>
        <v>1.0985</v>
      </c>
      <c r="N2769">
        <v>3.2269999999999999</v>
      </c>
      <c r="O2769">
        <v>0.28000000000000003</v>
      </c>
      <c r="P2769">
        <v>-9.1300000000000008</v>
      </c>
      <c r="Q2769" s="7">
        <v>9.1485346224776674</v>
      </c>
      <c r="R2769">
        <v>2.9588523061649941</v>
      </c>
      <c r="S2769">
        <v>18.263140215411251</v>
      </c>
      <c r="T2769">
        <v>7.7579365079365079</v>
      </c>
      <c r="U2769" s="2">
        <v>0.42154092658803771</v>
      </c>
    </row>
    <row r="2770" spans="1:21" x14ac:dyDescent="0.35">
      <c r="A2770" t="s">
        <v>64</v>
      </c>
      <c r="B2770" t="s">
        <v>149</v>
      </c>
      <c r="C2770" t="s">
        <v>209</v>
      </c>
      <c r="D2770" t="s">
        <v>257</v>
      </c>
      <c r="E2770" t="s">
        <v>266</v>
      </c>
      <c r="F2770" t="s">
        <v>288</v>
      </c>
      <c r="G2770" s="1">
        <v>42916</v>
      </c>
      <c r="H2770" s="1">
        <v>42916</v>
      </c>
      <c r="I2770">
        <v>5.3709995651245102</v>
      </c>
      <c r="J2770">
        <v>11.18</v>
      </c>
      <c r="K2770">
        <v>1.04</v>
      </c>
      <c r="L2770" s="9">
        <f t="shared" si="43"/>
        <v>42916</v>
      </c>
      <c r="M2770">
        <f ca="1">VLOOKUP(L2770,Sheet1!$B$5:$C$4117,2,0)</f>
        <v>1.163</v>
      </c>
      <c r="N2770">
        <v>3.3081999999999998</v>
      </c>
      <c r="O2770">
        <v>0.79</v>
      </c>
      <c r="P2770">
        <v>-9.4499999999999993</v>
      </c>
      <c r="Q2770" s="7">
        <v>9.1485346224776674</v>
      </c>
      <c r="R2770">
        <v>2.9588523061649941</v>
      </c>
      <c r="S2770">
        <v>18.263140215411251</v>
      </c>
      <c r="T2770">
        <v>7.6746031746031749</v>
      </c>
      <c r="U2770" s="2">
        <v>0.55479127108619686</v>
      </c>
    </row>
    <row r="2771" spans="1:21" x14ac:dyDescent="0.35">
      <c r="A2771" t="s">
        <v>64</v>
      </c>
      <c r="B2771" t="s">
        <v>149</v>
      </c>
      <c r="C2771" t="s">
        <v>209</v>
      </c>
      <c r="D2771" t="s">
        <v>257</v>
      </c>
      <c r="E2771" t="s">
        <v>266</v>
      </c>
      <c r="F2771" t="s">
        <v>288</v>
      </c>
      <c r="G2771" s="1">
        <v>42947</v>
      </c>
      <c r="H2771" s="1">
        <v>42947</v>
      </c>
      <c r="I2771">
        <v>5.3307999038696288</v>
      </c>
      <c r="J2771">
        <v>10.26</v>
      </c>
      <c r="K2771">
        <v>1.1499999999999999</v>
      </c>
      <c r="L2771" s="9">
        <f t="shared" si="43"/>
        <v>42947</v>
      </c>
      <c r="M2771">
        <f ca="1">VLOOKUP(L2771,Sheet1!$B$5:$C$4117,2,0)</f>
        <v>1.161</v>
      </c>
      <c r="N2771">
        <v>3.1254</v>
      </c>
      <c r="O2771">
        <v>0.79</v>
      </c>
      <c r="P2771">
        <v>-9.4499999999999993</v>
      </c>
      <c r="Q2771" s="7">
        <v>23.90701221568747</v>
      </c>
      <c r="R2771">
        <v>2.9759519276629409</v>
      </c>
      <c r="S2771">
        <v>15.50722741708158</v>
      </c>
      <c r="T2771">
        <v>7.5912698412698409</v>
      </c>
      <c r="U2771" s="2">
        <v>0.68614391102863603</v>
      </c>
    </row>
    <row r="2772" spans="1:21" x14ac:dyDescent="0.35">
      <c r="A2772" t="s">
        <v>64</v>
      </c>
      <c r="B2772" t="s">
        <v>149</v>
      </c>
      <c r="C2772" t="s">
        <v>209</v>
      </c>
      <c r="D2772" t="s">
        <v>257</v>
      </c>
      <c r="E2772" t="s">
        <v>266</v>
      </c>
      <c r="F2772" t="s">
        <v>288</v>
      </c>
      <c r="G2772" s="1">
        <v>42978</v>
      </c>
      <c r="H2772" s="1">
        <v>42978</v>
      </c>
      <c r="I2772">
        <v>6.0609003067016598</v>
      </c>
      <c r="J2772">
        <v>10.59</v>
      </c>
      <c r="K2772">
        <v>1.1599999999999999</v>
      </c>
      <c r="L2772" s="9">
        <f t="shared" si="43"/>
        <v>42978</v>
      </c>
      <c r="M2772">
        <f ca="1">VLOOKUP(L2772,Sheet1!$B$5:$C$4117,2,0)</f>
        <v>1.1585000000000001</v>
      </c>
      <c r="N2772">
        <v>3.1490999999999998</v>
      </c>
      <c r="O2772">
        <v>0.79</v>
      </c>
      <c r="P2772">
        <v>-9.4499999999999993</v>
      </c>
      <c r="Q2772" s="7">
        <v>23.90701221568747</v>
      </c>
      <c r="R2772">
        <v>2.9759519276629409</v>
      </c>
      <c r="S2772">
        <v>15.50722741708158</v>
      </c>
      <c r="T2772">
        <v>7.5</v>
      </c>
      <c r="U2772" s="2">
        <v>0.82779763634759362</v>
      </c>
    </row>
    <row r="2773" spans="1:21" x14ac:dyDescent="0.35">
      <c r="A2773" t="s">
        <v>64</v>
      </c>
      <c r="B2773" t="s">
        <v>149</v>
      </c>
      <c r="C2773" t="s">
        <v>209</v>
      </c>
      <c r="D2773" t="s">
        <v>257</v>
      </c>
      <c r="E2773" t="s">
        <v>266</v>
      </c>
      <c r="F2773" t="s">
        <v>288</v>
      </c>
      <c r="G2773" s="1">
        <v>43007</v>
      </c>
      <c r="H2773" s="1">
        <v>43008</v>
      </c>
      <c r="I2773">
        <v>5.8455003738403324</v>
      </c>
      <c r="J2773">
        <v>9.51</v>
      </c>
      <c r="K2773">
        <v>1.1499999999999999</v>
      </c>
      <c r="L2773" s="9">
        <f t="shared" si="43"/>
        <v>43007</v>
      </c>
      <c r="M2773">
        <f ca="1">VLOOKUP(L2773,Sheet1!$B$5:$C$4117,2,0)</f>
        <v>1.1930000000000001</v>
      </c>
      <c r="N2773">
        <v>3.1625000000000001</v>
      </c>
      <c r="O2773">
        <v>1.64</v>
      </c>
      <c r="P2773">
        <v>-8.73</v>
      </c>
      <c r="Q2773" s="7">
        <v>23.90701221568747</v>
      </c>
      <c r="R2773">
        <v>2.9759519276629409</v>
      </c>
      <c r="S2773">
        <v>15.50722741708158</v>
      </c>
      <c r="T2773">
        <v>7.4206349206349209</v>
      </c>
      <c r="U2773" s="2">
        <v>0.94907140259563594</v>
      </c>
    </row>
    <row r="2774" spans="1:21" x14ac:dyDescent="0.35">
      <c r="A2774" t="s">
        <v>64</v>
      </c>
      <c r="B2774" t="s">
        <v>149</v>
      </c>
      <c r="C2774" t="s">
        <v>209</v>
      </c>
      <c r="D2774" t="s">
        <v>257</v>
      </c>
      <c r="E2774" t="s">
        <v>266</v>
      </c>
      <c r="F2774" t="s">
        <v>288</v>
      </c>
      <c r="G2774" s="1">
        <v>43039</v>
      </c>
      <c r="H2774" s="1">
        <v>43039</v>
      </c>
      <c r="I2774">
        <v>6.4986995697021488</v>
      </c>
      <c r="J2774">
        <v>10.18</v>
      </c>
      <c r="K2774">
        <v>1.1499999999999999</v>
      </c>
      <c r="L2774" s="9">
        <f t="shared" si="43"/>
        <v>43039</v>
      </c>
      <c r="M2774">
        <f ca="1">VLOOKUP(L2774,Sheet1!$B$5:$C$4117,2,0)</f>
        <v>1.2729999999999999</v>
      </c>
      <c r="N2774">
        <v>3.2713000000000001</v>
      </c>
      <c r="O2774">
        <v>1.64</v>
      </c>
      <c r="P2774">
        <v>-8.73</v>
      </c>
      <c r="Q2774" s="7">
        <v>36.83430463458722</v>
      </c>
      <c r="R2774">
        <v>2.9424256745236228</v>
      </c>
      <c r="S2774">
        <v>17.669993371416659</v>
      </c>
      <c r="T2774">
        <v>7.337301587301587</v>
      </c>
      <c r="U2774" s="2">
        <v>1.074476523013107</v>
      </c>
    </row>
    <row r="2775" spans="1:21" x14ac:dyDescent="0.35">
      <c r="A2775" t="s">
        <v>64</v>
      </c>
      <c r="B2775" t="s">
        <v>149</v>
      </c>
      <c r="C2775" t="s">
        <v>209</v>
      </c>
      <c r="D2775" t="s">
        <v>257</v>
      </c>
      <c r="E2775" t="s">
        <v>266</v>
      </c>
      <c r="F2775" t="s">
        <v>288</v>
      </c>
      <c r="G2775" s="1">
        <v>43069</v>
      </c>
      <c r="H2775" s="1">
        <v>43069</v>
      </c>
      <c r="I2775">
        <v>6.8362002563476558</v>
      </c>
      <c r="J2775">
        <v>11.28</v>
      </c>
      <c r="K2775">
        <v>1.1599999999999999</v>
      </c>
      <c r="L2775" s="9">
        <f t="shared" si="43"/>
        <v>43069</v>
      </c>
      <c r="M2775">
        <f ca="1">VLOOKUP(L2775,Sheet1!$B$5:$C$4117,2,0)</f>
        <v>1.37226</v>
      </c>
      <c r="N2775">
        <v>3.2681</v>
      </c>
      <c r="O2775">
        <v>1.64</v>
      </c>
      <c r="P2775">
        <v>-8.73</v>
      </c>
      <c r="Q2775" s="7">
        <v>36.83430463458722</v>
      </c>
      <c r="R2775">
        <v>2.9424256745236228</v>
      </c>
      <c r="S2775">
        <v>17.669993371416659</v>
      </c>
      <c r="T2775">
        <v>7.2579365079365079</v>
      </c>
      <c r="U2775" s="2">
        <v>1.192045142431797</v>
      </c>
    </row>
    <row r="2776" spans="1:21" x14ac:dyDescent="0.35">
      <c r="A2776" t="s">
        <v>64</v>
      </c>
      <c r="B2776" t="s">
        <v>149</v>
      </c>
      <c r="C2776" t="s">
        <v>209</v>
      </c>
      <c r="D2776" t="s">
        <v>257</v>
      </c>
      <c r="E2776" t="s">
        <v>266</v>
      </c>
      <c r="F2776" t="s">
        <v>288</v>
      </c>
      <c r="G2776" s="1">
        <v>43098</v>
      </c>
      <c r="H2776" s="1">
        <v>43100</v>
      </c>
      <c r="I2776">
        <v>6.6786996459960948</v>
      </c>
      <c r="J2776">
        <v>11.04</v>
      </c>
      <c r="K2776">
        <v>1.3</v>
      </c>
      <c r="L2776" s="9">
        <f t="shared" si="43"/>
        <v>43098</v>
      </c>
      <c r="M2776">
        <f ca="1">VLOOKUP(L2776,Sheet1!$B$5:$C$4117,2,0)</f>
        <v>1.431</v>
      </c>
      <c r="N2776">
        <v>3.3125</v>
      </c>
      <c r="O2776">
        <v>2.58</v>
      </c>
      <c r="P2776">
        <v>-7.77</v>
      </c>
      <c r="Q2776" s="7">
        <v>36.83430463458722</v>
      </c>
      <c r="R2776">
        <v>2.9424256745236228</v>
      </c>
      <c r="S2776">
        <v>17.669993371416659</v>
      </c>
      <c r="T2776">
        <v>7.1785714285714288</v>
      </c>
      <c r="U2776" s="2">
        <v>1.307770274366671</v>
      </c>
    </row>
    <row r="2777" spans="1:21" x14ac:dyDescent="0.35">
      <c r="A2777" t="s">
        <v>64</v>
      </c>
      <c r="B2777" t="s">
        <v>149</v>
      </c>
      <c r="C2777" t="s">
        <v>209</v>
      </c>
      <c r="D2777" t="s">
        <v>257</v>
      </c>
      <c r="E2777" t="s">
        <v>266</v>
      </c>
      <c r="F2777" t="s">
        <v>288</v>
      </c>
      <c r="G2777" s="1">
        <v>43131</v>
      </c>
      <c r="H2777" s="1">
        <v>43131</v>
      </c>
      <c r="I2777">
        <v>6.4234997177124029</v>
      </c>
      <c r="J2777">
        <v>13.54</v>
      </c>
      <c r="K2777">
        <v>1.41</v>
      </c>
      <c r="L2777" s="9">
        <f t="shared" si="43"/>
        <v>43131</v>
      </c>
      <c r="M2777">
        <f ca="1">VLOOKUP(L2777,Sheet1!$B$5:$C$4117,2,0)</f>
        <v>1.5255000000000001</v>
      </c>
      <c r="N2777">
        <v>3.1875</v>
      </c>
      <c r="O2777">
        <v>2.58</v>
      </c>
      <c r="P2777">
        <v>-7.77</v>
      </c>
      <c r="Q2777" s="7">
        <v>21.30729551675984</v>
      </c>
      <c r="R2777">
        <v>2.942590183228813</v>
      </c>
      <c r="S2777">
        <v>17.523341893990121</v>
      </c>
      <c r="T2777">
        <v>7.0912698412698409</v>
      </c>
      <c r="U2777" s="2">
        <v>1.4329100706481299</v>
      </c>
    </row>
    <row r="2778" spans="1:21" x14ac:dyDescent="0.35">
      <c r="A2778" t="s">
        <v>64</v>
      </c>
      <c r="B2778" t="s">
        <v>149</v>
      </c>
      <c r="C2778" t="s">
        <v>209</v>
      </c>
      <c r="D2778" t="s">
        <v>257</v>
      </c>
      <c r="E2778" t="s">
        <v>266</v>
      </c>
      <c r="F2778" t="s">
        <v>288</v>
      </c>
      <c r="G2778" s="1">
        <v>43159</v>
      </c>
      <c r="H2778" s="1">
        <v>43159</v>
      </c>
      <c r="I2778">
        <v>6.2914002990722651</v>
      </c>
      <c r="J2778">
        <v>19.850000000000001</v>
      </c>
      <c r="K2778">
        <v>1.42</v>
      </c>
      <c r="L2778" s="9">
        <f t="shared" si="43"/>
        <v>43159</v>
      </c>
      <c r="M2778">
        <f ca="1">VLOOKUP(L2778,Sheet1!$B$5:$C$4117,2,0)</f>
        <v>1.613</v>
      </c>
      <c r="N2778">
        <v>3.2475000000000001</v>
      </c>
      <c r="O2778">
        <v>2.58</v>
      </c>
      <c r="P2778">
        <v>-7.77</v>
      </c>
      <c r="Q2778" s="7">
        <v>21.30729551675984</v>
      </c>
      <c r="R2778">
        <v>2.942590183228813</v>
      </c>
      <c r="S2778">
        <v>17.523341893990121</v>
      </c>
      <c r="T2778">
        <v>7.0198412698412698</v>
      </c>
      <c r="U2778" s="2">
        <v>1.533593948919787</v>
      </c>
    </row>
    <row r="2779" spans="1:21" x14ac:dyDescent="0.35">
      <c r="A2779" t="s">
        <v>64</v>
      </c>
      <c r="B2779" t="s">
        <v>149</v>
      </c>
      <c r="C2779" t="s">
        <v>209</v>
      </c>
      <c r="D2779" t="s">
        <v>257</v>
      </c>
      <c r="E2779" t="s">
        <v>266</v>
      </c>
      <c r="F2779" t="s">
        <v>288</v>
      </c>
      <c r="G2779" s="1">
        <v>43189</v>
      </c>
      <c r="H2779" s="1">
        <v>43190</v>
      </c>
      <c r="I2779">
        <v>6.1063000106811529</v>
      </c>
      <c r="J2779">
        <v>19.97</v>
      </c>
      <c r="K2779">
        <v>1.51</v>
      </c>
      <c r="L2779" s="9">
        <f t="shared" si="43"/>
        <v>43189</v>
      </c>
      <c r="M2779">
        <f ca="1">VLOOKUP(L2779,Sheet1!$B$5:$C$4117,2,0)</f>
        <v>1.7230000000000001</v>
      </c>
      <c r="N2779">
        <v>3.3062999999999998</v>
      </c>
      <c r="O2779">
        <v>1.9</v>
      </c>
      <c r="P2779">
        <v>-7.3</v>
      </c>
      <c r="Q2779" s="7">
        <v>21.30729551675984</v>
      </c>
      <c r="R2779">
        <v>2.942590183228813</v>
      </c>
      <c r="S2779">
        <v>17.523341893990121</v>
      </c>
      <c r="T2779">
        <v>6.9325396825396828</v>
      </c>
      <c r="U2779" s="2">
        <v>1.6545425159975871</v>
      </c>
    </row>
    <row r="2780" spans="1:21" x14ac:dyDescent="0.35">
      <c r="A2780" t="s">
        <v>64</v>
      </c>
      <c r="B2780" t="s">
        <v>149</v>
      </c>
      <c r="C2780" t="s">
        <v>209</v>
      </c>
      <c r="D2780" t="s">
        <v>257</v>
      </c>
      <c r="E2780" t="s">
        <v>266</v>
      </c>
      <c r="F2780" t="s">
        <v>288</v>
      </c>
      <c r="G2780" s="1">
        <v>43220</v>
      </c>
      <c r="H2780" s="1">
        <v>43220</v>
      </c>
      <c r="I2780">
        <v>5.667799835205078</v>
      </c>
      <c r="J2780">
        <v>15.93</v>
      </c>
      <c r="K2780">
        <v>1.69</v>
      </c>
      <c r="L2780" s="9">
        <f t="shared" si="43"/>
        <v>43220</v>
      </c>
      <c r="M2780">
        <f ca="1">VLOOKUP(L2780,Sheet1!$B$5:$C$4117,2,0)</f>
        <v>1.833</v>
      </c>
      <c r="N2780">
        <v>3.5063</v>
      </c>
      <c r="O2780">
        <v>1.9</v>
      </c>
      <c r="P2780">
        <v>-7.3</v>
      </c>
      <c r="Q2780" s="7">
        <v>19.38096565958665</v>
      </c>
      <c r="R2780">
        <v>2.9229698074756709</v>
      </c>
      <c r="S2780">
        <v>17.766882201728329</v>
      </c>
      <c r="T2780">
        <v>6.8531746031746028</v>
      </c>
      <c r="U2780" s="2">
        <v>1.762456224947206</v>
      </c>
    </row>
    <row r="2781" spans="1:21" x14ac:dyDescent="0.35">
      <c r="A2781" t="s">
        <v>64</v>
      </c>
      <c r="B2781" t="s">
        <v>149</v>
      </c>
      <c r="C2781" t="s">
        <v>209</v>
      </c>
      <c r="D2781" t="s">
        <v>257</v>
      </c>
      <c r="E2781" t="s">
        <v>266</v>
      </c>
      <c r="F2781" t="s">
        <v>288</v>
      </c>
      <c r="G2781" s="1">
        <v>43251</v>
      </c>
      <c r="H2781" s="1">
        <v>43251</v>
      </c>
      <c r="I2781">
        <v>6.4463002014160153</v>
      </c>
      <c r="J2781">
        <v>15.43</v>
      </c>
      <c r="K2781">
        <v>1.7</v>
      </c>
      <c r="L2781" s="9">
        <f t="shared" si="43"/>
        <v>43251</v>
      </c>
      <c r="M2781">
        <f ca="1">VLOOKUP(L2781,Sheet1!$B$5:$C$4117,2,0)</f>
        <v>1.8859999999999999</v>
      </c>
      <c r="N2781">
        <v>3.7239</v>
      </c>
      <c r="O2781">
        <v>1.9</v>
      </c>
      <c r="P2781">
        <v>-7.3</v>
      </c>
      <c r="Q2781" s="7">
        <v>19.38096565958665</v>
      </c>
      <c r="R2781">
        <v>2.9229698074756709</v>
      </c>
      <c r="S2781">
        <v>17.766882201728329</v>
      </c>
      <c r="T2781">
        <v>6.7658730158730158</v>
      </c>
      <c r="U2781" s="2">
        <v>1.878887116858396</v>
      </c>
    </row>
    <row r="2782" spans="1:21" x14ac:dyDescent="0.35">
      <c r="A2782" t="s">
        <v>64</v>
      </c>
      <c r="B2782" t="s">
        <v>149</v>
      </c>
      <c r="C2782" t="s">
        <v>209</v>
      </c>
      <c r="D2782" t="s">
        <v>257</v>
      </c>
      <c r="E2782" t="s">
        <v>266</v>
      </c>
      <c r="F2782" t="s">
        <v>288</v>
      </c>
      <c r="G2782" s="1">
        <v>43280</v>
      </c>
      <c r="H2782" s="1">
        <v>43281</v>
      </c>
      <c r="I2782">
        <v>5.1028003311157226</v>
      </c>
      <c r="J2782">
        <v>16.09</v>
      </c>
      <c r="K2782">
        <v>1.82</v>
      </c>
      <c r="L2782" s="9">
        <f t="shared" si="43"/>
        <v>43280</v>
      </c>
      <c r="M2782">
        <f ca="1">VLOOKUP(L2782,Sheet1!$B$5:$C$4117,2,0)</f>
        <v>1.9410000000000001</v>
      </c>
      <c r="N2782">
        <v>3.8769</v>
      </c>
      <c r="O2782">
        <v>1.62</v>
      </c>
      <c r="P2782">
        <v>-7.18</v>
      </c>
      <c r="Q2782" s="7">
        <v>19.38096565958665</v>
      </c>
      <c r="R2782">
        <v>2.9229698074756709</v>
      </c>
      <c r="S2782">
        <v>17.766882201728329</v>
      </c>
      <c r="T2782">
        <v>6.6865079365079367</v>
      </c>
      <c r="U2782" s="2">
        <v>1.98263863283204</v>
      </c>
    </row>
    <row r="2783" spans="1:21" x14ac:dyDescent="0.35">
      <c r="A2783" t="s">
        <v>64</v>
      </c>
      <c r="B2783" t="s">
        <v>149</v>
      </c>
      <c r="C2783" t="s">
        <v>209</v>
      </c>
      <c r="D2783" t="s">
        <v>257</v>
      </c>
      <c r="E2783" t="s">
        <v>266</v>
      </c>
      <c r="F2783" t="s">
        <v>288</v>
      </c>
      <c r="G2783" s="1">
        <v>43312</v>
      </c>
      <c r="H2783" s="1">
        <v>43312</v>
      </c>
      <c r="I2783">
        <v>4.927999992370605</v>
      </c>
      <c r="J2783">
        <v>12.83</v>
      </c>
      <c r="K2783">
        <v>1.91</v>
      </c>
      <c r="L2783" s="9">
        <f t="shared" si="43"/>
        <v>43312</v>
      </c>
      <c r="M2783">
        <f ca="1">VLOOKUP(L2783,Sheet1!$B$5:$C$4117,2,0)</f>
        <v>2.0139999999999998</v>
      </c>
      <c r="N2783">
        <v>3.7572000000000001</v>
      </c>
      <c r="O2783">
        <v>1.62</v>
      </c>
      <c r="P2783">
        <v>-7.18</v>
      </c>
      <c r="Q2783" s="7">
        <v>17.284978438702879</v>
      </c>
      <c r="R2783">
        <v>2.9491853013233742</v>
      </c>
      <c r="S2783">
        <v>15.63619376692195</v>
      </c>
      <c r="T2783">
        <v>6.5992063492063489</v>
      </c>
      <c r="U2783" s="2">
        <v>2.094429763335393</v>
      </c>
    </row>
    <row r="2784" spans="1:21" x14ac:dyDescent="0.35">
      <c r="A2784" t="s">
        <v>64</v>
      </c>
      <c r="B2784" t="s">
        <v>149</v>
      </c>
      <c r="C2784" t="s">
        <v>209</v>
      </c>
      <c r="D2784" t="s">
        <v>257</v>
      </c>
      <c r="E2784" t="s">
        <v>266</v>
      </c>
      <c r="F2784" t="s">
        <v>288</v>
      </c>
      <c r="G2784" s="1">
        <v>43343</v>
      </c>
      <c r="H2784" s="1">
        <v>43343</v>
      </c>
      <c r="I2784">
        <v>5.5870003509521489</v>
      </c>
      <c r="J2784">
        <v>12.86</v>
      </c>
      <c r="K2784">
        <v>1.91</v>
      </c>
      <c r="L2784" s="9">
        <f t="shared" si="43"/>
        <v>43343</v>
      </c>
      <c r="M2784">
        <f ca="1">VLOOKUP(L2784,Sheet1!$B$5:$C$4117,2,0)</f>
        <v>2.105</v>
      </c>
      <c r="N2784">
        <v>4.0551000000000004</v>
      </c>
      <c r="O2784">
        <v>1.62</v>
      </c>
      <c r="P2784">
        <v>-7.18</v>
      </c>
      <c r="Q2784" s="7">
        <v>17.284978438702879</v>
      </c>
      <c r="R2784">
        <v>2.9491853013233742</v>
      </c>
      <c r="S2784">
        <v>15.63619376692195</v>
      </c>
      <c r="T2784">
        <v>6.5079365079365079</v>
      </c>
      <c r="U2784" s="2">
        <v>2.2086502161325958</v>
      </c>
    </row>
    <row r="2785" spans="1:21" x14ac:dyDescent="0.35">
      <c r="A2785" t="s">
        <v>64</v>
      </c>
      <c r="B2785" t="s">
        <v>149</v>
      </c>
      <c r="C2785" t="s">
        <v>209</v>
      </c>
      <c r="D2785" t="s">
        <v>257</v>
      </c>
      <c r="E2785" t="s">
        <v>266</v>
      </c>
      <c r="F2785" t="s">
        <v>288</v>
      </c>
      <c r="G2785" s="1">
        <v>43371</v>
      </c>
      <c r="H2785" s="1">
        <v>43373</v>
      </c>
      <c r="I2785">
        <v>6.0454004669189452</v>
      </c>
      <c r="J2785">
        <v>12.12</v>
      </c>
      <c r="K2785">
        <v>1.95</v>
      </c>
      <c r="L2785" s="9">
        <f t="shared" si="43"/>
        <v>43371</v>
      </c>
      <c r="M2785">
        <f ca="1">VLOOKUP(L2785,Sheet1!$B$5:$C$4117,2,0)</f>
        <v>2.2130000000000001</v>
      </c>
      <c r="N2785">
        <v>4.0503999999999998</v>
      </c>
      <c r="O2785">
        <v>2.06</v>
      </c>
      <c r="P2785">
        <v>-7.08</v>
      </c>
      <c r="Q2785" s="7">
        <v>17.284978438702879</v>
      </c>
      <c r="R2785">
        <v>2.9491853013233742</v>
      </c>
      <c r="S2785">
        <v>15.63619376692195</v>
      </c>
      <c r="T2785">
        <v>6.4325396825396828</v>
      </c>
      <c r="U2785" s="2">
        <v>2.3009338497407721</v>
      </c>
    </row>
    <row r="2786" spans="1:21" x14ac:dyDescent="0.35">
      <c r="A2786" t="s">
        <v>64</v>
      </c>
      <c r="B2786" t="s">
        <v>149</v>
      </c>
      <c r="C2786" t="s">
        <v>209</v>
      </c>
      <c r="D2786" t="s">
        <v>257</v>
      </c>
      <c r="E2786" t="s">
        <v>266</v>
      </c>
      <c r="F2786" t="s">
        <v>288</v>
      </c>
      <c r="G2786" s="1">
        <v>43404</v>
      </c>
      <c r="H2786" s="1">
        <v>43404</v>
      </c>
      <c r="I2786">
        <v>5.4422998046875</v>
      </c>
      <c r="J2786">
        <v>21.23</v>
      </c>
      <c r="K2786">
        <v>2.19</v>
      </c>
      <c r="L2786" s="9">
        <f t="shared" si="43"/>
        <v>43404</v>
      </c>
      <c r="M2786">
        <f ca="1">VLOOKUP(L2786,Sheet1!$B$5:$C$4117,2,0)</f>
        <v>2.2999999999999998</v>
      </c>
      <c r="N2786">
        <v>3.7240000000000002</v>
      </c>
      <c r="O2786">
        <v>2.06</v>
      </c>
      <c r="P2786">
        <v>-7.08</v>
      </c>
      <c r="Q2786" s="7">
        <v>32.767978737011603</v>
      </c>
      <c r="R2786">
        <v>2.9390852250069601</v>
      </c>
      <c r="S2786">
        <v>22.334424890383811</v>
      </c>
      <c r="T2786">
        <v>6.3452380952380949</v>
      </c>
      <c r="U2786" s="2">
        <v>2.4054146023154481</v>
      </c>
    </row>
    <row r="2787" spans="1:21" x14ac:dyDescent="0.35">
      <c r="A2787" t="s">
        <v>64</v>
      </c>
      <c r="B2787" t="s">
        <v>149</v>
      </c>
      <c r="C2787" t="s">
        <v>209</v>
      </c>
      <c r="D2787" t="s">
        <v>257</v>
      </c>
      <c r="E2787" t="s">
        <v>266</v>
      </c>
      <c r="F2787" t="s">
        <v>288</v>
      </c>
      <c r="G2787" s="1">
        <v>43434</v>
      </c>
      <c r="H2787" s="1">
        <v>43434</v>
      </c>
      <c r="I2787">
        <v>4.9729002380371092</v>
      </c>
      <c r="J2787">
        <v>18.07</v>
      </c>
      <c r="K2787">
        <v>2.2000000000000002</v>
      </c>
      <c r="L2787" s="9">
        <f t="shared" si="43"/>
        <v>43434</v>
      </c>
      <c r="M2787">
        <f ca="1">VLOOKUP(L2787,Sheet1!$B$5:$C$4117,2,0)</f>
        <v>2.37</v>
      </c>
      <c r="N2787">
        <v>3.8671000000000002</v>
      </c>
      <c r="O2787">
        <v>2.06</v>
      </c>
      <c r="P2787">
        <v>-7.08</v>
      </c>
      <c r="Q2787" s="7">
        <v>32.767978737011603</v>
      </c>
      <c r="R2787">
        <v>2.9390852250069601</v>
      </c>
      <c r="S2787">
        <v>22.334424890383811</v>
      </c>
      <c r="T2787">
        <v>6.2658730158730158</v>
      </c>
      <c r="U2787" s="2">
        <v>2.4981580639462759</v>
      </c>
    </row>
    <row r="2788" spans="1:21" x14ac:dyDescent="0.35">
      <c r="A2788" t="s">
        <v>64</v>
      </c>
      <c r="B2788" t="s">
        <v>149</v>
      </c>
      <c r="C2788" t="s">
        <v>209</v>
      </c>
      <c r="D2788" t="s">
        <v>257</v>
      </c>
      <c r="E2788" t="s">
        <v>266</v>
      </c>
      <c r="F2788" t="s">
        <v>288</v>
      </c>
      <c r="G2788" s="1">
        <v>43465</v>
      </c>
      <c r="H2788" s="1">
        <v>43465</v>
      </c>
      <c r="I2788">
        <v>4.8793999862670896</v>
      </c>
      <c r="J2788">
        <v>25.42</v>
      </c>
      <c r="K2788">
        <v>2.27</v>
      </c>
      <c r="L2788" s="9">
        <f t="shared" si="43"/>
        <v>43465</v>
      </c>
      <c r="M2788">
        <f ca="1">VLOOKUP(L2788,Sheet1!$B$5:$C$4117,2,0)</f>
        <v>2.407</v>
      </c>
      <c r="N2788">
        <v>3.8812000000000002</v>
      </c>
      <c r="O2788">
        <v>1.55</v>
      </c>
      <c r="P2788">
        <v>-6.96</v>
      </c>
      <c r="Q2788" s="7">
        <v>32.767978737011603</v>
      </c>
      <c r="R2788">
        <v>2.9390852250069601</v>
      </c>
      <c r="S2788">
        <v>22.334424890383811</v>
      </c>
      <c r="T2788">
        <v>6.1865079365079367</v>
      </c>
      <c r="U2788" s="2">
        <v>2.588741511563136</v>
      </c>
    </row>
    <row r="2789" spans="1:21" x14ac:dyDescent="0.35">
      <c r="A2789" t="s">
        <v>64</v>
      </c>
      <c r="B2789" t="s">
        <v>149</v>
      </c>
      <c r="C2789" t="s">
        <v>209</v>
      </c>
      <c r="D2789" t="s">
        <v>257</v>
      </c>
      <c r="E2789" t="s">
        <v>266</v>
      </c>
      <c r="F2789" t="s">
        <v>288</v>
      </c>
      <c r="G2789" s="1">
        <v>43496</v>
      </c>
      <c r="H2789" s="1">
        <v>43496</v>
      </c>
      <c r="I2789">
        <v>4.7543998336791997</v>
      </c>
      <c r="J2789">
        <v>16.57</v>
      </c>
      <c r="K2789">
        <v>2.4</v>
      </c>
      <c r="L2789" s="9">
        <f t="shared" si="43"/>
        <v>43496</v>
      </c>
      <c r="M2789">
        <f ca="1">VLOOKUP(L2789,Sheet1!$B$5:$C$4117,2,0)</f>
        <v>2.4060000000000001</v>
      </c>
      <c r="N2789">
        <v>3.6471</v>
      </c>
      <c r="O2789">
        <v>1.55</v>
      </c>
      <c r="P2789">
        <v>-6.96</v>
      </c>
      <c r="Q2789" s="7">
        <v>22.807850613568231</v>
      </c>
      <c r="R2789">
        <v>2.942067744051875</v>
      </c>
      <c r="S2789">
        <v>19.031272913079331</v>
      </c>
      <c r="T2789">
        <v>6.0992063492063489</v>
      </c>
      <c r="U2789" s="2">
        <v>2.6858563019944319</v>
      </c>
    </row>
    <row r="2790" spans="1:21" x14ac:dyDescent="0.35">
      <c r="A2790" t="s">
        <v>64</v>
      </c>
      <c r="B2790" t="s">
        <v>149</v>
      </c>
      <c r="C2790" t="s">
        <v>209</v>
      </c>
      <c r="D2790" t="s">
        <v>257</v>
      </c>
      <c r="E2790" t="s">
        <v>266</v>
      </c>
      <c r="F2790" t="s">
        <v>288</v>
      </c>
      <c r="G2790" s="1">
        <v>43524</v>
      </c>
      <c r="H2790" s="1">
        <v>43524</v>
      </c>
      <c r="I2790">
        <v>4.8873001861572263</v>
      </c>
      <c r="J2790">
        <v>14.78</v>
      </c>
      <c r="K2790">
        <v>2.4</v>
      </c>
      <c r="L2790" s="9">
        <f t="shared" si="43"/>
        <v>43524</v>
      </c>
      <c r="M2790">
        <f ca="1">VLOOKUP(L2790,Sheet1!$B$5:$C$4117,2,0)</f>
        <v>2.4089999999999998</v>
      </c>
      <c r="N2790">
        <v>3.7564000000000002</v>
      </c>
      <c r="O2790">
        <v>1.55</v>
      </c>
      <c r="P2790">
        <v>-6.96</v>
      </c>
      <c r="Q2790" s="7">
        <v>22.807850613568231</v>
      </c>
      <c r="R2790">
        <v>2.942067744051875</v>
      </c>
      <c r="S2790">
        <v>19.031272913079331</v>
      </c>
      <c r="T2790">
        <v>6.0198412698412698</v>
      </c>
      <c r="U2790" s="2">
        <v>2.771815659366617</v>
      </c>
    </row>
    <row r="2791" spans="1:21" x14ac:dyDescent="0.35">
      <c r="A2791" t="s">
        <v>64</v>
      </c>
      <c r="B2791" t="s">
        <v>149</v>
      </c>
      <c r="C2791" t="s">
        <v>209</v>
      </c>
      <c r="D2791" t="s">
        <v>257</v>
      </c>
      <c r="E2791" t="s">
        <v>266</v>
      </c>
      <c r="F2791" t="s">
        <v>288</v>
      </c>
      <c r="G2791" s="1">
        <v>43553</v>
      </c>
      <c r="H2791" s="1">
        <v>43555</v>
      </c>
      <c r="I2791">
        <v>4.7553001976013194</v>
      </c>
      <c r="J2791">
        <v>13.71</v>
      </c>
      <c r="K2791">
        <v>2.41</v>
      </c>
      <c r="L2791" s="9">
        <f t="shared" si="43"/>
        <v>43553</v>
      </c>
      <c r="M2791">
        <f ca="1">VLOOKUP(L2791,Sheet1!$B$5:$C$4117,2,0)</f>
        <v>2.3959999999999999</v>
      </c>
      <c r="N2791">
        <v>3.9209999999999998</v>
      </c>
      <c r="O2791">
        <v>0.9</v>
      </c>
      <c r="P2791">
        <v>-6.83</v>
      </c>
      <c r="Q2791" s="7">
        <v>22.807850613568231</v>
      </c>
      <c r="R2791">
        <v>2.942067744051875</v>
      </c>
      <c r="S2791">
        <v>19.031272913079331</v>
      </c>
      <c r="T2791">
        <v>5.9444444444444446</v>
      </c>
      <c r="U2791" s="2">
        <v>2.85139858229092</v>
      </c>
    </row>
    <row r="2792" spans="1:21" x14ac:dyDescent="0.35">
      <c r="A2792" t="s">
        <v>64</v>
      </c>
      <c r="B2792" t="s">
        <v>149</v>
      </c>
      <c r="C2792" t="s">
        <v>209</v>
      </c>
      <c r="D2792" t="s">
        <v>257</v>
      </c>
      <c r="E2792" t="s">
        <v>266</v>
      </c>
      <c r="F2792" t="s">
        <v>288</v>
      </c>
      <c r="G2792" s="1">
        <v>43585</v>
      </c>
      <c r="H2792" s="1">
        <v>43585</v>
      </c>
      <c r="I2792">
        <v>4.4238002014160163</v>
      </c>
      <c r="J2792">
        <v>13.12</v>
      </c>
      <c r="K2792">
        <v>2.42</v>
      </c>
      <c r="L2792" s="9">
        <f t="shared" si="43"/>
        <v>43585</v>
      </c>
      <c r="M2792">
        <f ca="1">VLOOKUP(L2792,Sheet1!$B$5:$C$4117,2,0)</f>
        <v>2.4020000000000001</v>
      </c>
      <c r="N2792">
        <v>3.919</v>
      </c>
      <c r="O2792">
        <v>0.9</v>
      </c>
      <c r="P2792">
        <v>-6.83</v>
      </c>
      <c r="Q2792" s="7">
        <v>1.462100567918688</v>
      </c>
      <c r="R2792">
        <v>2.9249031125843961</v>
      </c>
      <c r="S2792">
        <v>23.94867975259519</v>
      </c>
      <c r="T2792">
        <v>5.8611111111111107</v>
      </c>
      <c r="U2792" s="2">
        <v>2.9369733616928961</v>
      </c>
    </row>
    <row r="2793" spans="1:21" x14ac:dyDescent="0.35">
      <c r="A2793" t="s">
        <v>64</v>
      </c>
      <c r="B2793" t="s">
        <v>149</v>
      </c>
      <c r="C2793" t="s">
        <v>209</v>
      </c>
      <c r="D2793" t="s">
        <v>257</v>
      </c>
      <c r="E2793" t="s">
        <v>266</v>
      </c>
      <c r="F2793" t="s">
        <v>288</v>
      </c>
      <c r="G2793" s="1">
        <v>43616</v>
      </c>
      <c r="H2793" s="1">
        <v>43616</v>
      </c>
      <c r="I2793">
        <v>4.3395999145507824</v>
      </c>
      <c r="J2793">
        <v>18.71</v>
      </c>
      <c r="K2793">
        <v>2.39</v>
      </c>
      <c r="L2793" s="9">
        <f t="shared" si="43"/>
        <v>43616</v>
      </c>
      <c r="M2793">
        <f ca="1">VLOOKUP(L2793,Sheet1!$B$5:$C$4117,2,0)</f>
        <v>2.3311000000000002</v>
      </c>
      <c r="N2793">
        <v>3.9228999999999998</v>
      </c>
      <c r="O2793">
        <v>0.9</v>
      </c>
      <c r="P2793">
        <v>-6.83</v>
      </c>
      <c r="Q2793" s="7">
        <v>1.462100567918688</v>
      </c>
      <c r="R2793">
        <v>2.9249031125843961</v>
      </c>
      <c r="S2793">
        <v>23.94867975259519</v>
      </c>
      <c r="T2793">
        <v>5.7738095238095237</v>
      </c>
      <c r="U2793" s="2">
        <v>3.023902603137246</v>
      </c>
    </row>
    <row r="2794" spans="1:21" x14ac:dyDescent="0.35">
      <c r="A2794" t="s">
        <v>64</v>
      </c>
      <c r="B2794" t="s">
        <v>149</v>
      </c>
      <c r="C2794" t="s">
        <v>209</v>
      </c>
      <c r="D2794" t="s">
        <v>257</v>
      </c>
      <c r="E2794" t="s">
        <v>266</v>
      </c>
      <c r="F2794" t="s">
        <v>288</v>
      </c>
      <c r="G2794" s="1">
        <v>43644</v>
      </c>
      <c r="H2794" s="1">
        <v>43646</v>
      </c>
      <c r="I2794">
        <v>4.273899784088135</v>
      </c>
      <c r="J2794">
        <v>15.08</v>
      </c>
      <c r="K2794">
        <v>2.38</v>
      </c>
      <c r="L2794" s="9">
        <f t="shared" si="43"/>
        <v>43644</v>
      </c>
      <c r="M2794">
        <f ca="1">VLOOKUP(L2794,Sheet1!$B$5:$C$4117,2,0)</f>
        <v>2.12948</v>
      </c>
      <c r="N2794">
        <v>3.8496999999999999</v>
      </c>
      <c r="O2794">
        <v>1.17</v>
      </c>
      <c r="P2794">
        <v>-6.37</v>
      </c>
      <c r="Q2794" s="7">
        <v>1.462100567918688</v>
      </c>
      <c r="R2794">
        <v>2.9249031125843961</v>
      </c>
      <c r="S2794">
        <v>23.94867975259519</v>
      </c>
      <c r="T2794">
        <v>5.6984126984126986</v>
      </c>
      <c r="U2794" s="2">
        <v>3.0967091352837151</v>
      </c>
    </row>
    <row r="2795" spans="1:21" x14ac:dyDescent="0.35">
      <c r="A2795" t="s">
        <v>64</v>
      </c>
      <c r="B2795" t="s">
        <v>149</v>
      </c>
      <c r="C2795" t="s">
        <v>209</v>
      </c>
      <c r="D2795" t="s">
        <v>257</v>
      </c>
      <c r="E2795" t="s">
        <v>266</v>
      </c>
      <c r="F2795" t="s">
        <v>288</v>
      </c>
      <c r="G2795" s="1">
        <v>43677</v>
      </c>
      <c r="H2795" s="1">
        <v>43677</v>
      </c>
      <c r="I2795">
        <v>4.8980002212524418</v>
      </c>
      <c r="J2795">
        <v>16.12</v>
      </c>
      <c r="K2795">
        <v>2.4</v>
      </c>
      <c r="L2795" s="9">
        <f t="shared" si="43"/>
        <v>43677</v>
      </c>
      <c r="M2795">
        <f ca="1">VLOOKUP(L2795,Sheet1!$B$5:$C$4117,2,0)</f>
        <v>2.073</v>
      </c>
      <c r="N2795">
        <v>3.8115000000000001</v>
      </c>
      <c r="O2795">
        <v>1.17</v>
      </c>
      <c r="P2795">
        <v>-6.37</v>
      </c>
      <c r="Q2795" s="7">
        <v>18.71609680870894</v>
      </c>
      <c r="R2795">
        <v>3.0220788243581489</v>
      </c>
      <c r="S2795">
        <v>18.539670750411279</v>
      </c>
      <c r="T2795">
        <v>5.6071428571428568</v>
      </c>
      <c r="U2795" s="2">
        <v>3.181993239026371</v>
      </c>
    </row>
    <row r="2796" spans="1:21" x14ac:dyDescent="0.35">
      <c r="A2796" t="s">
        <v>64</v>
      </c>
      <c r="B2796" t="s">
        <v>149</v>
      </c>
      <c r="C2796" t="s">
        <v>209</v>
      </c>
      <c r="D2796" t="s">
        <v>257</v>
      </c>
      <c r="E2796" t="s">
        <v>266</v>
      </c>
      <c r="F2796" t="s">
        <v>288</v>
      </c>
      <c r="G2796" s="1">
        <v>43707</v>
      </c>
      <c r="H2796" s="1">
        <v>43708</v>
      </c>
      <c r="I2796">
        <v>4.8721998977661132</v>
      </c>
      <c r="J2796">
        <v>18.98</v>
      </c>
      <c r="K2796">
        <v>2.13</v>
      </c>
      <c r="L2796" s="9">
        <f t="shared" si="43"/>
        <v>43707</v>
      </c>
      <c r="M2796">
        <f ca="1">VLOOKUP(L2796,Sheet1!$B$5:$C$4117,2,0)</f>
        <v>1.851</v>
      </c>
      <c r="N2796">
        <v>4.1455000000000002</v>
      </c>
      <c r="O2796">
        <v>1.17</v>
      </c>
      <c r="P2796">
        <v>-6.37</v>
      </c>
      <c r="Q2796" s="7">
        <v>18.71609680870894</v>
      </c>
      <c r="R2796">
        <v>3.0220788243581489</v>
      </c>
      <c r="S2796">
        <v>18.539670750411279</v>
      </c>
      <c r="T2796">
        <v>5.5198412698412698</v>
      </c>
      <c r="U2796" s="2">
        <v>3.2606103280213801</v>
      </c>
    </row>
    <row r="2797" spans="1:21" x14ac:dyDescent="0.35">
      <c r="A2797" t="s">
        <v>64</v>
      </c>
      <c r="B2797" t="s">
        <v>149</v>
      </c>
      <c r="C2797" t="s">
        <v>209</v>
      </c>
      <c r="D2797" t="s">
        <v>257</v>
      </c>
      <c r="E2797" t="s">
        <v>266</v>
      </c>
      <c r="F2797" t="s">
        <v>288</v>
      </c>
      <c r="G2797" s="1">
        <v>43738</v>
      </c>
      <c r="H2797" s="1">
        <v>43738</v>
      </c>
      <c r="I2797">
        <v>4.4405998039245613</v>
      </c>
      <c r="J2797">
        <v>16.239999999999998</v>
      </c>
      <c r="K2797">
        <v>2.04</v>
      </c>
      <c r="L2797" s="9">
        <f t="shared" si="43"/>
        <v>43738</v>
      </c>
      <c r="M2797">
        <f ca="1">VLOOKUP(L2797,Sheet1!$B$5:$C$4117,2,0)</f>
        <v>1.7589999999999999</v>
      </c>
      <c r="N2797">
        <v>4.157</v>
      </c>
      <c r="O2797">
        <v>1.1100000000000001</v>
      </c>
      <c r="P2797">
        <v>-6.2</v>
      </c>
      <c r="Q2797" s="7">
        <v>18.71609680870894</v>
      </c>
      <c r="R2797">
        <v>3.0220788243581489</v>
      </c>
      <c r="S2797">
        <v>18.539670750411279</v>
      </c>
      <c r="T2797">
        <v>5.4365079365079367</v>
      </c>
      <c r="U2797" s="2">
        <v>3.332918762320181</v>
      </c>
    </row>
    <row r="2798" spans="1:21" x14ac:dyDescent="0.35">
      <c r="A2798" t="s">
        <v>64</v>
      </c>
      <c r="B2798" t="s">
        <v>149</v>
      </c>
      <c r="C2798" t="s">
        <v>209</v>
      </c>
      <c r="D2798" t="s">
        <v>257</v>
      </c>
      <c r="E2798" t="s">
        <v>266</v>
      </c>
      <c r="F2798" t="s">
        <v>288</v>
      </c>
      <c r="G2798" s="1">
        <v>43769</v>
      </c>
      <c r="H2798" s="1">
        <v>43769</v>
      </c>
      <c r="I2798">
        <v>4.8962999534606926</v>
      </c>
      <c r="J2798">
        <v>13.22</v>
      </c>
      <c r="K2798">
        <v>1.83</v>
      </c>
      <c r="L2798" s="9">
        <f t="shared" si="43"/>
        <v>43769</v>
      </c>
      <c r="M2798">
        <f ca="1">VLOOKUP(L2798,Sheet1!$B$5:$C$4117,2,0)</f>
        <v>1.542</v>
      </c>
      <c r="N2798">
        <v>4.0194999999999999</v>
      </c>
      <c r="O2798">
        <v>1.1100000000000001</v>
      </c>
      <c r="P2798">
        <v>-6.2</v>
      </c>
      <c r="Q2798" s="7">
        <v>-6.332300660903079</v>
      </c>
      <c r="R2798">
        <v>3.1484768802305121</v>
      </c>
      <c r="S2798">
        <v>-18.719268217895941</v>
      </c>
      <c r="T2798">
        <v>5.3452380952380949</v>
      </c>
      <c r="U2798" s="2">
        <v>3.409007444955042</v>
      </c>
    </row>
    <row r="2799" spans="1:21" x14ac:dyDescent="0.35">
      <c r="A2799" t="s">
        <v>64</v>
      </c>
      <c r="B2799" t="s">
        <v>149</v>
      </c>
      <c r="C2799" t="s">
        <v>209</v>
      </c>
      <c r="D2799" t="s">
        <v>257</v>
      </c>
      <c r="E2799" t="s">
        <v>266</v>
      </c>
      <c r="F2799" t="s">
        <v>288</v>
      </c>
      <c r="G2799" s="1">
        <v>43798</v>
      </c>
      <c r="H2799" s="1">
        <v>43799</v>
      </c>
      <c r="I2799">
        <v>5.8791998291015606</v>
      </c>
      <c r="J2799">
        <v>12.62</v>
      </c>
      <c r="K2799">
        <v>1.55</v>
      </c>
      <c r="L2799" s="9">
        <f t="shared" si="43"/>
        <v>43798</v>
      </c>
      <c r="M2799">
        <f ca="1">VLOOKUP(L2799,Sheet1!$B$5:$C$4117,2,0)</f>
        <v>1.556</v>
      </c>
      <c r="N2799">
        <v>4.2370999999999999</v>
      </c>
      <c r="O2799">
        <v>1.1100000000000001</v>
      </c>
      <c r="P2799">
        <v>-6.2</v>
      </c>
      <c r="Q2799" s="7">
        <v>-6.332300660903079</v>
      </c>
      <c r="R2799">
        <v>3.1484768802305121</v>
      </c>
      <c r="S2799">
        <v>-18.719268217895941</v>
      </c>
      <c r="T2799">
        <v>5.2658730158730158</v>
      </c>
      <c r="U2799" s="2">
        <v>3.4724977090078601</v>
      </c>
    </row>
    <row r="2800" spans="1:21" x14ac:dyDescent="0.35">
      <c r="A2800" t="s">
        <v>64</v>
      </c>
      <c r="B2800" t="s">
        <v>149</v>
      </c>
      <c r="C2800" t="s">
        <v>209</v>
      </c>
      <c r="D2800" t="s">
        <v>257</v>
      </c>
      <c r="E2800" t="s">
        <v>266</v>
      </c>
      <c r="F2800" t="s">
        <v>288</v>
      </c>
      <c r="G2800" s="1">
        <v>43830</v>
      </c>
      <c r="H2800" s="1">
        <v>43830</v>
      </c>
      <c r="I2800">
        <v>5.9088999176025387</v>
      </c>
      <c r="J2800">
        <v>13.78</v>
      </c>
      <c r="K2800">
        <v>1.55</v>
      </c>
      <c r="L2800" s="9">
        <f t="shared" si="43"/>
        <v>43830</v>
      </c>
      <c r="M2800">
        <f ca="1">VLOOKUP(L2800,Sheet1!$B$5:$C$4117,2,0)</f>
        <v>1.5616000000000001</v>
      </c>
      <c r="N2800">
        <v>4.0248999999999997</v>
      </c>
      <c r="O2800">
        <v>1.69</v>
      </c>
      <c r="P2800">
        <v>-5.81</v>
      </c>
      <c r="Q2800" s="7">
        <v>-6.332300660903079</v>
      </c>
      <c r="R2800">
        <v>3.1484768802305121</v>
      </c>
      <c r="S2800">
        <v>-18.719268217895941</v>
      </c>
      <c r="T2800">
        <v>5.1825396825396828</v>
      </c>
      <c r="U2800" s="2">
        <v>3.536451099232413</v>
      </c>
    </row>
    <row r="2801" spans="1:21" x14ac:dyDescent="0.35">
      <c r="A2801" t="s">
        <v>64</v>
      </c>
      <c r="B2801" t="s">
        <v>149</v>
      </c>
      <c r="C2801" t="s">
        <v>209</v>
      </c>
      <c r="D2801" t="s">
        <v>257</v>
      </c>
      <c r="E2801" t="s">
        <v>266</v>
      </c>
      <c r="F2801" t="s">
        <v>288</v>
      </c>
      <c r="G2801" s="1">
        <v>43861</v>
      </c>
      <c r="H2801" s="1">
        <v>43861</v>
      </c>
      <c r="I2801">
        <v>5.6884999656677246</v>
      </c>
      <c r="J2801">
        <v>18.84</v>
      </c>
      <c r="K2801">
        <v>1.55</v>
      </c>
      <c r="L2801" s="9">
        <f t="shared" si="43"/>
        <v>43861</v>
      </c>
      <c r="M2801">
        <f ca="1">VLOOKUP(L2801,Sheet1!$B$5:$C$4117,2,0)</f>
        <v>1.5509999999999999</v>
      </c>
      <c r="N2801">
        <v>4.2827999999999999</v>
      </c>
      <c r="O2801">
        <v>1.69</v>
      </c>
      <c r="P2801">
        <v>-5.81</v>
      </c>
      <c r="Q2801" s="7">
        <v>12.311118597405629</v>
      </c>
      <c r="R2801">
        <v>3.1614419412568679</v>
      </c>
      <c r="S2801">
        <v>36.794404700566773</v>
      </c>
      <c r="T2801">
        <v>5.0952380952380949</v>
      </c>
      <c r="U2801" s="2">
        <v>3.6004331730595189</v>
      </c>
    </row>
    <row r="2802" spans="1:21" x14ac:dyDescent="0.35">
      <c r="A2802" t="s">
        <v>64</v>
      </c>
      <c r="B2802" t="s">
        <v>149</v>
      </c>
      <c r="C2802" t="s">
        <v>209</v>
      </c>
      <c r="D2802" t="s">
        <v>257</v>
      </c>
      <c r="E2802" t="s">
        <v>266</v>
      </c>
      <c r="F2802" t="s">
        <v>288</v>
      </c>
      <c r="G2802" s="1">
        <v>43889</v>
      </c>
      <c r="H2802" s="1">
        <v>43890</v>
      </c>
      <c r="I2802">
        <v>5.5833998680114743</v>
      </c>
      <c r="J2802">
        <v>40.11</v>
      </c>
      <c r="K2802">
        <v>1.58</v>
      </c>
      <c r="L2802" s="9">
        <f t="shared" si="43"/>
        <v>43889</v>
      </c>
      <c r="M2802">
        <f ca="1">VLOOKUP(L2802,Sheet1!$B$5:$C$4117,2,0)</f>
        <v>1.234</v>
      </c>
      <c r="N2802">
        <v>4.4720000000000004</v>
      </c>
      <c r="O2802">
        <v>1.69</v>
      </c>
      <c r="P2802">
        <v>-5.81</v>
      </c>
      <c r="Q2802" s="7">
        <v>12.311118597405629</v>
      </c>
      <c r="R2802">
        <v>3.1614419412568679</v>
      </c>
      <c r="S2802">
        <v>36.794404700566773</v>
      </c>
      <c r="T2802">
        <v>5.0238095238095237</v>
      </c>
      <c r="U2802" s="2">
        <v>3.650458112058224</v>
      </c>
    </row>
    <row r="2803" spans="1:21" x14ac:dyDescent="0.35">
      <c r="A2803" t="s">
        <v>64</v>
      </c>
      <c r="B2803" t="s">
        <v>149</v>
      </c>
      <c r="C2803" t="s">
        <v>209</v>
      </c>
      <c r="D2803" t="s">
        <v>257</v>
      </c>
      <c r="E2803" t="s">
        <v>266</v>
      </c>
      <c r="F2803" t="s">
        <v>288</v>
      </c>
      <c r="G2803" s="1">
        <v>43921</v>
      </c>
      <c r="H2803" s="1">
        <v>43921</v>
      </c>
      <c r="I2803">
        <v>7.2260996627807623</v>
      </c>
      <c r="J2803">
        <v>53.54</v>
      </c>
      <c r="K2803">
        <v>0.65</v>
      </c>
      <c r="L2803" s="9">
        <f t="shared" si="43"/>
        <v>43921</v>
      </c>
      <c r="M2803">
        <f ca="1">VLOOKUP(L2803,Sheet1!$B$5:$C$4117,2,0)</f>
        <v>7.0999999999999994E-2</v>
      </c>
      <c r="N2803">
        <v>5.2053000000000003</v>
      </c>
      <c r="O2803">
        <v>0.41</v>
      </c>
      <c r="P2803">
        <v>-6.11</v>
      </c>
      <c r="Q2803" s="7">
        <v>12.311118597405629</v>
      </c>
      <c r="R2803">
        <v>3.1614419412568679</v>
      </c>
      <c r="S2803">
        <v>36.794404700566773</v>
      </c>
      <c r="T2803">
        <v>4.9365079365079367</v>
      </c>
      <c r="U2803" s="2">
        <v>3.7087240915958941</v>
      </c>
    </row>
    <row r="2804" spans="1:21" x14ac:dyDescent="0.35">
      <c r="A2804" t="s">
        <v>64</v>
      </c>
      <c r="B2804" t="s">
        <v>149</v>
      </c>
      <c r="C2804" t="s">
        <v>209</v>
      </c>
      <c r="D2804" t="s">
        <v>257</v>
      </c>
      <c r="E2804" t="s">
        <v>266</v>
      </c>
      <c r="F2804" t="s">
        <v>288</v>
      </c>
      <c r="G2804" s="1">
        <v>43951</v>
      </c>
      <c r="H2804" s="1">
        <v>43951</v>
      </c>
      <c r="I2804">
        <v>6.8328001022338869</v>
      </c>
      <c r="J2804">
        <v>34.15</v>
      </c>
      <c r="K2804">
        <v>0.05</v>
      </c>
      <c r="L2804" s="9">
        <f t="shared" si="43"/>
        <v>43951</v>
      </c>
      <c r="M2804">
        <f ca="1">VLOOKUP(L2804,Sheet1!$B$5:$C$4117,2,0)</f>
        <v>4.3999999999999997E-2</v>
      </c>
      <c r="N2804">
        <v>5.4858000000000002</v>
      </c>
      <c r="O2804">
        <v>0.41</v>
      </c>
      <c r="P2804">
        <v>-6.11</v>
      </c>
      <c r="Q2804" s="7">
        <v>1.937131808748181</v>
      </c>
      <c r="R2804">
        <v>3.4338190890123741</v>
      </c>
      <c r="S2804">
        <v>165.56251243616109</v>
      </c>
      <c r="T2804">
        <v>4.8571428571428568</v>
      </c>
      <c r="U2804" s="2">
        <v>3.7589155000436909</v>
      </c>
    </row>
    <row r="2805" spans="1:21" x14ac:dyDescent="0.35">
      <c r="A2805" t="s">
        <v>64</v>
      </c>
      <c r="B2805" t="s">
        <v>149</v>
      </c>
      <c r="C2805" t="s">
        <v>209</v>
      </c>
      <c r="D2805" t="s">
        <v>257</v>
      </c>
      <c r="E2805" t="s">
        <v>266</v>
      </c>
      <c r="F2805" t="s">
        <v>288</v>
      </c>
      <c r="G2805" s="1">
        <v>43980</v>
      </c>
      <c r="H2805" s="1">
        <v>43982</v>
      </c>
      <c r="I2805">
        <v>5.7924998474121097</v>
      </c>
      <c r="J2805">
        <v>27.51</v>
      </c>
      <c r="K2805">
        <v>0.05</v>
      </c>
      <c r="L2805" s="9">
        <f t="shared" si="43"/>
        <v>43980</v>
      </c>
      <c r="M2805">
        <f ca="1">VLOOKUP(L2805,Sheet1!$B$5:$C$4117,2,0)</f>
        <v>5.0999999999999997E-2</v>
      </c>
      <c r="N2805">
        <v>5.3369999999999997</v>
      </c>
      <c r="O2805">
        <v>0.41</v>
      </c>
      <c r="P2805">
        <v>-6.11</v>
      </c>
      <c r="Q2805" s="7">
        <v>1.937131808748181</v>
      </c>
      <c r="R2805">
        <v>3.4338190890123741</v>
      </c>
      <c r="S2805">
        <v>165.56251243616109</v>
      </c>
      <c r="T2805">
        <v>4.7777777777777777</v>
      </c>
      <c r="U2805" s="2">
        <v>3.8064289744376918</v>
      </c>
    </row>
    <row r="2806" spans="1:21" x14ac:dyDescent="0.35">
      <c r="A2806" t="s">
        <v>64</v>
      </c>
      <c r="B2806" t="s">
        <v>149</v>
      </c>
      <c r="C2806" t="s">
        <v>209</v>
      </c>
      <c r="D2806" t="s">
        <v>257</v>
      </c>
      <c r="E2806" t="s">
        <v>266</v>
      </c>
      <c r="F2806" t="s">
        <v>288</v>
      </c>
      <c r="G2806" s="1">
        <v>44043</v>
      </c>
      <c r="H2806" s="1">
        <v>44043</v>
      </c>
      <c r="I2806">
        <v>8.4065000152587892</v>
      </c>
      <c r="J2806">
        <v>24.46</v>
      </c>
      <c r="K2806">
        <v>0.09</v>
      </c>
      <c r="L2806" s="9">
        <f t="shared" si="43"/>
        <v>44043</v>
      </c>
      <c r="M2806">
        <f ca="1">VLOOKUP(L2806,Sheet1!$B$5:$C$4117,2,0)</f>
        <v>6.8000000000000005E-2</v>
      </c>
      <c r="N2806">
        <v>5.2225000000000001</v>
      </c>
      <c r="O2806">
        <v>-10.14</v>
      </c>
      <c r="P2806">
        <v>-11.02</v>
      </c>
      <c r="Q2806" s="7">
        <v>19.239792686616749</v>
      </c>
      <c r="R2806">
        <v>3.5226704509854221</v>
      </c>
      <c r="S2806">
        <v>-161.70092616413689</v>
      </c>
      <c r="T2806">
        <v>4.6031746031746028</v>
      </c>
      <c r="U2806" s="2">
        <v>3.9013751971818</v>
      </c>
    </row>
    <row r="2807" spans="1:21" x14ac:dyDescent="0.35">
      <c r="A2807" t="s">
        <v>64</v>
      </c>
      <c r="B2807" t="s">
        <v>149</v>
      </c>
      <c r="C2807" t="s">
        <v>209</v>
      </c>
      <c r="D2807" t="s">
        <v>257</v>
      </c>
      <c r="E2807" t="s">
        <v>266</v>
      </c>
      <c r="F2807" t="s">
        <v>288</v>
      </c>
      <c r="G2807" s="1">
        <v>44530</v>
      </c>
      <c r="H2807" s="1">
        <v>44530</v>
      </c>
      <c r="I2807">
        <v>9.2019004058837908</v>
      </c>
      <c r="J2807">
        <v>27.19</v>
      </c>
      <c r="K2807">
        <v>0.08</v>
      </c>
      <c r="L2807" s="9">
        <f t="shared" si="43"/>
        <v>44530</v>
      </c>
      <c r="M2807">
        <f ca="1">VLOOKUP(L2807,Sheet1!$B$5:$C$4117,2,0)</f>
        <v>8.1500000000000003E-2</v>
      </c>
      <c r="N2807">
        <v>5.6227</v>
      </c>
      <c r="O2807">
        <v>4.21</v>
      </c>
      <c r="P2807">
        <v>-4.6399999999999997</v>
      </c>
      <c r="Q2807" s="7">
        <v>19.694359212519679</v>
      </c>
      <c r="R2807">
        <v>4.2086760341320266</v>
      </c>
      <c r="S2807">
        <v>2.1934937719870371</v>
      </c>
      <c r="T2807">
        <v>3.2817460317460321</v>
      </c>
      <c r="U2807" s="2">
        <v>4.1579612209140748</v>
      </c>
    </row>
    <row r="2808" spans="1:21" x14ac:dyDescent="0.35">
      <c r="A2808" t="s">
        <v>64</v>
      </c>
      <c r="B2808" t="s">
        <v>149</v>
      </c>
      <c r="C2808" t="s">
        <v>209</v>
      </c>
      <c r="D2808" t="s">
        <v>257</v>
      </c>
      <c r="E2808" t="s">
        <v>266</v>
      </c>
      <c r="F2808" t="s">
        <v>288</v>
      </c>
      <c r="G2808" s="1">
        <v>44561</v>
      </c>
      <c r="H2808" s="1">
        <v>44561</v>
      </c>
      <c r="I2808">
        <v>8.7398998260498004</v>
      </c>
      <c r="J2808">
        <v>17.22</v>
      </c>
      <c r="K2808">
        <v>0.08</v>
      </c>
      <c r="L2808" s="9">
        <f t="shared" si="43"/>
        <v>44561</v>
      </c>
      <c r="M2808">
        <f ca="1">VLOOKUP(L2808,Sheet1!$B$5:$C$4117,2,0)</f>
        <v>0.11749999999999999</v>
      </c>
      <c r="N2808">
        <v>5.5713999999999997</v>
      </c>
      <c r="O2808">
        <v>1.46</v>
      </c>
      <c r="P2808">
        <v>-4.26</v>
      </c>
      <c r="Q2808" s="7">
        <v>19.694359212519679</v>
      </c>
      <c r="R2808">
        <v>4.2086760341320266</v>
      </c>
      <c r="S2808">
        <v>2.1934937719870371</v>
      </c>
      <c r="T2808">
        <v>3.1904761904761911</v>
      </c>
      <c r="U2808" s="2">
        <v>4.1431559541142189</v>
      </c>
    </row>
    <row r="2809" spans="1:21" x14ac:dyDescent="0.35">
      <c r="A2809" t="s">
        <v>64</v>
      </c>
      <c r="B2809" t="s">
        <v>149</v>
      </c>
      <c r="C2809" t="s">
        <v>209</v>
      </c>
      <c r="D2809" t="s">
        <v>257</v>
      </c>
      <c r="E2809" t="s">
        <v>266</v>
      </c>
      <c r="F2809" t="s">
        <v>288</v>
      </c>
      <c r="G2809" s="1">
        <v>44592</v>
      </c>
      <c r="H2809" s="1">
        <v>44592</v>
      </c>
      <c r="I2809">
        <v>9.0857995605468815</v>
      </c>
      <c r="J2809">
        <v>24.83</v>
      </c>
      <c r="K2809">
        <v>0.08</v>
      </c>
      <c r="L2809" s="9">
        <f t="shared" si="43"/>
        <v>44592</v>
      </c>
      <c r="M2809">
        <f ca="1">VLOOKUP(L2809,Sheet1!$B$5:$C$4117,2,0)</f>
        <v>0.23949999999999999</v>
      </c>
      <c r="N2809">
        <v>5.3102</v>
      </c>
      <c r="O2809">
        <v>1.46</v>
      </c>
      <c r="P2809">
        <v>-4.26</v>
      </c>
      <c r="Q2809" s="7">
        <v>36.235383613704052</v>
      </c>
      <c r="R2809">
        <v>4.1926614002739981</v>
      </c>
      <c r="S2809">
        <v>10.123203173047861</v>
      </c>
      <c r="T2809">
        <v>3.1071428571428572</v>
      </c>
      <c r="U2809" s="2">
        <v>4.1257001095331312</v>
      </c>
    </row>
    <row r="2810" spans="1:21" x14ac:dyDescent="0.35">
      <c r="A2810" t="s">
        <v>64</v>
      </c>
      <c r="B2810" t="s">
        <v>149</v>
      </c>
      <c r="C2810" t="s">
        <v>209</v>
      </c>
      <c r="D2810" t="s">
        <v>257</v>
      </c>
      <c r="E2810" t="s">
        <v>266</v>
      </c>
      <c r="F2810" t="s">
        <v>288</v>
      </c>
      <c r="G2810" s="1">
        <v>44620</v>
      </c>
      <c r="H2810" s="1">
        <v>44620</v>
      </c>
      <c r="I2810">
        <v>8.3614999008178721</v>
      </c>
      <c r="J2810">
        <v>30.15</v>
      </c>
      <c r="K2810">
        <v>0.08</v>
      </c>
      <c r="L2810" s="9">
        <f t="shared" si="43"/>
        <v>44620</v>
      </c>
      <c r="M2810">
        <f ca="1">VLOOKUP(L2810,Sheet1!$B$5:$C$4117,2,0)</f>
        <v>0.39250000000000002</v>
      </c>
      <c r="N2810">
        <v>5.1524999999999999</v>
      </c>
      <c r="O2810">
        <v>1.46</v>
      </c>
      <c r="P2810">
        <v>-4.26</v>
      </c>
      <c r="Q2810" s="7">
        <v>36.235383613704052</v>
      </c>
      <c r="R2810">
        <v>4.1926614002739981</v>
      </c>
      <c r="S2810">
        <v>10.123203173047861</v>
      </c>
      <c r="T2810">
        <v>3.0277777777777781</v>
      </c>
      <c r="U2810" s="2">
        <v>4.105538622986515</v>
      </c>
    </row>
    <row r="2811" spans="1:21" x14ac:dyDescent="0.35">
      <c r="A2811" t="s">
        <v>64</v>
      </c>
      <c r="B2811" t="s">
        <v>149</v>
      </c>
      <c r="C2811" t="s">
        <v>209</v>
      </c>
      <c r="D2811" t="s">
        <v>257</v>
      </c>
      <c r="E2811" t="s">
        <v>266</v>
      </c>
      <c r="F2811" t="s">
        <v>288</v>
      </c>
      <c r="G2811" s="1">
        <v>44651</v>
      </c>
      <c r="H2811" s="1">
        <v>44651</v>
      </c>
      <c r="I2811">
        <v>8.6997995758056597</v>
      </c>
      <c r="J2811">
        <v>20.56</v>
      </c>
      <c r="K2811">
        <v>0.2</v>
      </c>
      <c r="L2811" s="9">
        <f t="shared" si="43"/>
        <v>44651</v>
      </c>
      <c r="M2811">
        <f ca="1">VLOOKUP(L2811,Sheet1!$B$5:$C$4117,2,0)</f>
        <v>0.7177</v>
      </c>
      <c r="N2811">
        <v>4.7411000000000003</v>
      </c>
      <c r="O2811">
        <v>1.48</v>
      </c>
      <c r="P2811">
        <v>-3.06</v>
      </c>
      <c r="Q2811" s="7">
        <v>36.235383613704052</v>
      </c>
      <c r="R2811">
        <v>4.1926614002739981</v>
      </c>
      <c r="S2811">
        <v>10.123203173047861</v>
      </c>
      <c r="T2811">
        <v>2.9444444444444451</v>
      </c>
      <c r="U2811" s="2">
        <v>4.0806120887439343</v>
      </c>
    </row>
    <row r="2812" spans="1:21" x14ac:dyDescent="0.35">
      <c r="A2812" t="s">
        <v>64</v>
      </c>
      <c r="B2812" t="s">
        <v>149</v>
      </c>
      <c r="C2812" t="s">
        <v>209</v>
      </c>
      <c r="D2812" t="s">
        <v>257</v>
      </c>
      <c r="E2812" t="s">
        <v>266</v>
      </c>
      <c r="F2812" t="s">
        <v>288</v>
      </c>
      <c r="G2812" s="1">
        <v>44680</v>
      </c>
      <c r="H2812" s="1">
        <v>44681</v>
      </c>
      <c r="I2812">
        <v>9.3805995941162088</v>
      </c>
      <c r="J2812">
        <v>33.4</v>
      </c>
      <c r="K2812">
        <v>0.33</v>
      </c>
      <c r="L2812" s="9">
        <f t="shared" si="43"/>
        <v>44680</v>
      </c>
      <c r="M2812">
        <f ca="1">VLOOKUP(L2812,Sheet1!$B$5:$C$4117,2,0)</f>
        <v>1.1879999999999999</v>
      </c>
      <c r="N2812">
        <v>4.9721000000000002</v>
      </c>
      <c r="O2812">
        <v>1.48</v>
      </c>
      <c r="P2812">
        <v>-3.06</v>
      </c>
      <c r="Q2812" s="7">
        <v>30.132302748032131</v>
      </c>
      <c r="R2812">
        <v>4.146312419001787</v>
      </c>
      <c r="S2812">
        <v>7.9310377281283246</v>
      </c>
      <c r="T2812">
        <v>2.8690476190476191</v>
      </c>
      <c r="U2812" s="2">
        <v>4.0547059579027991</v>
      </c>
    </row>
    <row r="2813" spans="1:21" x14ac:dyDescent="0.35">
      <c r="A2813" t="s">
        <v>64</v>
      </c>
      <c r="B2813" t="s">
        <v>149</v>
      </c>
      <c r="C2813" t="s">
        <v>209</v>
      </c>
      <c r="D2813" t="s">
        <v>257</v>
      </c>
      <c r="E2813" t="s">
        <v>266</v>
      </c>
      <c r="F2813" t="s">
        <v>288</v>
      </c>
      <c r="G2813" s="1">
        <v>44712</v>
      </c>
      <c r="H2813" s="1">
        <v>44712</v>
      </c>
      <c r="I2813">
        <v>9.8699000930786127</v>
      </c>
      <c r="J2813">
        <v>26.19</v>
      </c>
      <c r="K2813">
        <v>0.77</v>
      </c>
      <c r="L2813" s="9">
        <f t="shared" si="43"/>
        <v>44712</v>
      </c>
      <c r="M2813">
        <f ca="1">VLOOKUP(L2813,Sheet1!$B$5:$C$4117,2,0)</f>
        <v>1.4552</v>
      </c>
      <c r="N2813">
        <v>4.7348999999999997</v>
      </c>
      <c r="O2813">
        <v>1.48</v>
      </c>
      <c r="P2813">
        <v>-3.06</v>
      </c>
      <c r="Q2813" s="7">
        <v>30.132302748032131</v>
      </c>
      <c r="R2813">
        <v>4.146312419001787</v>
      </c>
      <c r="S2813">
        <v>7.9310377281283246</v>
      </c>
      <c r="T2813">
        <v>2.7817460317460321</v>
      </c>
      <c r="U2813" s="2">
        <v>4.0206830854615934</v>
      </c>
    </row>
    <row r="2814" spans="1:21" x14ac:dyDescent="0.35">
      <c r="A2814" t="s">
        <v>64</v>
      </c>
      <c r="B2814" t="s">
        <v>149</v>
      </c>
      <c r="C2814" t="s">
        <v>209</v>
      </c>
      <c r="D2814" t="s">
        <v>257</v>
      </c>
      <c r="E2814" t="s">
        <v>266</v>
      </c>
      <c r="F2814" t="s">
        <v>288</v>
      </c>
      <c r="G2814" s="1">
        <v>44742</v>
      </c>
      <c r="H2814" s="1">
        <v>44742</v>
      </c>
      <c r="I2814">
        <v>8.7592002487182601</v>
      </c>
      <c r="J2814">
        <v>28.71</v>
      </c>
      <c r="K2814">
        <v>1.21</v>
      </c>
      <c r="L2814" s="9">
        <f t="shared" si="43"/>
        <v>44742</v>
      </c>
      <c r="M2814">
        <f ca="1">VLOOKUP(L2814,Sheet1!$B$5:$C$4117,2,0)</f>
        <v>2.1817500000000001</v>
      </c>
      <c r="N2814">
        <v>5.2558999999999996</v>
      </c>
      <c r="O2814">
        <v>3.54</v>
      </c>
      <c r="P2814">
        <v>-4.0999999999999996</v>
      </c>
      <c r="Q2814" s="7">
        <v>30.132302748032131</v>
      </c>
      <c r="R2814">
        <v>4.146312419001787</v>
      </c>
      <c r="S2814">
        <v>7.9310377281283246</v>
      </c>
      <c r="T2814">
        <v>2.698412698412699</v>
      </c>
      <c r="U2814" s="2">
        <v>3.9841292926378751</v>
      </c>
    </row>
    <row r="2815" spans="1:21" x14ac:dyDescent="0.35">
      <c r="A2815" t="s">
        <v>64</v>
      </c>
      <c r="B2815" t="s">
        <v>149</v>
      </c>
      <c r="C2815" t="s">
        <v>209</v>
      </c>
      <c r="D2815" t="s">
        <v>257</v>
      </c>
      <c r="E2815" t="s">
        <v>266</v>
      </c>
      <c r="F2815" t="s">
        <v>288</v>
      </c>
      <c r="G2815" s="1">
        <v>44771</v>
      </c>
      <c r="H2815" s="1">
        <v>44773</v>
      </c>
      <c r="I2815">
        <v>8.3222997283935491</v>
      </c>
      <c r="J2815">
        <v>21.33</v>
      </c>
      <c r="K2815">
        <v>1.68</v>
      </c>
      <c r="L2815" s="9">
        <f t="shared" si="43"/>
        <v>44771</v>
      </c>
      <c r="M2815">
        <f ca="1">VLOOKUP(L2815,Sheet1!$B$5:$C$4117,2,0)</f>
        <v>2.5988000000000002</v>
      </c>
      <c r="N2815">
        <v>5.1729000000000003</v>
      </c>
      <c r="O2815">
        <v>3.54</v>
      </c>
      <c r="P2815">
        <v>-4.0999999999999996</v>
      </c>
      <c r="Q2815" s="7">
        <v>22.879513744860851</v>
      </c>
      <c r="R2815">
        <v>4.0581863846007087</v>
      </c>
      <c r="S2815">
        <v>6.9231910154176219</v>
      </c>
      <c r="T2815">
        <v>2.6150793650793651</v>
      </c>
      <c r="U2815" s="2">
        <v>3.9435454285371181</v>
      </c>
    </row>
    <row r="2816" spans="1:21" x14ac:dyDescent="0.35">
      <c r="A2816" t="s">
        <v>64</v>
      </c>
      <c r="B2816" t="s">
        <v>149</v>
      </c>
      <c r="C2816" t="s">
        <v>209</v>
      </c>
      <c r="D2816" t="s">
        <v>257</v>
      </c>
      <c r="E2816" t="s">
        <v>266</v>
      </c>
      <c r="F2816" t="s">
        <v>288</v>
      </c>
      <c r="G2816" s="1">
        <v>44804</v>
      </c>
      <c r="H2816" s="1">
        <v>44804</v>
      </c>
      <c r="I2816">
        <v>9.3098990631103504</v>
      </c>
      <c r="J2816">
        <v>25.87</v>
      </c>
      <c r="K2816">
        <v>2.33</v>
      </c>
      <c r="L2816" s="9">
        <f t="shared" si="43"/>
        <v>44804</v>
      </c>
      <c r="M2816">
        <f ca="1">VLOOKUP(L2816,Sheet1!$B$5:$C$4117,2,0)</f>
        <v>3.0282499999999999</v>
      </c>
      <c r="N2816">
        <v>5.1848000000000001</v>
      </c>
      <c r="O2816">
        <v>3.54</v>
      </c>
      <c r="P2816">
        <v>-4.0999999999999996</v>
      </c>
      <c r="Q2816" s="7">
        <v>22.879513744860851</v>
      </c>
      <c r="R2816">
        <v>4.0581863846007087</v>
      </c>
      <c r="S2816">
        <v>6.9231910154176219</v>
      </c>
      <c r="T2816">
        <v>2.5238095238095242</v>
      </c>
      <c r="U2816" s="2">
        <v>3.8944164843968152</v>
      </c>
    </row>
    <row r="2817" spans="1:21" x14ac:dyDescent="0.35">
      <c r="A2817" t="s">
        <v>64</v>
      </c>
      <c r="B2817" t="s">
        <v>149</v>
      </c>
      <c r="C2817" t="s">
        <v>209</v>
      </c>
      <c r="D2817" t="s">
        <v>257</v>
      </c>
      <c r="E2817" t="s">
        <v>266</v>
      </c>
      <c r="F2817" t="s">
        <v>288</v>
      </c>
      <c r="G2817" s="1">
        <v>44834</v>
      </c>
      <c r="H2817" s="1">
        <v>44834</v>
      </c>
      <c r="I2817">
        <v>8.5901007843017609</v>
      </c>
      <c r="J2817">
        <v>31.62</v>
      </c>
      <c r="K2817">
        <v>2.56</v>
      </c>
      <c r="L2817" s="9">
        <f t="shared" si="43"/>
        <v>44834</v>
      </c>
      <c r="M2817">
        <f ca="1">VLOOKUP(L2817,Sheet1!$B$5:$C$4117,2,0)</f>
        <v>3.6573500000000001</v>
      </c>
      <c r="N2817">
        <v>5.4138000000000002</v>
      </c>
      <c r="O2817">
        <v>4.32</v>
      </c>
      <c r="P2817">
        <v>-4.1900000000000004</v>
      </c>
      <c r="Q2817" s="7">
        <v>22.879513744860851</v>
      </c>
      <c r="R2817">
        <v>4.0581863846007087</v>
      </c>
      <c r="S2817">
        <v>6.9231910154176219</v>
      </c>
      <c r="T2817">
        <v>2.4404761904761911</v>
      </c>
      <c r="U2817" s="2">
        <v>3.8452351070869639</v>
      </c>
    </row>
    <row r="2818" spans="1:21" x14ac:dyDescent="0.35">
      <c r="A2818" t="s">
        <v>64</v>
      </c>
      <c r="B2818" t="s">
        <v>149</v>
      </c>
      <c r="C2818" t="s">
        <v>209</v>
      </c>
      <c r="D2818" t="s">
        <v>257</v>
      </c>
      <c r="E2818" t="s">
        <v>266</v>
      </c>
      <c r="F2818" t="s">
        <v>288</v>
      </c>
      <c r="G2818" s="1">
        <v>44865</v>
      </c>
      <c r="H2818" s="1">
        <v>44865</v>
      </c>
      <c r="I2818">
        <v>8.2269003295898386</v>
      </c>
      <c r="J2818">
        <v>25.88</v>
      </c>
      <c r="K2818">
        <v>3.08</v>
      </c>
      <c r="L2818" s="9">
        <f t="shared" si="43"/>
        <v>44865</v>
      </c>
      <c r="M2818">
        <f ca="1">VLOOKUP(L2818,Sheet1!$B$5:$C$4117,2,0)</f>
        <v>4.17035</v>
      </c>
      <c r="N2818">
        <v>5.1795999999999998</v>
      </c>
      <c r="O2818">
        <v>4.32</v>
      </c>
      <c r="P2818">
        <v>-4.1900000000000004</v>
      </c>
      <c r="Q2818" s="7">
        <v>36.929180818482394</v>
      </c>
      <c r="R2818">
        <v>4.2733929948376854</v>
      </c>
      <c r="S2818">
        <v>4.5440802994669864</v>
      </c>
      <c r="T2818">
        <v>2.3611111111111112</v>
      </c>
      <c r="U2818" s="2">
        <v>3.7945124766941478</v>
      </c>
    </row>
    <row r="2819" spans="1:21" x14ac:dyDescent="0.35">
      <c r="A2819" t="s">
        <v>64</v>
      </c>
      <c r="B2819" t="s">
        <v>149</v>
      </c>
      <c r="C2819" t="s">
        <v>209</v>
      </c>
      <c r="D2819" t="s">
        <v>257</v>
      </c>
      <c r="E2819" t="s">
        <v>266</v>
      </c>
      <c r="F2819" t="s">
        <v>288</v>
      </c>
      <c r="G2819" s="1">
        <v>44925</v>
      </c>
      <c r="H2819" s="1">
        <v>44926</v>
      </c>
      <c r="I2819">
        <v>9.1472995758056612</v>
      </c>
      <c r="J2819">
        <v>21.67</v>
      </c>
      <c r="K2819">
        <v>4.0999999999999996</v>
      </c>
      <c r="L2819" s="9">
        <f t="shared" ref="L2819:L2882" si="44">DATE(YEAR(G2819),MONTH(G2819),DAY(G2819))</f>
        <v>44925</v>
      </c>
      <c r="M2819">
        <f ca="1">VLOOKUP(L2819,Sheet1!$B$5:$C$4117,2,0)</f>
        <v>4.609</v>
      </c>
      <c r="N2819">
        <v>5.2859999999999996</v>
      </c>
      <c r="O2819">
        <v>2.7</v>
      </c>
      <c r="P2819">
        <v>-4.57</v>
      </c>
      <c r="Q2819" s="7">
        <v>36.929180818482394</v>
      </c>
      <c r="R2819">
        <v>4.2733929948376854</v>
      </c>
      <c r="S2819">
        <v>4.5440802994669864</v>
      </c>
      <c r="T2819">
        <v>2.1944444444444451</v>
      </c>
      <c r="U2819" s="2">
        <v>3.6754739137904311</v>
      </c>
    </row>
    <row r="2820" spans="1:21" x14ac:dyDescent="0.35">
      <c r="A2820" t="s">
        <v>64</v>
      </c>
      <c r="B2820" t="s">
        <v>149</v>
      </c>
      <c r="C2820" t="s">
        <v>209</v>
      </c>
      <c r="D2820" t="s">
        <v>257</v>
      </c>
      <c r="E2820" t="s">
        <v>266</v>
      </c>
      <c r="F2820" t="s">
        <v>288</v>
      </c>
      <c r="G2820" s="1">
        <v>44957</v>
      </c>
      <c r="H2820" s="1">
        <v>44957</v>
      </c>
      <c r="I2820">
        <v>9.2083999252319302</v>
      </c>
      <c r="J2820">
        <v>19.399999999999999</v>
      </c>
      <c r="K2820">
        <v>4.33</v>
      </c>
      <c r="L2820" s="9">
        <f t="shared" si="44"/>
        <v>44957</v>
      </c>
      <c r="M2820">
        <f ca="1">VLOOKUP(L2820,Sheet1!$B$5:$C$4117,2,0)</f>
        <v>4.7069999999999999</v>
      </c>
      <c r="N2820">
        <v>5.0758000000000001</v>
      </c>
      <c r="O2820">
        <v>2.7</v>
      </c>
      <c r="P2820">
        <v>-4.57</v>
      </c>
      <c r="Q2820" s="7">
        <v>32.821111694348907</v>
      </c>
      <c r="R2820">
        <v>4.229539237379111</v>
      </c>
      <c r="S2820">
        <v>6.9683957021827663</v>
      </c>
      <c r="T2820">
        <v>2.1071428571428572</v>
      </c>
      <c r="U2820" s="2">
        <v>3.6062452720692328</v>
      </c>
    </row>
    <row r="2821" spans="1:21" x14ac:dyDescent="0.35">
      <c r="A2821" t="s">
        <v>64</v>
      </c>
      <c r="B2821" t="s">
        <v>149</v>
      </c>
      <c r="C2821" t="s">
        <v>209</v>
      </c>
      <c r="D2821" t="s">
        <v>257</v>
      </c>
      <c r="E2821" t="s">
        <v>266</v>
      </c>
      <c r="F2821" t="s">
        <v>288</v>
      </c>
      <c r="G2821" s="1">
        <v>44985</v>
      </c>
      <c r="H2821" s="1">
        <v>44985</v>
      </c>
      <c r="I2821">
        <v>9.1791995239257815</v>
      </c>
      <c r="J2821">
        <v>20.7</v>
      </c>
      <c r="K2821">
        <v>4.57</v>
      </c>
      <c r="L2821" s="9">
        <f t="shared" si="44"/>
        <v>44985</v>
      </c>
      <c r="M2821">
        <f ca="1">VLOOKUP(L2821,Sheet1!$B$5:$C$4117,2,0)</f>
        <v>4.9189999999999996</v>
      </c>
      <c r="N2821">
        <v>5.2363999999999997</v>
      </c>
      <c r="O2821">
        <v>2.7</v>
      </c>
      <c r="P2821">
        <v>-4.57</v>
      </c>
      <c r="Q2821" s="7">
        <v>32.821111694348907</v>
      </c>
      <c r="R2821">
        <v>4.229539237379111</v>
      </c>
      <c r="S2821">
        <v>6.9683957021827663</v>
      </c>
      <c r="T2821">
        <v>2.035714285714286</v>
      </c>
      <c r="U2821" s="2">
        <v>3.5460350047250899</v>
      </c>
    </row>
    <row r="2822" spans="1:21" x14ac:dyDescent="0.35">
      <c r="A2822" t="s">
        <v>64</v>
      </c>
      <c r="B2822" t="s">
        <v>149</v>
      </c>
      <c r="C2822" t="s">
        <v>209</v>
      </c>
      <c r="D2822" t="s">
        <v>257</v>
      </c>
      <c r="E2822" t="s">
        <v>266</v>
      </c>
      <c r="F2822" t="s">
        <v>288</v>
      </c>
      <c r="G2822" s="1">
        <v>45016</v>
      </c>
      <c r="H2822" s="1">
        <v>45016</v>
      </c>
      <c r="I2822">
        <v>9.4537414095543468</v>
      </c>
      <c r="J2822">
        <v>18.7</v>
      </c>
      <c r="K2822">
        <v>4.6500000000000004</v>
      </c>
      <c r="L2822" s="9">
        <f t="shared" si="44"/>
        <v>45016</v>
      </c>
      <c r="M2822">
        <f ca="1">VLOOKUP(L2822,Sheet1!$B$5:$C$4117,2,0)</f>
        <v>4.9322499999999998</v>
      </c>
      <c r="N2822">
        <v>5.0640000000000001</v>
      </c>
      <c r="O2822">
        <v>4.4400000000000004</v>
      </c>
      <c r="P2822">
        <v>-5.98</v>
      </c>
      <c r="Q2822" s="7">
        <v>32.821111694348907</v>
      </c>
      <c r="R2822">
        <v>4.229539237379111</v>
      </c>
      <c r="S2822">
        <v>6.9683957021827663</v>
      </c>
      <c r="T2822">
        <v>1.944444444444444</v>
      </c>
      <c r="U2822" s="2">
        <v>3.464371785102665</v>
      </c>
    </row>
    <row r="2823" spans="1:21" x14ac:dyDescent="0.35">
      <c r="A2823" t="s">
        <v>64</v>
      </c>
      <c r="B2823" t="s">
        <v>149</v>
      </c>
      <c r="C2823" t="s">
        <v>209</v>
      </c>
      <c r="D2823" t="s">
        <v>257</v>
      </c>
      <c r="E2823" t="s">
        <v>266</v>
      </c>
      <c r="F2823" t="s">
        <v>288</v>
      </c>
      <c r="G2823" s="1">
        <v>45044</v>
      </c>
      <c r="H2823" s="1">
        <v>45046</v>
      </c>
      <c r="I2823">
        <v>9.3656030995337662</v>
      </c>
      <c r="J2823">
        <v>15.78</v>
      </c>
      <c r="K2823">
        <v>4.83</v>
      </c>
      <c r="L2823" s="9">
        <f t="shared" si="44"/>
        <v>45044</v>
      </c>
      <c r="M2823">
        <f ca="1">VLOOKUP(L2823,Sheet1!$B$5:$C$4117,2,0)</f>
        <v>5.0880000000000001</v>
      </c>
      <c r="N2823">
        <v>4.9878</v>
      </c>
      <c r="O2823">
        <v>4.4400000000000004</v>
      </c>
      <c r="P2823">
        <v>-5.98</v>
      </c>
      <c r="Q2823" s="7">
        <v>27.880739503195461</v>
      </c>
      <c r="R2823">
        <v>4.1848059405050044</v>
      </c>
      <c r="S2823">
        <v>7.2132245954484437</v>
      </c>
      <c r="T2823">
        <v>1.873015873015873</v>
      </c>
      <c r="U2823" s="2">
        <v>3.3967214678673892</v>
      </c>
    </row>
    <row r="2824" spans="1:21" x14ac:dyDescent="0.35">
      <c r="A2824" t="s">
        <v>64</v>
      </c>
      <c r="B2824" t="s">
        <v>149</v>
      </c>
      <c r="C2824" t="s">
        <v>209</v>
      </c>
      <c r="D2824" t="s">
        <v>257</v>
      </c>
      <c r="E2824" t="s">
        <v>266</v>
      </c>
      <c r="F2824" t="s">
        <v>288</v>
      </c>
      <c r="G2824" s="1">
        <v>45077</v>
      </c>
      <c r="H2824" s="1">
        <v>45077</v>
      </c>
      <c r="I2824">
        <v>9.8985428190193776</v>
      </c>
      <c r="J2824">
        <v>17.940000000000001</v>
      </c>
      <c r="K2824">
        <v>5.0599999999999996</v>
      </c>
      <c r="L2824" s="9">
        <f t="shared" si="44"/>
        <v>45077</v>
      </c>
      <c r="M2824">
        <f ca="1">VLOOKUP(L2824,Sheet1!$B$5:$C$4117,2,0)</f>
        <v>5.2396500000000001</v>
      </c>
      <c r="N2824">
        <v>5.0555000000000003</v>
      </c>
      <c r="O2824">
        <v>4.4400000000000004</v>
      </c>
      <c r="P2824">
        <v>-5.98</v>
      </c>
      <c r="Q2824" s="7">
        <v>27.880739503195461</v>
      </c>
      <c r="R2824">
        <v>4.1848059405050044</v>
      </c>
      <c r="S2824">
        <v>7.2132245954484437</v>
      </c>
      <c r="T2824">
        <v>1.785714285714286</v>
      </c>
      <c r="U2824" s="2">
        <v>3.309526901078252</v>
      </c>
    </row>
    <row r="2825" spans="1:21" x14ac:dyDescent="0.35">
      <c r="A2825" t="s">
        <v>64</v>
      </c>
      <c r="B2825" t="s">
        <v>149</v>
      </c>
      <c r="C2825" t="s">
        <v>209</v>
      </c>
      <c r="D2825" t="s">
        <v>257</v>
      </c>
      <c r="E2825" t="s">
        <v>266</v>
      </c>
      <c r="F2825" t="s">
        <v>288</v>
      </c>
      <c r="G2825" s="1">
        <v>45107</v>
      </c>
      <c r="H2825" s="1">
        <v>45107</v>
      </c>
      <c r="I2825">
        <v>8.4819902687423543</v>
      </c>
      <c r="J2825">
        <v>13.59</v>
      </c>
      <c r="K2825">
        <v>5.08</v>
      </c>
      <c r="L2825" s="9">
        <f t="shared" si="44"/>
        <v>45107</v>
      </c>
      <c r="M2825">
        <f ca="1">VLOOKUP(L2825,Sheet1!$B$5:$C$4117,2,0)</f>
        <v>5.2733999999999996</v>
      </c>
      <c r="N2825">
        <v>4.7874999999999996</v>
      </c>
      <c r="O2825">
        <v>3.85</v>
      </c>
      <c r="P2825">
        <v>-6.28</v>
      </c>
      <c r="Q2825" s="7">
        <v>27.880739503195461</v>
      </c>
      <c r="R2825">
        <v>4.1848059405050044</v>
      </c>
      <c r="S2825">
        <v>7.2132245954484437</v>
      </c>
      <c r="T2825">
        <v>1.7023809523809521</v>
      </c>
      <c r="U2825" s="2">
        <v>3.2216155682208809</v>
      </c>
    </row>
    <row r="2826" spans="1:21" x14ac:dyDescent="0.35">
      <c r="A2826" t="s">
        <v>64</v>
      </c>
      <c r="B2826" t="s">
        <v>149</v>
      </c>
      <c r="C2826" t="s">
        <v>209</v>
      </c>
      <c r="D2826" t="s">
        <v>257</v>
      </c>
      <c r="E2826" t="s">
        <v>266</v>
      </c>
      <c r="F2826" t="s">
        <v>288</v>
      </c>
      <c r="G2826" s="1">
        <v>45138</v>
      </c>
      <c r="H2826" s="1">
        <v>45138</v>
      </c>
      <c r="I2826">
        <v>8.6844591312531385</v>
      </c>
      <c r="J2826">
        <v>13.63</v>
      </c>
      <c r="K2826">
        <v>5.12</v>
      </c>
      <c r="L2826" s="9">
        <f t="shared" si="44"/>
        <v>45138</v>
      </c>
      <c r="M2826">
        <f ca="1">VLOOKUP(L2826,Sheet1!$B$5:$C$4117,2,0)</f>
        <v>5.3836500000000003</v>
      </c>
      <c r="N2826">
        <v>4.7268999999999997</v>
      </c>
      <c r="O2826">
        <v>3.85</v>
      </c>
      <c r="P2826">
        <v>-6.28</v>
      </c>
      <c r="Q2826" s="7">
        <v>36.975726894085433</v>
      </c>
      <c r="R2826">
        <v>4.0920579919911333</v>
      </c>
      <c r="S2826">
        <v>6.5013987677566041</v>
      </c>
      <c r="T2826">
        <v>1.6190476190476191</v>
      </c>
      <c r="U2826" s="2">
        <v>3.129079746019594</v>
      </c>
    </row>
    <row r="2827" spans="1:21" x14ac:dyDescent="0.35">
      <c r="A2827" t="s">
        <v>64</v>
      </c>
      <c r="B2827" t="s">
        <v>149</v>
      </c>
      <c r="C2827" t="s">
        <v>209</v>
      </c>
      <c r="D2827" t="s">
        <v>257</v>
      </c>
      <c r="E2827" t="s">
        <v>266</v>
      </c>
      <c r="F2827" t="s">
        <v>288</v>
      </c>
      <c r="G2827" s="1">
        <v>45169</v>
      </c>
      <c r="H2827" s="1">
        <v>45169</v>
      </c>
      <c r="I2827">
        <v>9.3226628571673338</v>
      </c>
      <c r="J2827">
        <v>13.57</v>
      </c>
      <c r="K2827">
        <v>5.33</v>
      </c>
      <c r="L2827" s="9">
        <f t="shared" si="44"/>
        <v>45169</v>
      </c>
      <c r="M2827">
        <f ca="1">VLOOKUP(L2827,Sheet1!$B$5:$C$4117,2,0)</f>
        <v>5.4212999999999996</v>
      </c>
      <c r="N2827">
        <v>4.9553000000000003</v>
      </c>
      <c r="O2827">
        <v>3.85</v>
      </c>
      <c r="P2827">
        <v>-6.28</v>
      </c>
      <c r="Q2827" s="7">
        <v>36.975726894085433</v>
      </c>
      <c r="R2827">
        <v>4.0920579919911333</v>
      </c>
      <c r="S2827">
        <v>6.5013987677566041</v>
      </c>
      <c r="T2827">
        <v>1.5277777777777779</v>
      </c>
      <c r="U2827" s="2">
        <v>3.0223623106698851</v>
      </c>
    </row>
    <row r="2828" spans="1:21" x14ac:dyDescent="0.35">
      <c r="A2828" t="s">
        <v>64</v>
      </c>
      <c r="B2828" t="s">
        <v>149</v>
      </c>
      <c r="C2828" t="s">
        <v>209</v>
      </c>
      <c r="D2828" t="s">
        <v>257</v>
      </c>
      <c r="E2828" t="s">
        <v>266</v>
      </c>
      <c r="F2828" t="s">
        <v>288</v>
      </c>
      <c r="G2828" s="1">
        <v>45198</v>
      </c>
      <c r="H2828" s="1">
        <v>45199</v>
      </c>
      <c r="I2828">
        <v>9.5743167033065841</v>
      </c>
      <c r="J2828">
        <v>17.52</v>
      </c>
      <c r="K2828">
        <v>5.33</v>
      </c>
      <c r="L2828" s="9">
        <f t="shared" si="44"/>
        <v>45198</v>
      </c>
      <c r="M2828">
        <f ca="1">VLOOKUP(L2828,Sheet1!$B$5:$C$4117,2,0)</f>
        <v>5.4066999999999998</v>
      </c>
      <c r="N2828">
        <v>5.0324999999999998</v>
      </c>
      <c r="O2828">
        <v>2.35</v>
      </c>
      <c r="P2828">
        <v>-7.48</v>
      </c>
      <c r="Q2828" s="7">
        <v>36.975726894085433</v>
      </c>
      <c r="R2828">
        <v>4.0920579919911333</v>
      </c>
      <c r="S2828">
        <v>6.5013987677566041</v>
      </c>
      <c r="T2828">
        <v>1.4484126984126979</v>
      </c>
      <c r="U2828" s="2">
        <v>2.9249493659523949</v>
      </c>
    </row>
    <row r="2829" spans="1:21" x14ac:dyDescent="0.35">
      <c r="A2829" t="s">
        <v>64</v>
      </c>
      <c r="B2829" t="s">
        <v>149</v>
      </c>
      <c r="C2829" t="s">
        <v>209</v>
      </c>
      <c r="D2829" t="s">
        <v>257</v>
      </c>
      <c r="E2829" t="s">
        <v>266</v>
      </c>
      <c r="F2829" t="s">
        <v>288</v>
      </c>
      <c r="G2829" s="1">
        <v>45230</v>
      </c>
      <c r="H2829" s="1">
        <v>45230</v>
      </c>
      <c r="I2829">
        <v>9.6267927778074682</v>
      </c>
      <c r="J2829">
        <v>18.14</v>
      </c>
      <c r="K2829">
        <v>5.33</v>
      </c>
      <c r="L2829" s="9">
        <f t="shared" si="44"/>
        <v>45230</v>
      </c>
      <c r="M2829">
        <f ca="1">VLOOKUP(L2829,Sheet1!$B$5:$C$4117,2,0)</f>
        <v>5.4016000000000002</v>
      </c>
      <c r="N2829">
        <v>5.0377999999999998</v>
      </c>
      <c r="O2829">
        <v>2.35</v>
      </c>
      <c r="P2829">
        <v>-7.48</v>
      </c>
      <c r="Q2829" s="7">
        <v>39.957520299584651</v>
      </c>
      <c r="R2829">
        <v>4.465405521039294</v>
      </c>
      <c r="S2829">
        <v>5.8600557012461634</v>
      </c>
      <c r="T2829">
        <v>1.3650793650793649</v>
      </c>
      <c r="U2829" s="2">
        <v>2.8179918041929959</v>
      </c>
    </row>
    <row r="2830" spans="1:21" x14ac:dyDescent="0.35">
      <c r="A2830" t="s">
        <v>64</v>
      </c>
      <c r="B2830" t="s">
        <v>149</v>
      </c>
      <c r="C2830" t="s">
        <v>209</v>
      </c>
      <c r="D2830" t="s">
        <v>257</v>
      </c>
      <c r="E2830" t="s">
        <v>266</v>
      </c>
      <c r="F2830" t="s">
        <v>288</v>
      </c>
      <c r="G2830" s="1">
        <v>45260</v>
      </c>
      <c r="H2830" s="1">
        <v>45260</v>
      </c>
      <c r="I2830">
        <v>9.5476994726130506</v>
      </c>
      <c r="J2830">
        <v>12.92</v>
      </c>
      <c r="K2830">
        <v>5.33</v>
      </c>
      <c r="L2830" s="9">
        <f t="shared" si="44"/>
        <v>45260</v>
      </c>
      <c r="M2830">
        <f ca="1">VLOOKUP(L2830,Sheet1!$B$5:$C$4117,2,0)</f>
        <v>5.3635000000000002</v>
      </c>
      <c r="N2830">
        <v>4.92</v>
      </c>
      <c r="O2830">
        <v>2.35</v>
      </c>
      <c r="P2830">
        <v>-7.48</v>
      </c>
      <c r="Q2830" s="7">
        <v>39.957520299584651</v>
      </c>
      <c r="R2830">
        <v>4.465405521039294</v>
      </c>
      <c r="S2830">
        <v>5.8600557012461634</v>
      </c>
      <c r="T2830">
        <v>1.285714285714286</v>
      </c>
      <c r="U2830" s="2">
        <v>2.7116271017591291</v>
      </c>
    </row>
    <row r="2831" spans="1:21" x14ac:dyDescent="0.35">
      <c r="A2831" t="s">
        <v>64</v>
      </c>
      <c r="B2831" t="s">
        <v>149</v>
      </c>
      <c r="C2831" t="s">
        <v>209</v>
      </c>
      <c r="D2831" t="s">
        <v>257</v>
      </c>
      <c r="E2831" t="s">
        <v>266</v>
      </c>
      <c r="F2831" t="s">
        <v>288</v>
      </c>
      <c r="G2831" s="1">
        <v>45289</v>
      </c>
      <c r="H2831" s="1">
        <v>45291</v>
      </c>
      <c r="I2831">
        <v>9.1495968307358098</v>
      </c>
      <c r="J2831">
        <v>12.45</v>
      </c>
      <c r="K2831">
        <v>5.33</v>
      </c>
      <c r="L2831" s="9">
        <f t="shared" si="44"/>
        <v>45289</v>
      </c>
      <c r="M2831">
        <f ca="1">VLOOKUP(L2831,Sheet1!$B$5:$C$4117,2,0)</f>
        <v>5.3064</v>
      </c>
      <c r="N2831">
        <v>4.8525</v>
      </c>
      <c r="O2831">
        <v>2.38</v>
      </c>
      <c r="P2831">
        <v>-8.84</v>
      </c>
      <c r="Q2831" s="7">
        <v>39.957520299584651</v>
      </c>
      <c r="R2831">
        <v>4.465405521039294</v>
      </c>
      <c r="S2831">
        <v>5.8600557012461634</v>
      </c>
      <c r="T2831">
        <v>1.2063492063492061</v>
      </c>
      <c r="U2831" s="2">
        <v>2.6008236066414789</v>
      </c>
    </row>
    <row r="2832" spans="1:21" x14ac:dyDescent="0.35">
      <c r="A2832" t="s">
        <v>64</v>
      </c>
      <c r="B2832" t="s">
        <v>149</v>
      </c>
      <c r="C2832" t="s">
        <v>209</v>
      </c>
      <c r="D2832" t="s">
        <v>257</v>
      </c>
      <c r="E2832" t="s">
        <v>266</v>
      </c>
      <c r="F2832" t="s">
        <v>288</v>
      </c>
      <c r="G2832" s="1">
        <v>45322</v>
      </c>
      <c r="H2832" s="1">
        <v>45322</v>
      </c>
      <c r="I2832">
        <v>9.0032430239946279</v>
      </c>
      <c r="J2832">
        <v>14.35</v>
      </c>
      <c r="K2832">
        <v>5.33</v>
      </c>
      <c r="L2832" s="9">
        <f t="shared" si="44"/>
        <v>45322</v>
      </c>
      <c r="M2832">
        <f ca="1">VLOOKUP(L2832,Sheet1!$B$5:$C$4117,2,0)</f>
        <v>5.3124500000000001</v>
      </c>
      <c r="N2832">
        <v>4.9554</v>
      </c>
      <c r="O2832">
        <v>2.38</v>
      </c>
      <c r="P2832">
        <v>-8.84</v>
      </c>
      <c r="Q2832" s="7">
        <v>40.038491064540658</v>
      </c>
      <c r="R2832">
        <v>4.4160035497602932</v>
      </c>
      <c r="S2832">
        <v>6.4250645479962323</v>
      </c>
      <c r="T2832">
        <v>1.1190476190476191</v>
      </c>
      <c r="U2832" s="2">
        <v>2.4737558447123011</v>
      </c>
    </row>
    <row r="2833" spans="1:21" x14ac:dyDescent="0.35">
      <c r="A2833" t="s">
        <v>64</v>
      </c>
      <c r="B2833" t="s">
        <v>149</v>
      </c>
      <c r="C2833" t="s">
        <v>209</v>
      </c>
      <c r="D2833" t="s">
        <v>257</v>
      </c>
      <c r="E2833" t="s">
        <v>266</v>
      </c>
      <c r="F2833" t="s">
        <v>288</v>
      </c>
      <c r="G2833" s="1">
        <v>45351</v>
      </c>
      <c r="H2833" s="1">
        <v>45351</v>
      </c>
      <c r="I2833">
        <v>9.8294900742591871</v>
      </c>
      <c r="J2833">
        <v>13.4</v>
      </c>
      <c r="K2833">
        <v>5.33</v>
      </c>
      <c r="L2833" s="9">
        <f t="shared" si="44"/>
        <v>45351</v>
      </c>
      <c r="M2833">
        <f ca="1">VLOOKUP(L2833,Sheet1!$B$5:$C$4117,2,0)</f>
        <v>5.3396499999999998</v>
      </c>
      <c r="N2833">
        <v>4.9702999999999999</v>
      </c>
      <c r="O2833">
        <v>2.38</v>
      </c>
      <c r="P2833">
        <v>-8.84</v>
      </c>
      <c r="Q2833" s="7">
        <v>40.038491064540658</v>
      </c>
      <c r="R2833">
        <v>4.4160035497602932</v>
      </c>
      <c r="S2833">
        <v>6.4250645479962323</v>
      </c>
      <c r="T2833">
        <v>1.0436507936507939</v>
      </c>
      <c r="U2833" s="2">
        <v>2.3595972767221349</v>
      </c>
    </row>
    <row r="2834" spans="1:21" x14ac:dyDescent="0.35">
      <c r="A2834" t="s">
        <v>64</v>
      </c>
      <c r="B2834" t="s">
        <v>149</v>
      </c>
      <c r="C2834" t="s">
        <v>209</v>
      </c>
      <c r="D2834" t="s">
        <v>257</v>
      </c>
      <c r="E2834" t="s">
        <v>266</v>
      </c>
      <c r="F2834" t="s">
        <v>288</v>
      </c>
      <c r="G2834" s="1">
        <v>45380</v>
      </c>
      <c r="H2834" s="1">
        <v>45382</v>
      </c>
      <c r="I2834">
        <v>9.6008542425950942</v>
      </c>
      <c r="J2834">
        <v>13.01</v>
      </c>
      <c r="K2834">
        <v>5.33</v>
      </c>
      <c r="L2834" s="9">
        <f t="shared" si="44"/>
        <v>45380</v>
      </c>
      <c r="M2834">
        <f ca="1">VLOOKUP(L2834,Sheet1!$B$5:$C$4117,2,0)</f>
        <v>5.3158599999999998</v>
      </c>
      <c r="N2834">
        <v>5.0145</v>
      </c>
      <c r="O2834">
        <v>2.56</v>
      </c>
      <c r="P2834">
        <v>-8.98</v>
      </c>
      <c r="Q2834" s="7">
        <v>40.038491064540658</v>
      </c>
      <c r="R2834">
        <v>4.4160035497602932</v>
      </c>
      <c r="S2834">
        <v>6.4250645479962323</v>
      </c>
      <c r="T2834">
        <v>0.96031746031746035</v>
      </c>
      <c r="U2834" s="2">
        <v>2.228604941897014</v>
      </c>
    </row>
    <row r="2835" spans="1:21" x14ac:dyDescent="0.35">
      <c r="A2835" t="s">
        <v>64</v>
      </c>
      <c r="B2835" t="s">
        <v>149</v>
      </c>
      <c r="C2835" t="s">
        <v>209</v>
      </c>
      <c r="D2835" t="s">
        <v>257</v>
      </c>
      <c r="E2835" t="s">
        <v>266</v>
      </c>
      <c r="F2835" t="s">
        <v>288</v>
      </c>
      <c r="G2835" s="1">
        <v>45412</v>
      </c>
      <c r="H2835" s="1">
        <v>45412</v>
      </c>
      <c r="I2835">
        <v>9.9178325915989696</v>
      </c>
      <c r="J2835">
        <v>15.65</v>
      </c>
      <c r="K2835">
        <v>5.33</v>
      </c>
      <c r="L2835" s="9">
        <f t="shared" si="44"/>
        <v>45412</v>
      </c>
      <c r="M2835">
        <f ca="1">VLOOKUP(L2835,Sheet1!$B$5:$C$4117,2,0)</f>
        <v>5.3503100000000003</v>
      </c>
      <c r="N2835">
        <v>5.1936</v>
      </c>
      <c r="O2835">
        <v>2.56</v>
      </c>
      <c r="P2835">
        <v>-8.98</v>
      </c>
      <c r="Q2835" s="7">
        <v>29.152112948884639</v>
      </c>
      <c r="R2835">
        <v>4.4756952738985269</v>
      </c>
      <c r="S2835">
        <v>4.5331765673175743</v>
      </c>
      <c r="T2835">
        <v>0.87698412698412698</v>
      </c>
      <c r="U2835" s="2">
        <v>2.0924995444825112</v>
      </c>
    </row>
    <row r="2836" spans="1:21" x14ac:dyDescent="0.35">
      <c r="A2836" t="s">
        <v>64</v>
      </c>
      <c r="B2836" t="s">
        <v>149</v>
      </c>
      <c r="C2836" t="s">
        <v>209</v>
      </c>
      <c r="D2836" t="s">
        <v>257</v>
      </c>
      <c r="E2836" t="s">
        <v>266</v>
      </c>
      <c r="F2836" t="s">
        <v>288</v>
      </c>
      <c r="G2836" s="1">
        <v>45443</v>
      </c>
      <c r="H2836" s="1">
        <v>45443</v>
      </c>
      <c r="I2836">
        <v>9.7031905397777773</v>
      </c>
      <c r="J2836">
        <v>12.92</v>
      </c>
      <c r="K2836">
        <v>5.33</v>
      </c>
      <c r="L2836" s="9">
        <f t="shared" si="44"/>
        <v>45443</v>
      </c>
      <c r="M2836">
        <f ca="1">VLOOKUP(L2836,Sheet1!$B$5:$C$4117,2,0)</f>
        <v>5.34945</v>
      </c>
      <c r="N2836">
        <v>5.2458999999999998</v>
      </c>
      <c r="O2836">
        <v>2.56</v>
      </c>
      <c r="P2836">
        <v>-8.98</v>
      </c>
      <c r="Q2836" s="7">
        <v>29.152112948884639</v>
      </c>
      <c r="R2836">
        <v>4.4756952738985269</v>
      </c>
      <c r="S2836">
        <v>4.5331765673175743</v>
      </c>
      <c r="T2836">
        <v>0.79365079365079361</v>
      </c>
      <c r="U2836" s="2">
        <v>1.9512236192029091</v>
      </c>
    </row>
    <row r="2837" spans="1:21" x14ac:dyDescent="0.35">
      <c r="A2837" t="s">
        <v>65</v>
      </c>
      <c r="B2837" t="s">
        <v>149</v>
      </c>
      <c r="C2837" t="s">
        <v>210</v>
      </c>
      <c r="D2837" t="s">
        <v>257</v>
      </c>
      <c r="E2837" t="s">
        <v>266</v>
      </c>
      <c r="F2837" t="s">
        <v>288</v>
      </c>
      <c r="G2837" s="1">
        <v>41912</v>
      </c>
      <c r="H2837" s="1">
        <v>41912</v>
      </c>
      <c r="I2837">
        <v>3.164200210571289</v>
      </c>
      <c r="J2837">
        <v>16.309999999999999</v>
      </c>
      <c r="K2837">
        <v>0.09</v>
      </c>
      <c r="L2837" s="9">
        <f t="shared" si="44"/>
        <v>41912</v>
      </c>
      <c r="M2837">
        <f ca="1">VLOOKUP(L2837,Sheet1!$B$5:$C$4117,2,0)</f>
        <v>8.5000000000000006E-2</v>
      </c>
      <c r="N2837">
        <v>2.4468999999999999</v>
      </c>
      <c r="O2837">
        <v>-0.64</v>
      </c>
      <c r="P2837">
        <v>-4.3899999999999997</v>
      </c>
      <c r="Q2837" s="7">
        <v>20.408168007785399</v>
      </c>
      <c r="R2837">
        <v>2.9047685571429751</v>
      </c>
      <c r="S2837">
        <v>21.473028336470819</v>
      </c>
      <c r="T2837">
        <v>10.65873015873016</v>
      </c>
      <c r="U2837" s="2">
        <v>-5.2154197573095367</v>
      </c>
    </row>
    <row r="2838" spans="1:21" x14ac:dyDescent="0.35">
      <c r="A2838" t="s">
        <v>65</v>
      </c>
      <c r="B2838" t="s">
        <v>149</v>
      </c>
      <c r="C2838" t="s">
        <v>210</v>
      </c>
      <c r="D2838" t="s">
        <v>257</v>
      </c>
      <c r="E2838" t="s">
        <v>266</v>
      </c>
      <c r="F2838" t="s">
        <v>288</v>
      </c>
      <c r="G2838" s="1">
        <v>42094</v>
      </c>
      <c r="H2838" s="1">
        <v>42094</v>
      </c>
      <c r="I2838">
        <v>0.592700099945068</v>
      </c>
      <c r="J2838">
        <v>15.29</v>
      </c>
      <c r="K2838">
        <v>0.11</v>
      </c>
      <c r="L2838" s="9">
        <f t="shared" si="44"/>
        <v>42094</v>
      </c>
      <c r="M2838">
        <f ca="1">VLOOKUP(L2838,Sheet1!$B$5:$C$4117,2,0)</f>
        <v>0.1295</v>
      </c>
      <c r="N2838">
        <v>3.1966999999999999</v>
      </c>
      <c r="O2838">
        <v>-1.62</v>
      </c>
      <c r="P2838">
        <v>-7.45</v>
      </c>
      <c r="Q2838" s="7">
        <v>14.68800828042944</v>
      </c>
      <c r="R2838">
        <v>2.7215336560636798</v>
      </c>
      <c r="S2838">
        <v>25.421853013968491</v>
      </c>
      <c r="T2838">
        <v>10.15873015873016</v>
      </c>
      <c r="U2838" s="2">
        <v>-4.1244630786580476</v>
      </c>
    </row>
    <row r="2839" spans="1:21" x14ac:dyDescent="0.35">
      <c r="A2839" t="s">
        <v>65</v>
      </c>
      <c r="B2839" t="s">
        <v>149</v>
      </c>
      <c r="C2839" t="s">
        <v>210</v>
      </c>
      <c r="D2839" t="s">
        <v>257</v>
      </c>
      <c r="E2839" t="s">
        <v>266</v>
      </c>
      <c r="F2839" t="s">
        <v>288</v>
      </c>
      <c r="G2839" s="1">
        <v>42124</v>
      </c>
      <c r="H2839" s="1">
        <v>42124</v>
      </c>
      <c r="I2839">
        <v>-0.20469985961914089</v>
      </c>
      <c r="J2839">
        <v>14.55</v>
      </c>
      <c r="K2839">
        <v>0.12</v>
      </c>
      <c r="L2839" s="9">
        <f t="shared" si="44"/>
        <v>42124</v>
      </c>
      <c r="M2839">
        <f ca="1">VLOOKUP(L2839,Sheet1!$B$5:$C$4117,2,0)</f>
        <v>0.13850000000000001</v>
      </c>
      <c r="N2839">
        <v>3.0145</v>
      </c>
      <c r="O2839">
        <v>-1.62</v>
      </c>
      <c r="P2839">
        <v>-7.45</v>
      </c>
      <c r="Q2839" s="7">
        <v>-23.492936762852501</v>
      </c>
      <c r="R2839">
        <v>2.6246784375212271</v>
      </c>
      <c r="S2839">
        <v>31.696249842013081</v>
      </c>
      <c r="T2839">
        <v>10.079365079365081</v>
      </c>
      <c r="U2839" s="2">
        <v>-3.9552300787895511</v>
      </c>
    </row>
    <row r="2840" spans="1:21" x14ac:dyDescent="0.35">
      <c r="A2840" t="s">
        <v>65</v>
      </c>
      <c r="B2840" t="s">
        <v>149</v>
      </c>
      <c r="C2840" t="s">
        <v>210</v>
      </c>
      <c r="D2840" t="s">
        <v>257</v>
      </c>
      <c r="E2840" t="s">
        <v>266</v>
      </c>
      <c r="F2840" t="s">
        <v>288</v>
      </c>
      <c r="G2840" s="1">
        <v>42153</v>
      </c>
      <c r="H2840" s="1">
        <v>42155</v>
      </c>
      <c r="I2840">
        <v>6.6700210571289276E-2</v>
      </c>
      <c r="J2840">
        <v>13.84</v>
      </c>
      <c r="K2840">
        <v>0.12</v>
      </c>
      <c r="L2840" s="9">
        <f t="shared" si="44"/>
        <v>42153</v>
      </c>
      <c r="M2840">
        <f ca="1">VLOOKUP(L2840,Sheet1!$B$5:$C$4117,2,0)</f>
        <v>0.14249999999999999</v>
      </c>
      <c r="N2840">
        <v>3.1787000000000001</v>
      </c>
      <c r="O2840">
        <v>-1.62</v>
      </c>
      <c r="P2840">
        <v>-7.45</v>
      </c>
      <c r="Q2840" s="7">
        <v>-23.492936762852501</v>
      </c>
      <c r="R2840">
        <v>2.6246784375212271</v>
      </c>
      <c r="S2840">
        <v>31.696249842013081</v>
      </c>
      <c r="T2840">
        <v>10</v>
      </c>
      <c r="U2840" s="2">
        <v>-3.787121188977483</v>
      </c>
    </row>
    <row r="2841" spans="1:21" x14ac:dyDescent="0.35">
      <c r="A2841" t="s">
        <v>65</v>
      </c>
      <c r="B2841" t="s">
        <v>149</v>
      </c>
      <c r="C2841" t="s">
        <v>210</v>
      </c>
      <c r="D2841" t="s">
        <v>257</v>
      </c>
      <c r="E2841" t="s">
        <v>266</v>
      </c>
      <c r="F2841" t="s">
        <v>288</v>
      </c>
      <c r="G2841" s="1">
        <v>42185</v>
      </c>
      <c r="H2841" s="1">
        <v>42185</v>
      </c>
      <c r="I2841">
        <v>-2.6700019836425781E-2</v>
      </c>
      <c r="J2841">
        <v>18.23</v>
      </c>
      <c r="K2841">
        <v>0.13</v>
      </c>
      <c r="L2841" s="9">
        <f t="shared" si="44"/>
        <v>42185</v>
      </c>
      <c r="M2841">
        <f ca="1">VLOOKUP(L2841,Sheet1!$B$5:$C$4117,2,0)</f>
        <v>0.14499999999999999</v>
      </c>
      <c r="N2841">
        <v>3.1030000000000002</v>
      </c>
      <c r="O2841">
        <v>-2.74</v>
      </c>
      <c r="P2841">
        <v>-7.83</v>
      </c>
      <c r="Q2841" s="7">
        <v>-23.492936762852501</v>
      </c>
      <c r="R2841">
        <v>2.6246784375212271</v>
      </c>
      <c r="S2841">
        <v>31.696249842013081</v>
      </c>
      <c r="T2841">
        <v>9.9166666666666661</v>
      </c>
      <c r="U2841" s="2">
        <v>-3.611835331267466</v>
      </c>
    </row>
    <row r="2842" spans="1:21" x14ac:dyDescent="0.35">
      <c r="A2842" t="s">
        <v>65</v>
      </c>
      <c r="B2842" t="s">
        <v>149</v>
      </c>
      <c r="C2842" t="s">
        <v>210</v>
      </c>
      <c r="D2842" t="s">
        <v>257</v>
      </c>
      <c r="E2842" t="s">
        <v>266</v>
      </c>
      <c r="F2842" t="s">
        <v>288</v>
      </c>
      <c r="G2842" s="1">
        <v>42216</v>
      </c>
      <c r="H2842" s="1">
        <v>42216</v>
      </c>
      <c r="I2842">
        <v>0.13480014801025411</v>
      </c>
      <c r="J2842">
        <v>12.12</v>
      </c>
      <c r="K2842">
        <v>0.13</v>
      </c>
      <c r="L2842" s="9">
        <f t="shared" si="44"/>
        <v>42216</v>
      </c>
      <c r="M2842">
        <f ca="1">VLOOKUP(L2842,Sheet1!$B$5:$C$4117,2,0)</f>
        <v>0.17949999999999999</v>
      </c>
      <c r="N2842">
        <v>3.4214000000000002</v>
      </c>
      <c r="O2842">
        <v>-2.74</v>
      </c>
      <c r="P2842">
        <v>-7.83</v>
      </c>
      <c r="Q2842" s="7">
        <v>7.9863548204796672E-2</v>
      </c>
      <c r="R2842">
        <v>2.5641122069177009</v>
      </c>
      <c r="S2842">
        <v>28.077694892983828</v>
      </c>
      <c r="T2842">
        <v>9.825396825396826</v>
      </c>
      <c r="U2842" s="2">
        <v>-3.4213227457404849</v>
      </c>
    </row>
    <row r="2843" spans="1:21" x14ac:dyDescent="0.35">
      <c r="A2843" t="s">
        <v>65</v>
      </c>
      <c r="B2843" t="s">
        <v>149</v>
      </c>
      <c r="C2843" t="s">
        <v>210</v>
      </c>
      <c r="D2843" t="s">
        <v>257</v>
      </c>
      <c r="E2843" t="s">
        <v>266</v>
      </c>
      <c r="F2843" t="s">
        <v>288</v>
      </c>
      <c r="G2843" s="1">
        <v>42247</v>
      </c>
      <c r="H2843" s="1">
        <v>42247</v>
      </c>
      <c r="I2843">
        <v>0.82940019607543825</v>
      </c>
      <c r="J2843">
        <v>28.43</v>
      </c>
      <c r="K2843">
        <v>0.14000000000000001</v>
      </c>
      <c r="L2843" s="9">
        <f t="shared" si="44"/>
        <v>42247</v>
      </c>
      <c r="M2843">
        <f ca="1">VLOOKUP(L2843,Sheet1!$B$5:$C$4117,2,0)</f>
        <v>0.22875000000000001</v>
      </c>
      <c r="N2843">
        <v>3.6204999999999998</v>
      </c>
      <c r="O2843">
        <v>-2.74</v>
      </c>
      <c r="P2843">
        <v>-7.83</v>
      </c>
      <c r="Q2843" s="7">
        <v>7.9863548204796672E-2</v>
      </c>
      <c r="R2843">
        <v>2.5641122069177009</v>
      </c>
      <c r="S2843">
        <v>28.077694892983828</v>
      </c>
      <c r="T2843">
        <v>9.7420634920634921</v>
      </c>
      <c r="U2843" s="2">
        <v>-3.2487378307357369</v>
      </c>
    </row>
    <row r="2844" spans="1:21" x14ac:dyDescent="0.35">
      <c r="A2844" t="s">
        <v>65</v>
      </c>
      <c r="B2844" t="s">
        <v>149</v>
      </c>
      <c r="C2844" t="s">
        <v>210</v>
      </c>
      <c r="D2844" t="s">
        <v>257</v>
      </c>
      <c r="E2844" t="s">
        <v>266</v>
      </c>
      <c r="F2844" t="s">
        <v>288</v>
      </c>
      <c r="G2844" s="1">
        <v>42277</v>
      </c>
      <c r="H2844" s="1">
        <v>42277</v>
      </c>
      <c r="I2844">
        <v>1.448499984741211</v>
      </c>
      <c r="J2844">
        <v>24.5</v>
      </c>
      <c r="K2844">
        <v>0.14000000000000001</v>
      </c>
      <c r="L2844" s="9">
        <f t="shared" si="44"/>
        <v>42277</v>
      </c>
      <c r="M2844">
        <f ca="1">VLOOKUP(L2844,Sheet1!$B$5:$C$4117,2,0)</f>
        <v>0.17100000000000001</v>
      </c>
      <c r="N2844">
        <v>3.9474999999999998</v>
      </c>
      <c r="O2844">
        <v>-4.26</v>
      </c>
      <c r="P2844">
        <v>-9.01</v>
      </c>
      <c r="Q2844" s="7">
        <v>7.9863548204796672E-2</v>
      </c>
      <c r="R2844">
        <v>2.5641122069177009</v>
      </c>
      <c r="S2844">
        <v>28.077694892983828</v>
      </c>
      <c r="T2844">
        <v>9.6587301587301582</v>
      </c>
      <c r="U2844" s="2">
        <v>-3.0774733982415041</v>
      </c>
    </row>
    <row r="2845" spans="1:21" x14ac:dyDescent="0.35">
      <c r="A2845" t="s">
        <v>65</v>
      </c>
      <c r="B2845" t="s">
        <v>149</v>
      </c>
      <c r="C2845" t="s">
        <v>210</v>
      </c>
      <c r="D2845" t="s">
        <v>257</v>
      </c>
      <c r="E2845" t="s">
        <v>266</v>
      </c>
      <c r="F2845" t="s">
        <v>288</v>
      </c>
      <c r="G2845" s="1">
        <v>42307</v>
      </c>
      <c r="H2845" s="1">
        <v>42308</v>
      </c>
      <c r="I2845">
        <v>1.675200347900391</v>
      </c>
      <c r="J2845">
        <v>15.07</v>
      </c>
      <c r="K2845">
        <v>0.12</v>
      </c>
      <c r="L2845" s="9">
        <f t="shared" si="44"/>
        <v>42307</v>
      </c>
      <c r="M2845">
        <f ca="1">VLOOKUP(L2845,Sheet1!$B$5:$C$4117,2,0)</f>
        <v>0.19500000000000001</v>
      </c>
      <c r="N2845">
        <v>3.8557999999999999</v>
      </c>
      <c r="O2845">
        <v>-4.26</v>
      </c>
      <c r="P2845">
        <v>-9.01</v>
      </c>
      <c r="Q2845" s="7">
        <v>38.15678930432361</v>
      </c>
      <c r="R2845">
        <v>2.573293047229809</v>
      </c>
      <c r="S2845">
        <v>46.474478163134243</v>
      </c>
      <c r="T2845">
        <v>9.575396825396826</v>
      </c>
      <c r="U2845" s="2">
        <v>-2.907550019665528</v>
      </c>
    </row>
    <row r="2846" spans="1:21" x14ac:dyDescent="0.35">
      <c r="A2846" t="s">
        <v>65</v>
      </c>
      <c r="B2846" t="s">
        <v>149</v>
      </c>
      <c r="C2846" t="s">
        <v>210</v>
      </c>
      <c r="D2846" t="s">
        <v>257</v>
      </c>
      <c r="E2846" t="s">
        <v>266</v>
      </c>
      <c r="F2846" t="s">
        <v>288</v>
      </c>
      <c r="G2846" s="1">
        <v>42338</v>
      </c>
      <c r="H2846" s="1">
        <v>42338</v>
      </c>
      <c r="I2846">
        <v>2.3967996978759758</v>
      </c>
      <c r="J2846">
        <v>16.13</v>
      </c>
      <c r="K2846">
        <v>0.12</v>
      </c>
      <c r="L2846" s="9">
        <f t="shared" si="44"/>
        <v>42338</v>
      </c>
      <c r="M2846">
        <f ca="1">VLOOKUP(L2846,Sheet1!$B$5:$C$4117,2,0)</f>
        <v>0.29199999999999998</v>
      </c>
      <c r="N2846">
        <v>3.8673999999999999</v>
      </c>
      <c r="O2846">
        <v>-4.26</v>
      </c>
      <c r="P2846">
        <v>-9.01</v>
      </c>
      <c r="Q2846" s="7">
        <v>38.15678930432361</v>
      </c>
      <c r="R2846">
        <v>2.573293047229809</v>
      </c>
      <c r="S2846">
        <v>46.474478163134243</v>
      </c>
      <c r="T2846">
        <v>9.4960317460317452</v>
      </c>
      <c r="U2846" s="2">
        <v>-2.7469840278179452</v>
      </c>
    </row>
    <row r="2847" spans="1:21" x14ac:dyDescent="0.35">
      <c r="A2847" t="s">
        <v>65</v>
      </c>
      <c r="B2847" t="s">
        <v>149</v>
      </c>
      <c r="C2847" t="s">
        <v>210</v>
      </c>
      <c r="D2847" t="s">
        <v>257</v>
      </c>
      <c r="E2847" t="s">
        <v>266</v>
      </c>
      <c r="F2847" t="s">
        <v>288</v>
      </c>
      <c r="G2847" s="1">
        <v>42369</v>
      </c>
      <c r="H2847" s="1">
        <v>42369</v>
      </c>
      <c r="I2847">
        <v>1.7593003082275389</v>
      </c>
      <c r="J2847">
        <v>18.21</v>
      </c>
      <c r="K2847">
        <v>0.24</v>
      </c>
      <c r="L2847" s="9">
        <f t="shared" si="44"/>
        <v>42369</v>
      </c>
      <c r="M2847">
        <f ca="1">VLOOKUP(L2847,Sheet1!$B$5:$C$4117,2,0)</f>
        <v>0.38300000000000001</v>
      </c>
      <c r="N2847">
        <v>3.9607999999999999</v>
      </c>
      <c r="O2847">
        <v>-5.52</v>
      </c>
      <c r="P2847">
        <v>-10.220000000000001</v>
      </c>
      <c r="Q2847" s="7">
        <v>38.15678930432361</v>
      </c>
      <c r="R2847">
        <v>2.573293047229809</v>
      </c>
      <c r="S2847">
        <v>46.474478163134243</v>
      </c>
      <c r="T2847">
        <v>9.4087301587301582</v>
      </c>
      <c r="U2847" s="2">
        <v>-2.571809766517597</v>
      </c>
    </row>
    <row r="2848" spans="1:21" x14ac:dyDescent="0.35">
      <c r="A2848" t="s">
        <v>65</v>
      </c>
      <c r="B2848" t="s">
        <v>149</v>
      </c>
      <c r="C2848" t="s">
        <v>210</v>
      </c>
      <c r="D2848" t="s">
        <v>257</v>
      </c>
      <c r="E2848" t="s">
        <v>266</v>
      </c>
      <c r="F2848" t="s">
        <v>288</v>
      </c>
      <c r="G2848" s="1">
        <v>42398</v>
      </c>
      <c r="H2848" s="1">
        <v>42400</v>
      </c>
      <c r="I2848">
        <v>3.0688003158569339</v>
      </c>
      <c r="J2848">
        <v>20.2</v>
      </c>
      <c r="K2848">
        <v>0.34</v>
      </c>
      <c r="L2848" s="9">
        <f t="shared" si="44"/>
        <v>42398</v>
      </c>
      <c r="M2848">
        <f ca="1">VLOOKUP(L2848,Sheet1!$B$5:$C$4117,2,0)</f>
        <v>0.38850000000000001</v>
      </c>
      <c r="N2848">
        <v>3.9992000000000001</v>
      </c>
      <c r="O2848">
        <v>-5.52</v>
      </c>
      <c r="P2848">
        <v>-10.220000000000001</v>
      </c>
      <c r="Q2848" s="7">
        <v>20.888658962622479</v>
      </c>
      <c r="R2848">
        <v>2.555325175009111</v>
      </c>
      <c r="S2848">
        <v>24.752768280133349</v>
      </c>
      <c r="T2848">
        <v>9.3293650793650791</v>
      </c>
      <c r="U2848" s="2">
        <v>-2.4138969760328921</v>
      </c>
    </row>
    <row r="2849" spans="1:21" x14ac:dyDescent="0.35">
      <c r="A2849" t="s">
        <v>65</v>
      </c>
      <c r="B2849" t="s">
        <v>149</v>
      </c>
      <c r="C2849" t="s">
        <v>210</v>
      </c>
      <c r="D2849" t="s">
        <v>257</v>
      </c>
      <c r="E2849" t="s">
        <v>266</v>
      </c>
      <c r="F2849" t="s">
        <v>288</v>
      </c>
      <c r="G2849" s="1">
        <v>42429</v>
      </c>
      <c r="H2849" s="1">
        <v>42429</v>
      </c>
      <c r="I2849">
        <v>2.7759002685546879</v>
      </c>
      <c r="J2849">
        <v>20.55</v>
      </c>
      <c r="K2849">
        <v>0.38</v>
      </c>
      <c r="L2849" s="9">
        <f t="shared" si="44"/>
        <v>42429</v>
      </c>
      <c r="M2849">
        <f ca="1">VLOOKUP(L2849,Sheet1!$B$5:$C$4117,2,0)</f>
        <v>0.40050000000000002</v>
      </c>
      <c r="N2849">
        <v>4.0159000000000002</v>
      </c>
      <c r="O2849">
        <v>-5.52</v>
      </c>
      <c r="P2849">
        <v>-10.220000000000001</v>
      </c>
      <c r="Q2849" s="7">
        <v>20.888658962622479</v>
      </c>
      <c r="R2849">
        <v>2.555325175009111</v>
      </c>
      <c r="S2849">
        <v>24.752768280133349</v>
      </c>
      <c r="T2849">
        <v>9.2539682539682548</v>
      </c>
      <c r="U2849" s="2">
        <v>-2.2650762619110698</v>
      </c>
    </row>
    <row r="2850" spans="1:21" x14ac:dyDescent="0.35">
      <c r="A2850" t="s">
        <v>65</v>
      </c>
      <c r="B2850" t="s">
        <v>149</v>
      </c>
      <c r="C2850" t="s">
        <v>210</v>
      </c>
      <c r="D2850" t="s">
        <v>257</v>
      </c>
      <c r="E2850" t="s">
        <v>266</v>
      </c>
      <c r="F2850" t="s">
        <v>288</v>
      </c>
      <c r="G2850" s="1">
        <v>42460</v>
      </c>
      <c r="H2850" s="1">
        <v>42460</v>
      </c>
      <c r="I2850">
        <v>1.728200206756592</v>
      </c>
      <c r="J2850">
        <v>13.95</v>
      </c>
      <c r="K2850">
        <v>0.36</v>
      </c>
      <c r="L2850" s="9">
        <f t="shared" si="44"/>
        <v>42460</v>
      </c>
      <c r="M2850">
        <f ca="1">VLOOKUP(L2850,Sheet1!$B$5:$C$4117,2,0)</f>
        <v>0.38200000000000001</v>
      </c>
      <c r="N2850">
        <v>3.5922000000000001</v>
      </c>
      <c r="O2850">
        <v>-5.14</v>
      </c>
      <c r="P2850">
        <v>-9.59</v>
      </c>
      <c r="Q2850" s="7">
        <v>20.888658962622479</v>
      </c>
      <c r="R2850">
        <v>2.555325175009111</v>
      </c>
      <c r="S2850">
        <v>24.752768280133349</v>
      </c>
      <c r="T2850">
        <v>9.1666666666666661</v>
      </c>
      <c r="U2850" s="2">
        <v>-2.0942353498173309</v>
      </c>
    </row>
    <row r="2851" spans="1:21" x14ac:dyDescent="0.35">
      <c r="A2851" t="s">
        <v>65</v>
      </c>
      <c r="B2851" t="s">
        <v>149</v>
      </c>
      <c r="C2851" t="s">
        <v>210</v>
      </c>
      <c r="D2851" t="s">
        <v>257</v>
      </c>
      <c r="E2851" t="s">
        <v>266</v>
      </c>
      <c r="F2851" t="s">
        <v>288</v>
      </c>
      <c r="G2851" s="1">
        <v>42489</v>
      </c>
      <c r="H2851" s="1">
        <v>42490</v>
      </c>
      <c r="I2851">
        <v>2.0283002090454101</v>
      </c>
      <c r="J2851">
        <v>15.7</v>
      </c>
      <c r="K2851">
        <v>0.37</v>
      </c>
      <c r="L2851" s="9">
        <f t="shared" si="44"/>
        <v>42489</v>
      </c>
      <c r="M2851">
        <f ca="1">VLOOKUP(L2851,Sheet1!$B$5:$C$4117,2,0)</f>
        <v>0.38500000000000001</v>
      </c>
      <c r="N2851">
        <v>3.4358</v>
      </c>
      <c r="O2851">
        <v>-5.14</v>
      </c>
      <c r="P2851">
        <v>-9.59</v>
      </c>
      <c r="Q2851" s="7">
        <v>15.057757197311259</v>
      </c>
      <c r="R2851">
        <v>2.4973061558496852</v>
      </c>
      <c r="S2851">
        <v>25.87655654518003</v>
      </c>
      <c r="T2851">
        <v>9.087301587301587</v>
      </c>
      <c r="U2851" s="2">
        <v>-1.940321802408429</v>
      </c>
    </row>
    <row r="2852" spans="1:21" x14ac:dyDescent="0.35">
      <c r="A2852" t="s">
        <v>65</v>
      </c>
      <c r="B2852" t="s">
        <v>149</v>
      </c>
      <c r="C2852" t="s">
        <v>210</v>
      </c>
      <c r="D2852" t="s">
        <v>257</v>
      </c>
      <c r="E2852" t="s">
        <v>266</v>
      </c>
      <c r="F2852" t="s">
        <v>288</v>
      </c>
      <c r="G2852" s="1">
        <v>42521</v>
      </c>
      <c r="H2852" s="1">
        <v>42521</v>
      </c>
      <c r="I2852">
        <v>3.543600273132324</v>
      </c>
      <c r="J2852">
        <v>14.19</v>
      </c>
      <c r="K2852">
        <v>0.37</v>
      </c>
      <c r="L2852" s="9">
        <f t="shared" si="44"/>
        <v>42521</v>
      </c>
      <c r="M2852">
        <f ca="1">VLOOKUP(L2852,Sheet1!$B$5:$C$4117,2,0)</f>
        <v>0.45550000000000002</v>
      </c>
      <c r="N2852">
        <v>3.6116000000000001</v>
      </c>
      <c r="O2852">
        <v>-5.14</v>
      </c>
      <c r="P2852">
        <v>-9.59</v>
      </c>
      <c r="Q2852" s="7">
        <v>15.057757197311259</v>
      </c>
      <c r="R2852">
        <v>2.4973061558496852</v>
      </c>
      <c r="S2852">
        <v>25.87655654518003</v>
      </c>
      <c r="T2852">
        <v>9.0039682539682548</v>
      </c>
      <c r="U2852" s="2">
        <v>-1.780165394246946</v>
      </c>
    </row>
    <row r="2853" spans="1:21" x14ac:dyDescent="0.35">
      <c r="A2853" t="s">
        <v>65</v>
      </c>
      <c r="B2853" t="s">
        <v>149</v>
      </c>
      <c r="C2853" t="s">
        <v>210</v>
      </c>
      <c r="D2853" t="s">
        <v>257</v>
      </c>
      <c r="E2853" t="s">
        <v>266</v>
      </c>
      <c r="F2853" t="s">
        <v>288</v>
      </c>
      <c r="G2853" s="1">
        <v>42551</v>
      </c>
      <c r="H2853" s="1">
        <v>42551</v>
      </c>
      <c r="I2853">
        <v>3.91679958343506</v>
      </c>
      <c r="J2853">
        <v>15.63</v>
      </c>
      <c r="K2853">
        <v>0.38</v>
      </c>
      <c r="L2853" s="9">
        <f t="shared" si="44"/>
        <v>42551</v>
      </c>
      <c r="M2853">
        <f ca="1">VLOOKUP(L2853,Sheet1!$B$5:$C$4117,2,0)</f>
        <v>0.3745</v>
      </c>
      <c r="N2853">
        <v>3.2130000000000001</v>
      </c>
      <c r="O2853">
        <v>-3.22</v>
      </c>
      <c r="P2853">
        <v>-9.81</v>
      </c>
      <c r="Q2853" s="7">
        <v>15.057757197311259</v>
      </c>
      <c r="R2853">
        <v>2.4973061558496852</v>
      </c>
      <c r="S2853">
        <v>25.87655654518003</v>
      </c>
      <c r="T2853">
        <v>8.9166666666666661</v>
      </c>
      <c r="U2853" s="2">
        <v>-1.614002636954426</v>
      </c>
    </row>
    <row r="2854" spans="1:21" x14ac:dyDescent="0.35">
      <c r="A2854" t="s">
        <v>65</v>
      </c>
      <c r="B2854" t="s">
        <v>149</v>
      </c>
      <c r="C2854" t="s">
        <v>210</v>
      </c>
      <c r="D2854" t="s">
        <v>257</v>
      </c>
      <c r="E2854" t="s">
        <v>266</v>
      </c>
      <c r="F2854" t="s">
        <v>288</v>
      </c>
      <c r="G2854" s="1">
        <v>42580</v>
      </c>
      <c r="H2854" s="1">
        <v>42582</v>
      </c>
      <c r="I2854">
        <v>3.463899841308594</v>
      </c>
      <c r="J2854">
        <v>11.87</v>
      </c>
      <c r="K2854">
        <v>0.39</v>
      </c>
      <c r="L2854" s="9">
        <f t="shared" si="44"/>
        <v>42580</v>
      </c>
      <c r="M2854">
        <f ca="1">VLOOKUP(L2854,Sheet1!$B$5:$C$4117,2,0)</f>
        <v>0.40543000000000001</v>
      </c>
      <c r="N2854">
        <v>3.2488999999999999</v>
      </c>
      <c r="O2854">
        <v>-3.22</v>
      </c>
      <c r="P2854">
        <v>-9.81</v>
      </c>
      <c r="Q2854" s="7">
        <v>35.726138553908768</v>
      </c>
      <c r="R2854">
        <v>2.5453485232040589</v>
      </c>
      <c r="S2854">
        <v>24.743191082971521</v>
      </c>
      <c r="T2854">
        <v>8.8333333333333339</v>
      </c>
      <c r="U2854" s="2">
        <v>-1.4569626514021721</v>
      </c>
    </row>
    <row r="2855" spans="1:21" x14ac:dyDescent="0.35">
      <c r="A2855" t="s">
        <v>65</v>
      </c>
      <c r="B2855" t="s">
        <v>149</v>
      </c>
      <c r="C2855" t="s">
        <v>210</v>
      </c>
      <c r="D2855" t="s">
        <v>257</v>
      </c>
      <c r="E2855" t="s">
        <v>266</v>
      </c>
      <c r="F2855" t="s">
        <v>288</v>
      </c>
      <c r="G2855" s="1">
        <v>42613</v>
      </c>
      <c r="H2855" s="1">
        <v>42613</v>
      </c>
      <c r="I2855">
        <v>3.6406997299194299</v>
      </c>
      <c r="J2855">
        <v>13.42</v>
      </c>
      <c r="K2855">
        <v>0.4</v>
      </c>
      <c r="L2855" s="9">
        <f t="shared" si="44"/>
        <v>42613</v>
      </c>
      <c r="M2855">
        <f ca="1">VLOOKUP(L2855,Sheet1!$B$5:$C$4117,2,0)</f>
        <v>0.45800000000000002</v>
      </c>
      <c r="N2855">
        <v>3.2267000000000001</v>
      </c>
      <c r="O2855">
        <v>-3.22</v>
      </c>
      <c r="P2855">
        <v>-9.81</v>
      </c>
      <c r="Q2855" s="7">
        <v>35.726138553908768</v>
      </c>
      <c r="R2855">
        <v>2.5453485232040589</v>
      </c>
      <c r="S2855">
        <v>24.743191082971521</v>
      </c>
      <c r="T2855">
        <v>8.7420634920634921</v>
      </c>
      <c r="U2855" s="2">
        <v>-1.286753245855599</v>
      </c>
    </row>
    <row r="2856" spans="1:21" x14ac:dyDescent="0.35">
      <c r="A2856" t="s">
        <v>65</v>
      </c>
      <c r="B2856" t="s">
        <v>149</v>
      </c>
      <c r="C2856" t="s">
        <v>210</v>
      </c>
      <c r="D2856" t="s">
        <v>257</v>
      </c>
      <c r="E2856" t="s">
        <v>266</v>
      </c>
      <c r="F2856" t="s">
        <v>288</v>
      </c>
      <c r="G2856" s="1">
        <v>42643</v>
      </c>
      <c r="H2856" s="1">
        <v>42643</v>
      </c>
      <c r="I2856">
        <v>3.410100135803221</v>
      </c>
      <c r="J2856">
        <v>13.29</v>
      </c>
      <c r="K2856">
        <v>0.4</v>
      </c>
      <c r="L2856" s="9">
        <f t="shared" si="44"/>
        <v>42643</v>
      </c>
      <c r="M2856">
        <f ca="1">VLOOKUP(L2856,Sheet1!$B$5:$C$4117,2,0)</f>
        <v>0.43403999999999998</v>
      </c>
      <c r="N2856">
        <v>3.2624</v>
      </c>
      <c r="O2856">
        <v>-2.46</v>
      </c>
      <c r="P2856">
        <v>-9.32</v>
      </c>
      <c r="Q2856" s="7">
        <v>35.726138553908768</v>
      </c>
      <c r="R2856">
        <v>2.5453485232040589</v>
      </c>
      <c r="S2856">
        <v>24.743191082971521</v>
      </c>
      <c r="T2856">
        <v>8.6587301587301582</v>
      </c>
      <c r="U2856" s="2">
        <v>-1.1330009052309851</v>
      </c>
    </row>
    <row r="2857" spans="1:21" x14ac:dyDescent="0.35">
      <c r="A2857" t="s">
        <v>65</v>
      </c>
      <c r="B2857" t="s">
        <v>149</v>
      </c>
      <c r="C2857" t="s">
        <v>210</v>
      </c>
      <c r="D2857" t="s">
        <v>257</v>
      </c>
      <c r="E2857" t="s">
        <v>266</v>
      </c>
      <c r="F2857" t="s">
        <v>288</v>
      </c>
      <c r="G2857" s="1">
        <v>42674</v>
      </c>
      <c r="H2857" s="1">
        <v>42674</v>
      </c>
      <c r="I2857">
        <v>3.8189000701904301</v>
      </c>
      <c r="J2857">
        <v>17.059999999999999</v>
      </c>
      <c r="K2857">
        <v>0.4</v>
      </c>
      <c r="L2857" s="9">
        <f t="shared" si="44"/>
        <v>42674</v>
      </c>
      <c r="M2857">
        <f ca="1">VLOOKUP(L2857,Sheet1!$B$5:$C$4117,2,0)</f>
        <v>0.50134999999999996</v>
      </c>
      <c r="N2857">
        <v>3.1936</v>
      </c>
      <c r="O2857">
        <v>-2.46</v>
      </c>
      <c r="P2857">
        <v>-9.32</v>
      </c>
      <c r="Q2857" s="7">
        <v>1.308543186264155</v>
      </c>
      <c r="R2857">
        <v>2.9317621798300699</v>
      </c>
      <c r="S2857">
        <v>3.0419046799479972</v>
      </c>
      <c r="T2857">
        <v>8.5793650793650791</v>
      </c>
      <c r="U2857" s="2">
        <v>-0.98806187002207224</v>
      </c>
    </row>
    <row r="2858" spans="1:21" x14ac:dyDescent="0.35">
      <c r="A2858" t="s">
        <v>65</v>
      </c>
      <c r="B2858" t="s">
        <v>149</v>
      </c>
      <c r="C2858" t="s">
        <v>210</v>
      </c>
      <c r="D2858" t="s">
        <v>257</v>
      </c>
      <c r="E2858" t="s">
        <v>266</v>
      </c>
      <c r="F2858" t="s">
        <v>288</v>
      </c>
      <c r="G2858" s="1">
        <v>42704</v>
      </c>
      <c r="H2858" s="1">
        <v>42704</v>
      </c>
      <c r="I2858">
        <v>4.3307001113891603</v>
      </c>
      <c r="J2858">
        <v>13.33</v>
      </c>
      <c r="K2858">
        <v>0.41</v>
      </c>
      <c r="L2858" s="9">
        <f t="shared" si="44"/>
        <v>42704</v>
      </c>
      <c r="M2858">
        <f ca="1">VLOOKUP(L2858,Sheet1!$B$5:$C$4117,2,0)</f>
        <v>0.60699999999999998</v>
      </c>
      <c r="N2858">
        <v>3.3858000000000001</v>
      </c>
      <c r="O2858">
        <v>-2.46</v>
      </c>
      <c r="P2858">
        <v>-9.32</v>
      </c>
      <c r="Q2858" s="7">
        <v>1.308543186264155</v>
      </c>
      <c r="R2858">
        <v>2.9317621798300699</v>
      </c>
      <c r="S2858">
        <v>3.0419046799479972</v>
      </c>
      <c r="T2858">
        <v>8.5</v>
      </c>
      <c r="U2858" s="2">
        <v>-0.84459881979386253</v>
      </c>
    </row>
    <row r="2859" spans="1:21" x14ac:dyDescent="0.35">
      <c r="A2859" t="s">
        <v>65</v>
      </c>
      <c r="B2859" t="s">
        <v>149</v>
      </c>
      <c r="C2859" t="s">
        <v>210</v>
      </c>
      <c r="D2859" t="s">
        <v>257</v>
      </c>
      <c r="E2859" t="s">
        <v>266</v>
      </c>
      <c r="F2859" t="s">
        <v>288</v>
      </c>
      <c r="G2859" s="1">
        <v>42734</v>
      </c>
      <c r="H2859" s="1">
        <v>42735</v>
      </c>
      <c r="I2859">
        <v>4.2356995391845702</v>
      </c>
      <c r="J2859">
        <v>14.04</v>
      </c>
      <c r="K2859">
        <v>0.54</v>
      </c>
      <c r="L2859" s="9">
        <f t="shared" si="44"/>
        <v>42734</v>
      </c>
      <c r="M2859">
        <f ca="1">VLOOKUP(L2859,Sheet1!$B$5:$C$4117,2,0)</f>
        <v>0.66500000000000004</v>
      </c>
      <c r="N2859">
        <v>3.2551999999999999</v>
      </c>
      <c r="O2859">
        <v>-2.2599999999999998</v>
      </c>
      <c r="P2859">
        <v>-8.98</v>
      </c>
      <c r="Q2859" s="7">
        <v>1.308543186264155</v>
      </c>
      <c r="R2859">
        <v>2.9317621798300699</v>
      </c>
      <c r="S2859">
        <v>3.0419046799479972</v>
      </c>
      <c r="T2859">
        <v>8.412698412698413</v>
      </c>
      <c r="U2859" s="2">
        <v>-0.68851865685958247</v>
      </c>
    </row>
    <row r="2860" spans="1:21" x14ac:dyDescent="0.35">
      <c r="A2860" t="s">
        <v>65</v>
      </c>
      <c r="B2860" t="s">
        <v>149</v>
      </c>
      <c r="C2860" t="s">
        <v>210</v>
      </c>
      <c r="D2860" t="s">
        <v>257</v>
      </c>
      <c r="E2860" t="s">
        <v>266</v>
      </c>
      <c r="F2860" t="s">
        <v>288</v>
      </c>
      <c r="G2860" s="1">
        <v>42766</v>
      </c>
      <c r="H2860" s="1">
        <v>42766</v>
      </c>
      <c r="I2860">
        <v>5.0206995391845703</v>
      </c>
      <c r="J2860">
        <v>11.99</v>
      </c>
      <c r="K2860">
        <v>0.65</v>
      </c>
      <c r="L2860" s="9">
        <f t="shared" si="44"/>
        <v>42766</v>
      </c>
      <c r="M2860">
        <f ca="1">VLOOKUP(L2860,Sheet1!$B$5:$C$4117,2,0)</f>
        <v>0.69199999999999995</v>
      </c>
      <c r="N2860">
        <v>3.1486000000000001</v>
      </c>
      <c r="O2860">
        <v>-2.2599999999999998</v>
      </c>
      <c r="P2860">
        <v>-8.98</v>
      </c>
      <c r="Q2860" s="7">
        <v>19.071681033953411</v>
      </c>
      <c r="R2860">
        <v>2.9426823161389528</v>
      </c>
      <c r="S2860">
        <v>19.514955763353971</v>
      </c>
      <c r="T2860">
        <v>8.325396825396826</v>
      </c>
      <c r="U2860" s="2">
        <v>-0.53427671432444424</v>
      </c>
    </row>
    <row r="2861" spans="1:21" x14ac:dyDescent="0.35">
      <c r="A2861" t="s">
        <v>65</v>
      </c>
      <c r="B2861" t="s">
        <v>149</v>
      </c>
      <c r="C2861" t="s">
        <v>210</v>
      </c>
      <c r="D2861" t="s">
        <v>257</v>
      </c>
      <c r="E2861" t="s">
        <v>266</v>
      </c>
      <c r="F2861" t="s">
        <v>288</v>
      </c>
      <c r="G2861" s="1">
        <v>42794</v>
      </c>
      <c r="H2861" s="1">
        <v>42794</v>
      </c>
      <c r="I2861">
        <v>4.6893995285034196</v>
      </c>
      <c r="J2861">
        <v>12.92</v>
      </c>
      <c r="K2861">
        <v>0.66</v>
      </c>
      <c r="L2861" s="9">
        <f t="shared" si="44"/>
        <v>42794</v>
      </c>
      <c r="M2861">
        <f ca="1">VLOOKUP(L2861,Sheet1!$B$5:$C$4117,2,0)</f>
        <v>0.81008000000000002</v>
      </c>
      <c r="N2861">
        <v>3.1103999999999998</v>
      </c>
      <c r="O2861">
        <v>-2.2599999999999998</v>
      </c>
      <c r="P2861">
        <v>-8.98</v>
      </c>
      <c r="Q2861" s="7">
        <v>19.071681033953411</v>
      </c>
      <c r="R2861">
        <v>2.9426823161389528</v>
      </c>
      <c r="S2861">
        <v>19.514955763353971</v>
      </c>
      <c r="T2861">
        <v>8.25</v>
      </c>
      <c r="U2861" s="2">
        <v>-0.40256842623469508</v>
      </c>
    </row>
    <row r="2862" spans="1:21" x14ac:dyDescent="0.35">
      <c r="A2862" t="s">
        <v>65</v>
      </c>
      <c r="B2862" t="s">
        <v>149</v>
      </c>
      <c r="C2862" t="s">
        <v>210</v>
      </c>
      <c r="D2862" t="s">
        <v>257</v>
      </c>
      <c r="E2862" t="s">
        <v>266</v>
      </c>
      <c r="F2862" t="s">
        <v>288</v>
      </c>
      <c r="G2862" s="1">
        <v>42825</v>
      </c>
      <c r="H2862" s="1">
        <v>42825</v>
      </c>
      <c r="I2862">
        <v>4.8379003143310504</v>
      </c>
      <c r="J2862">
        <v>12.37</v>
      </c>
      <c r="K2862">
        <v>0.79</v>
      </c>
      <c r="L2862" s="9">
        <f t="shared" si="44"/>
        <v>42825</v>
      </c>
      <c r="M2862">
        <f ca="1">VLOOKUP(L2862,Sheet1!$B$5:$C$4117,2,0)</f>
        <v>0.93100000000000005</v>
      </c>
      <c r="N2862">
        <v>3.1219999999999999</v>
      </c>
      <c r="O2862">
        <v>0.28000000000000003</v>
      </c>
      <c r="P2862">
        <v>-9.1300000000000008</v>
      </c>
      <c r="Q2862" s="7">
        <v>19.071681033953411</v>
      </c>
      <c r="R2862">
        <v>2.9426823161389528</v>
      </c>
      <c r="S2862">
        <v>19.514955763353971</v>
      </c>
      <c r="T2862">
        <v>8.162698412698413</v>
      </c>
      <c r="U2862" s="2">
        <v>-0.25182667572529738</v>
      </c>
    </row>
    <row r="2863" spans="1:21" x14ac:dyDescent="0.35">
      <c r="A2863" t="s">
        <v>65</v>
      </c>
      <c r="B2863" t="s">
        <v>149</v>
      </c>
      <c r="C2863" t="s">
        <v>210</v>
      </c>
      <c r="D2863" t="s">
        <v>257</v>
      </c>
      <c r="E2863" t="s">
        <v>266</v>
      </c>
      <c r="F2863" t="s">
        <v>288</v>
      </c>
      <c r="G2863" s="1">
        <v>42853</v>
      </c>
      <c r="H2863" s="1">
        <v>42855</v>
      </c>
      <c r="I2863">
        <v>5.0567000961303696</v>
      </c>
      <c r="J2863">
        <v>10.82</v>
      </c>
      <c r="K2863">
        <v>0.9</v>
      </c>
      <c r="L2863" s="9">
        <f t="shared" si="44"/>
        <v>42853</v>
      </c>
      <c r="M2863">
        <f ca="1">VLOOKUP(L2863,Sheet1!$B$5:$C$4117,2,0)</f>
        <v>0.99350000000000005</v>
      </c>
      <c r="N2863">
        <v>3.1768000000000001</v>
      </c>
      <c r="O2863">
        <v>0.28000000000000003</v>
      </c>
      <c r="P2863">
        <v>-9.1300000000000008</v>
      </c>
      <c r="Q2863" s="7">
        <v>9.1485346224776674</v>
      </c>
      <c r="R2863">
        <v>2.9588523061649941</v>
      </c>
      <c r="S2863">
        <v>18.263140215411251</v>
      </c>
      <c r="T2863">
        <v>8.0912698412698418</v>
      </c>
      <c r="U2863" s="2">
        <v>-0.1299183067796528</v>
      </c>
    </row>
    <row r="2864" spans="1:21" x14ac:dyDescent="0.35">
      <c r="A2864" t="s">
        <v>65</v>
      </c>
      <c r="B2864" t="s">
        <v>149</v>
      </c>
      <c r="C2864" t="s">
        <v>210</v>
      </c>
      <c r="D2864" t="s">
        <v>257</v>
      </c>
      <c r="E2864" t="s">
        <v>266</v>
      </c>
      <c r="F2864" t="s">
        <v>288</v>
      </c>
      <c r="G2864" s="1">
        <v>42886</v>
      </c>
      <c r="H2864" s="1">
        <v>42886</v>
      </c>
      <c r="I2864">
        <v>5.4217000198364289</v>
      </c>
      <c r="J2864">
        <v>10.41</v>
      </c>
      <c r="K2864">
        <v>0.91</v>
      </c>
      <c r="L2864" s="9">
        <f t="shared" si="44"/>
        <v>42886</v>
      </c>
      <c r="M2864">
        <f ca="1">VLOOKUP(L2864,Sheet1!$B$5:$C$4117,2,0)</f>
        <v>1.0985</v>
      </c>
      <c r="N2864">
        <v>3.2269999999999999</v>
      </c>
      <c r="O2864">
        <v>0.28000000000000003</v>
      </c>
      <c r="P2864">
        <v>-9.1300000000000008</v>
      </c>
      <c r="Q2864" s="7">
        <v>9.1485346224776674</v>
      </c>
      <c r="R2864">
        <v>2.9588523061649941</v>
      </c>
      <c r="S2864">
        <v>18.263140215411251</v>
      </c>
      <c r="T2864">
        <v>8.0039682539682548</v>
      </c>
      <c r="U2864" s="2">
        <v>1.7313731710921761E-2</v>
      </c>
    </row>
    <row r="2865" spans="1:21" x14ac:dyDescent="0.35">
      <c r="A2865" t="s">
        <v>65</v>
      </c>
      <c r="B2865" t="s">
        <v>149</v>
      </c>
      <c r="C2865" t="s">
        <v>210</v>
      </c>
      <c r="D2865" t="s">
        <v>257</v>
      </c>
      <c r="E2865" t="s">
        <v>266</v>
      </c>
      <c r="F2865" t="s">
        <v>288</v>
      </c>
      <c r="G2865" s="1">
        <v>42916</v>
      </c>
      <c r="H2865" s="1">
        <v>42916</v>
      </c>
      <c r="I2865">
        <v>5.3709995651245102</v>
      </c>
      <c r="J2865">
        <v>11.18</v>
      </c>
      <c r="K2865">
        <v>1.04</v>
      </c>
      <c r="L2865" s="9">
        <f t="shared" si="44"/>
        <v>42916</v>
      </c>
      <c r="M2865">
        <f ca="1">VLOOKUP(L2865,Sheet1!$B$5:$C$4117,2,0)</f>
        <v>1.163</v>
      </c>
      <c r="N2865">
        <v>3.3081999999999998</v>
      </c>
      <c r="O2865">
        <v>0.79</v>
      </c>
      <c r="P2865">
        <v>-9.4499999999999993</v>
      </c>
      <c r="Q2865" s="7">
        <v>9.1485346224776674</v>
      </c>
      <c r="R2865">
        <v>2.9588523061649941</v>
      </c>
      <c r="S2865">
        <v>18.263140215411251</v>
      </c>
      <c r="T2865">
        <v>7.9206349206349209</v>
      </c>
      <c r="U2865" s="2">
        <v>0.15601521486817699</v>
      </c>
    </row>
    <row r="2866" spans="1:21" x14ac:dyDescent="0.35">
      <c r="A2866" t="s">
        <v>65</v>
      </c>
      <c r="B2866" t="s">
        <v>149</v>
      </c>
      <c r="C2866" t="s">
        <v>210</v>
      </c>
      <c r="D2866" t="s">
        <v>257</v>
      </c>
      <c r="E2866" t="s">
        <v>266</v>
      </c>
      <c r="F2866" t="s">
        <v>288</v>
      </c>
      <c r="G2866" s="1">
        <v>42947</v>
      </c>
      <c r="H2866" s="1">
        <v>42947</v>
      </c>
      <c r="I2866">
        <v>5.3307999038696288</v>
      </c>
      <c r="J2866">
        <v>10.26</v>
      </c>
      <c r="K2866">
        <v>1.1499999999999999</v>
      </c>
      <c r="L2866" s="9">
        <f t="shared" si="44"/>
        <v>42947</v>
      </c>
      <c r="M2866">
        <f ca="1">VLOOKUP(L2866,Sheet1!$B$5:$C$4117,2,0)</f>
        <v>1.161</v>
      </c>
      <c r="N2866">
        <v>3.1254</v>
      </c>
      <c r="O2866">
        <v>0.79</v>
      </c>
      <c r="P2866">
        <v>-9.4499999999999993</v>
      </c>
      <c r="Q2866" s="7">
        <v>23.90701221568747</v>
      </c>
      <c r="R2866">
        <v>2.9759519276629409</v>
      </c>
      <c r="S2866">
        <v>15.50722741708158</v>
      </c>
      <c r="T2866">
        <v>7.837301587301587</v>
      </c>
      <c r="U2866" s="2">
        <v>0.29289546261898058</v>
      </c>
    </row>
    <row r="2867" spans="1:21" x14ac:dyDescent="0.35">
      <c r="A2867" t="s">
        <v>65</v>
      </c>
      <c r="B2867" t="s">
        <v>149</v>
      </c>
      <c r="C2867" t="s">
        <v>210</v>
      </c>
      <c r="D2867" t="s">
        <v>257</v>
      </c>
      <c r="E2867" t="s">
        <v>266</v>
      </c>
      <c r="F2867" t="s">
        <v>288</v>
      </c>
      <c r="G2867" s="1">
        <v>42978</v>
      </c>
      <c r="H2867" s="1">
        <v>42978</v>
      </c>
      <c r="I2867">
        <v>6.0609003067016598</v>
      </c>
      <c r="J2867">
        <v>10.59</v>
      </c>
      <c r="K2867">
        <v>1.1599999999999999</v>
      </c>
      <c r="L2867" s="9">
        <f t="shared" si="44"/>
        <v>42978</v>
      </c>
      <c r="M2867">
        <f ca="1">VLOOKUP(L2867,Sheet1!$B$5:$C$4117,2,0)</f>
        <v>1.1585000000000001</v>
      </c>
      <c r="N2867">
        <v>3.1490999999999998</v>
      </c>
      <c r="O2867">
        <v>0.79</v>
      </c>
      <c r="P2867">
        <v>-9.4499999999999993</v>
      </c>
      <c r="Q2867" s="7">
        <v>23.90701221568747</v>
      </c>
      <c r="R2867">
        <v>2.9759519276629409</v>
      </c>
      <c r="S2867">
        <v>15.50722741708158</v>
      </c>
      <c r="T2867">
        <v>7.746031746031746</v>
      </c>
      <c r="U2867" s="2">
        <v>0.44069188202270348</v>
      </c>
    </row>
    <row r="2868" spans="1:21" x14ac:dyDescent="0.35">
      <c r="A2868" t="s">
        <v>65</v>
      </c>
      <c r="B2868" t="s">
        <v>149</v>
      </c>
      <c r="C2868" t="s">
        <v>210</v>
      </c>
      <c r="D2868" t="s">
        <v>257</v>
      </c>
      <c r="E2868" t="s">
        <v>266</v>
      </c>
      <c r="F2868" t="s">
        <v>288</v>
      </c>
      <c r="G2868" s="1">
        <v>43007</v>
      </c>
      <c r="H2868" s="1">
        <v>43008</v>
      </c>
      <c r="I2868">
        <v>5.8455003738403324</v>
      </c>
      <c r="J2868">
        <v>9.51</v>
      </c>
      <c r="K2868">
        <v>1.1499999999999999</v>
      </c>
      <c r="L2868" s="9">
        <f t="shared" si="44"/>
        <v>43007</v>
      </c>
      <c r="M2868">
        <f ca="1">VLOOKUP(L2868,Sheet1!$B$5:$C$4117,2,0)</f>
        <v>1.1930000000000001</v>
      </c>
      <c r="N2868">
        <v>3.1625000000000001</v>
      </c>
      <c r="O2868">
        <v>1.64</v>
      </c>
      <c r="P2868">
        <v>-8.73</v>
      </c>
      <c r="Q2868" s="7">
        <v>23.90701221568747</v>
      </c>
      <c r="R2868">
        <v>2.9759519276629409</v>
      </c>
      <c r="S2868">
        <v>15.50722741708158</v>
      </c>
      <c r="T2868">
        <v>7.666666666666667</v>
      </c>
      <c r="U2868" s="2">
        <v>0.56738322035069233</v>
      </c>
    </row>
    <row r="2869" spans="1:21" x14ac:dyDescent="0.35">
      <c r="A2869" t="s">
        <v>65</v>
      </c>
      <c r="B2869" t="s">
        <v>149</v>
      </c>
      <c r="C2869" t="s">
        <v>210</v>
      </c>
      <c r="D2869" t="s">
        <v>257</v>
      </c>
      <c r="E2869" t="s">
        <v>266</v>
      </c>
      <c r="F2869" t="s">
        <v>288</v>
      </c>
      <c r="G2869" s="1">
        <v>43039</v>
      </c>
      <c r="H2869" s="1">
        <v>43039</v>
      </c>
      <c r="I2869">
        <v>6.4986995697021488</v>
      </c>
      <c r="J2869">
        <v>10.18</v>
      </c>
      <c r="K2869">
        <v>1.1499999999999999</v>
      </c>
      <c r="L2869" s="9">
        <f t="shared" si="44"/>
        <v>43039</v>
      </c>
      <c r="M2869">
        <f ca="1">VLOOKUP(L2869,Sheet1!$B$5:$C$4117,2,0)</f>
        <v>1.2729999999999999</v>
      </c>
      <c r="N2869">
        <v>3.2713000000000001</v>
      </c>
      <c r="O2869">
        <v>1.64</v>
      </c>
      <c r="P2869">
        <v>-8.73</v>
      </c>
      <c r="Q2869" s="7">
        <v>36.83430463458722</v>
      </c>
      <c r="R2869">
        <v>2.9424256745236228</v>
      </c>
      <c r="S2869">
        <v>17.669993371416659</v>
      </c>
      <c r="T2869">
        <v>7.583333333333333</v>
      </c>
      <c r="U2869" s="2">
        <v>0.69855375299731071</v>
      </c>
    </row>
    <row r="2870" spans="1:21" x14ac:dyDescent="0.35">
      <c r="A2870" t="s">
        <v>65</v>
      </c>
      <c r="B2870" t="s">
        <v>149</v>
      </c>
      <c r="C2870" t="s">
        <v>210</v>
      </c>
      <c r="D2870" t="s">
        <v>257</v>
      </c>
      <c r="E2870" t="s">
        <v>266</v>
      </c>
      <c r="F2870" t="s">
        <v>288</v>
      </c>
      <c r="G2870" s="1">
        <v>43069</v>
      </c>
      <c r="H2870" s="1">
        <v>43069</v>
      </c>
      <c r="I2870">
        <v>6.8362002563476558</v>
      </c>
      <c r="J2870">
        <v>11.28</v>
      </c>
      <c r="K2870">
        <v>1.1599999999999999</v>
      </c>
      <c r="L2870" s="9">
        <f t="shared" si="44"/>
        <v>43069</v>
      </c>
      <c r="M2870">
        <f ca="1">VLOOKUP(L2870,Sheet1!$B$5:$C$4117,2,0)</f>
        <v>1.37226</v>
      </c>
      <c r="N2870">
        <v>3.2681</v>
      </c>
      <c r="O2870">
        <v>1.64</v>
      </c>
      <c r="P2870">
        <v>-8.73</v>
      </c>
      <c r="Q2870" s="7">
        <v>36.83430463458722</v>
      </c>
      <c r="R2870">
        <v>2.9424256745236228</v>
      </c>
      <c r="S2870">
        <v>17.669993371416659</v>
      </c>
      <c r="T2870">
        <v>7.503968253968254</v>
      </c>
      <c r="U2870" s="2">
        <v>0.82168724696517481</v>
      </c>
    </row>
    <row r="2871" spans="1:21" x14ac:dyDescent="0.35">
      <c r="A2871" t="s">
        <v>65</v>
      </c>
      <c r="B2871" t="s">
        <v>149</v>
      </c>
      <c r="C2871" t="s">
        <v>210</v>
      </c>
      <c r="D2871" t="s">
        <v>257</v>
      </c>
      <c r="E2871" t="s">
        <v>266</v>
      </c>
      <c r="F2871" t="s">
        <v>288</v>
      </c>
      <c r="G2871" s="1">
        <v>43098</v>
      </c>
      <c r="H2871" s="1">
        <v>43100</v>
      </c>
      <c r="I2871">
        <v>6.6786996459960948</v>
      </c>
      <c r="J2871">
        <v>11.04</v>
      </c>
      <c r="K2871">
        <v>1.3</v>
      </c>
      <c r="L2871" s="9">
        <f t="shared" si="44"/>
        <v>43098</v>
      </c>
      <c r="M2871">
        <f ca="1">VLOOKUP(L2871,Sheet1!$B$5:$C$4117,2,0)</f>
        <v>1.431</v>
      </c>
      <c r="N2871">
        <v>3.3125</v>
      </c>
      <c r="O2871">
        <v>2.58</v>
      </c>
      <c r="P2871">
        <v>-7.77</v>
      </c>
      <c r="Q2871" s="7">
        <v>36.83430463458722</v>
      </c>
      <c r="R2871">
        <v>2.9424256745236228</v>
      </c>
      <c r="S2871">
        <v>17.669993371416659</v>
      </c>
      <c r="T2871">
        <v>7.4246031746031749</v>
      </c>
      <c r="U2871" s="2">
        <v>0.94305015199440123</v>
      </c>
    </row>
    <row r="2872" spans="1:21" x14ac:dyDescent="0.35">
      <c r="A2872" t="s">
        <v>65</v>
      </c>
      <c r="B2872" t="s">
        <v>149</v>
      </c>
      <c r="C2872" t="s">
        <v>210</v>
      </c>
      <c r="D2872" t="s">
        <v>257</v>
      </c>
      <c r="E2872" t="s">
        <v>266</v>
      </c>
      <c r="F2872" t="s">
        <v>288</v>
      </c>
      <c r="G2872" s="1">
        <v>43131</v>
      </c>
      <c r="H2872" s="1">
        <v>43131</v>
      </c>
      <c r="I2872">
        <v>6.4234997177124029</v>
      </c>
      <c r="J2872">
        <v>13.54</v>
      </c>
      <c r="K2872">
        <v>1.41</v>
      </c>
      <c r="L2872" s="9">
        <f t="shared" si="44"/>
        <v>43131</v>
      </c>
      <c r="M2872">
        <f ca="1">VLOOKUP(L2872,Sheet1!$B$5:$C$4117,2,0)</f>
        <v>1.5255000000000001</v>
      </c>
      <c r="N2872">
        <v>3.1875</v>
      </c>
      <c r="O2872">
        <v>2.58</v>
      </c>
      <c r="P2872">
        <v>-7.77</v>
      </c>
      <c r="Q2872" s="7">
        <v>21.30729551675984</v>
      </c>
      <c r="R2872">
        <v>2.942590183228813</v>
      </c>
      <c r="S2872">
        <v>17.523341893990121</v>
      </c>
      <c r="T2872">
        <v>7.337301587301587</v>
      </c>
      <c r="U2872" s="2">
        <v>1.074476523013107</v>
      </c>
    </row>
    <row r="2873" spans="1:21" x14ac:dyDescent="0.35">
      <c r="A2873" t="s">
        <v>65</v>
      </c>
      <c r="B2873" t="s">
        <v>149</v>
      </c>
      <c r="C2873" t="s">
        <v>210</v>
      </c>
      <c r="D2873" t="s">
        <v>257</v>
      </c>
      <c r="E2873" t="s">
        <v>266</v>
      </c>
      <c r="F2873" t="s">
        <v>288</v>
      </c>
      <c r="G2873" s="1">
        <v>43159</v>
      </c>
      <c r="H2873" s="1">
        <v>43159</v>
      </c>
      <c r="I2873">
        <v>6.2914002990722651</v>
      </c>
      <c r="J2873">
        <v>19.850000000000001</v>
      </c>
      <c r="K2873">
        <v>1.42</v>
      </c>
      <c r="L2873" s="9">
        <f t="shared" si="44"/>
        <v>43159</v>
      </c>
      <c r="M2873">
        <f ca="1">VLOOKUP(L2873,Sheet1!$B$5:$C$4117,2,0)</f>
        <v>1.613</v>
      </c>
      <c r="N2873">
        <v>3.2475000000000001</v>
      </c>
      <c r="O2873">
        <v>2.58</v>
      </c>
      <c r="P2873">
        <v>-7.77</v>
      </c>
      <c r="Q2873" s="7">
        <v>21.30729551675984</v>
      </c>
      <c r="R2873">
        <v>2.942590183228813</v>
      </c>
      <c r="S2873">
        <v>17.523341893990121</v>
      </c>
      <c r="T2873">
        <v>7.2658730158730158</v>
      </c>
      <c r="U2873" s="2">
        <v>1.180370843799639</v>
      </c>
    </row>
    <row r="2874" spans="1:21" x14ac:dyDescent="0.35">
      <c r="A2874" t="s">
        <v>65</v>
      </c>
      <c r="B2874" t="s">
        <v>149</v>
      </c>
      <c r="C2874" t="s">
        <v>210</v>
      </c>
      <c r="D2874" t="s">
        <v>257</v>
      </c>
      <c r="E2874" t="s">
        <v>266</v>
      </c>
      <c r="F2874" t="s">
        <v>288</v>
      </c>
      <c r="G2874" s="1">
        <v>43189</v>
      </c>
      <c r="H2874" s="1">
        <v>43190</v>
      </c>
      <c r="I2874">
        <v>6.1063000106811529</v>
      </c>
      <c r="J2874">
        <v>19.97</v>
      </c>
      <c r="K2874">
        <v>1.51</v>
      </c>
      <c r="L2874" s="9">
        <f t="shared" si="44"/>
        <v>43189</v>
      </c>
      <c r="M2874">
        <f ca="1">VLOOKUP(L2874,Sheet1!$B$5:$C$4117,2,0)</f>
        <v>1.7230000000000001</v>
      </c>
      <c r="N2874">
        <v>3.3062999999999998</v>
      </c>
      <c r="O2874">
        <v>1.9</v>
      </c>
      <c r="P2874">
        <v>-7.3</v>
      </c>
      <c r="Q2874" s="7">
        <v>21.30729551675984</v>
      </c>
      <c r="R2874">
        <v>2.942590183228813</v>
      </c>
      <c r="S2874">
        <v>17.523341893990121</v>
      </c>
      <c r="T2874">
        <v>7.1785714285714288</v>
      </c>
      <c r="U2874" s="2">
        <v>1.307770274366671</v>
      </c>
    </row>
    <row r="2875" spans="1:21" x14ac:dyDescent="0.35">
      <c r="A2875" t="s">
        <v>65</v>
      </c>
      <c r="B2875" t="s">
        <v>149</v>
      </c>
      <c r="C2875" t="s">
        <v>210</v>
      </c>
      <c r="D2875" t="s">
        <v>257</v>
      </c>
      <c r="E2875" t="s">
        <v>266</v>
      </c>
      <c r="F2875" t="s">
        <v>288</v>
      </c>
      <c r="G2875" s="1">
        <v>43220</v>
      </c>
      <c r="H2875" s="1">
        <v>43220</v>
      </c>
      <c r="I2875">
        <v>5.667799835205078</v>
      </c>
      <c r="J2875">
        <v>15.93</v>
      </c>
      <c r="K2875">
        <v>1.69</v>
      </c>
      <c r="L2875" s="9">
        <f t="shared" si="44"/>
        <v>43220</v>
      </c>
      <c r="M2875">
        <f ca="1">VLOOKUP(L2875,Sheet1!$B$5:$C$4117,2,0)</f>
        <v>1.833</v>
      </c>
      <c r="N2875">
        <v>3.5063</v>
      </c>
      <c r="O2875">
        <v>1.9</v>
      </c>
      <c r="P2875">
        <v>-7.3</v>
      </c>
      <c r="Q2875" s="7">
        <v>19.38096565958665</v>
      </c>
      <c r="R2875">
        <v>2.9229698074756709</v>
      </c>
      <c r="S2875">
        <v>17.766882201728329</v>
      </c>
      <c r="T2875">
        <v>7.0992063492063489</v>
      </c>
      <c r="U2875" s="2">
        <v>1.421627943927656</v>
      </c>
    </row>
    <row r="2876" spans="1:21" x14ac:dyDescent="0.35">
      <c r="A2876" t="s">
        <v>65</v>
      </c>
      <c r="B2876" t="s">
        <v>149</v>
      </c>
      <c r="C2876" t="s">
        <v>210</v>
      </c>
      <c r="D2876" t="s">
        <v>257</v>
      </c>
      <c r="E2876" t="s">
        <v>266</v>
      </c>
      <c r="F2876" t="s">
        <v>288</v>
      </c>
      <c r="G2876" s="1">
        <v>43251</v>
      </c>
      <c r="H2876" s="1">
        <v>43251</v>
      </c>
      <c r="I2876">
        <v>6.4463002014160153</v>
      </c>
      <c r="J2876">
        <v>15.43</v>
      </c>
      <c r="K2876">
        <v>1.7</v>
      </c>
      <c r="L2876" s="9">
        <f t="shared" si="44"/>
        <v>43251</v>
      </c>
      <c r="M2876">
        <f ca="1">VLOOKUP(L2876,Sheet1!$B$5:$C$4117,2,0)</f>
        <v>1.8859999999999999</v>
      </c>
      <c r="N2876">
        <v>3.7239</v>
      </c>
      <c r="O2876">
        <v>1.9</v>
      </c>
      <c r="P2876">
        <v>-7.3</v>
      </c>
      <c r="Q2876" s="7">
        <v>19.38096565958665</v>
      </c>
      <c r="R2876">
        <v>2.9229698074756709</v>
      </c>
      <c r="S2876">
        <v>17.766882201728329</v>
      </c>
      <c r="T2876">
        <v>7.0119047619047619</v>
      </c>
      <c r="U2876" s="2">
        <v>1.5446855692530961</v>
      </c>
    </row>
    <row r="2877" spans="1:21" x14ac:dyDescent="0.35">
      <c r="A2877" t="s">
        <v>65</v>
      </c>
      <c r="B2877" t="s">
        <v>149</v>
      </c>
      <c r="C2877" t="s">
        <v>210</v>
      </c>
      <c r="D2877" t="s">
        <v>257</v>
      </c>
      <c r="E2877" t="s">
        <v>266</v>
      </c>
      <c r="F2877" t="s">
        <v>288</v>
      </c>
      <c r="G2877" s="1">
        <v>43280</v>
      </c>
      <c r="H2877" s="1">
        <v>43281</v>
      </c>
      <c r="I2877">
        <v>5.1028003311157226</v>
      </c>
      <c r="J2877">
        <v>16.09</v>
      </c>
      <c r="K2877">
        <v>1.82</v>
      </c>
      <c r="L2877" s="9">
        <f t="shared" si="44"/>
        <v>43280</v>
      </c>
      <c r="M2877">
        <f ca="1">VLOOKUP(L2877,Sheet1!$B$5:$C$4117,2,0)</f>
        <v>1.9410000000000001</v>
      </c>
      <c r="N2877">
        <v>3.8769</v>
      </c>
      <c r="O2877">
        <v>1.62</v>
      </c>
      <c r="P2877">
        <v>-7.18</v>
      </c>
      <c r="Q2877" s="7">
        <v>19.38096565958665</v>
      </c>
      <c r="R2877">
        <v>2.9229698074756709</v>
      </c>
      <c r="S2877">
        <v>17.766882201728329</v>
      </c>
      <c r="T2877">
        <v>6.9325396825396828</v>
      </c>
      <c r="U2877" s="2">
        <v>1.6545425159975871</v>
      </c>
    </row>
    <row r="2878" spans="1:21" x14ac:dyDescent="0.35">
      <c r="A2878" t="s">
        <v>65</v>
      </c>
      <c r="B2878" t="s">
        <v>149</v>
      </c>
      <c r="C2878" t="s">
        <v>210</v>
      </c>
      <c r="D2878" t="s">
        <v>257</v>
      </c>
      <c r="E2878" t="s">
        <v>266</v>
      </c>
      <c r="F2878" t="s">
        <v>288</v>
      </c>
      <c r="G2878" s="1">
        <v>43312</v>
      </c>
      <c r="H2878" s="1">
        <v>43312</v>
      </c>
      <c r="I2878">
        <v>4.927999992370605</v>
      </c>
      <c r="J2878">
        <v>12.83</v>
      </c>
      <c r="K2878">
        <v>1.91</v>
      </c>
      <c r="L2878" s="9">
        <f t="shared" si="44"/>
        <v>43312</v>
      </c>
      <c r="M2878">
        <f ca="1">VLOOKUP(L2878,Sheet1!$B$5:$C$4117,2,0)</f>
        <v>2.0139999999999998</v>
      </c>
      <c r="N2878">
        <v>3.7572000000000001</v>
      </c>
      <c r="O2878">
        <v>1.62</v>
      </c>
      <c r="P2878">
        <v>-7.18</v>
      </c>
      <c r="Q2878" s="7">
        <v>17.284978438702879</v>
      </c>
      <c r="R2878">
        <v>2.9491853013233742</v>
      </c>
      <c r="S2878">
        <v>15.63619376692195</v>
      </c>
      <c r="T2878">
        <v>6.8452380952380949</v>
      </c>
      <c r="U2878" s="2">
        <v>1.7731397604005441</v>
      </c>
    </row>
    <row r="2879" spans="1:21" x14ac:dyDescent="0.35">
      <c r="A2879" t="s">
        <v>65</v>
      </c>
      <c r="B2879" t="s">
        <v>149</v>
      </c>
      <c r="C2879" t="s">
        <v>210</v>
      </c>
      <c r="D2879" t="s">
        <v>257</v>
      </c>
      <c r="E2879" t="s">
        <v>266</v>
      </c>
      <c r="F2879" t="s">
        <v>288</v>
      </c>
      <c r="G2879" s="1">
        <v>43343</v>
      </c>
      <c r="H2879" s="1">
        <v>43343</v>
      </c>
      <c r="I2879">
        <v>5.5870003509521489</v>
      </c>
      <c r="J2879">
        <v>12.86</v>
      </c>
      <c r="K2879">
        <v>1.91</v>
      </c>
      <c r="L2879" s="9">
        <f t="shared" si="44"/>
        <v>43343</v>
      </c>
      <c r="M2879">
        <f ca="1">VLOOKUP(L2879,Sheet1!$B$5:$C$4117,2,0)</f>
        <v>2.105</v>
      </c>
      <c r="N2879">
        <v>4.0551000000000004</v>
      </c>
      <c r="O2879">
        <v>1.62</v>
      </c>
      <c r="P2879">
        <v>-7.18</v>
      </c>
      <c r="Q2879" s="7">
        <v>17.284978438702879</v>
      </c>
      <c r="R2879">
        <v>2.9491853013233742</v>
      </c>
      <c r="S2879">
        <v>15.63619376692195</v>
      </c>
      <c r="T2879">
        <v>6.753968253968254</v>
      </c>
      <c r="U2879" s="2">
        <v>1.894577697496147</v>
      </c>
    </row>
    <row r="2880" spans="1:21" x14ac:dyDescent="0.35">
      <c r="A2880" t="s">
        <v>65</v>
      </c>
      <c r="B2880" t="s">
        <v>149</v>
      </c>
      <c r="C2880" t="s">
        <v>210</v>
      </c>
      <c r="D2880" t="s">
        <v>257</v>
      </c>
      <c r="E2880" t="s">
        <v>266</v>
      </c>
      <c r="F2880" t="s">
        <v>288</v>
      </c>
      <c r="G2880" s="1">
        <v>43371</v>
      </c>
      <c r="H2880" s="1">
        <v>43373</v>
      </c>
      <c r="I2880">
        <v>6.0454004669189452</v>
      </c>
      <c r="J2880">
        <v>12.12</v>
      </c>
      <c r="K2880">
        <v>1.95</v>
      </c>
      <c r="L2880" s="9">
        <f t="shared" si="44"/>
        <v>43371</v>
      </c>
      <c r="M2880">
        <f ca="1">VLOOKUP(L2880,Sheet1!$B$5:$C$4117,2,0)</f>
        <v>2.2130000000000001</v>
      </c>
      <c r="N2880">
        <v>4.0503999999999998</v>
      </c>
      <c r="O2880">
        <v>2.06</v>
      </c>
      <c r="P2880">
        <v>-7.08</v>
      </c>
      <c r="Q2880" s="7">
        <v>17.284978438702879</v>
      </c>
      <c r="R2880">
        <v>2.9491853013233742</v>
      </c>
      <c r="S2880">
        <v>15.63619376692195</v>
      </c>
      <c r="T2880">
        <v>6.6785714285714288</v>
      </c>
      <c r="U2880" s="2">
        <v>1.9929030367510701</v>
      </c>
    </row>
    <row r="2881" spans="1:21" x14ac:dyDescent="0.35">
      <c r="A2881" t="s">
        <v>65</v>
      </c>
      <c r="B2881" t="s">
        <v>149</v>
      </c>
      <c r="C2881" t="s">
        <v>210</v>
      </c>
      <c r="D2881" t="s">
        <v>257</v>
      </c>
      <c r="E2881" t="s">
        <v>266</v>
      </c>
      <c r="F2881" t="s">
        <v>288</v>
      </c>
      <c r="G2881" s="1">
        <v>43404</v>
      </c>
      <c r="H2881" s="1">
        <v>43404</v>
      </c>
      <c r="I2881">
        <v>5.4422998046875</v>
      </c>
      <c r="J2881">
        <v>21.23</v>
      </c>
      <c r="K2881">
        <v>2.19</v>
      </c>
      <c r="L2881" s="9">
        <f t="shared" si="44"/>
        <v>43404</v>
      </c>
      <c r="M2881">
        <f ca="1">VLOOKUP(L2881,Sheet1!$B$5:$C$4117,2,0)</f>
        <v>2.2999999999999998</v>
      </c>
      <c r="N2881">
        <v>3.7240000000000002</v>
      </c>
      <c r="O2881">
        <v>2.06</v>
      </c>
      <c r="P2881">
        <v>-7.08</v>
      </c>
      <c r="Q2881" s="7">
        <v>32.767978737011603</v>
      </c>
      <c r="R2881">
        <v>2.9390852250069601</v>
      </c>
      <c r="S2881">
        <v>22.334424890383811</v>
      </c>
      <c r="T2881">
        <v>6.5912698412698409</v>
      </c>
      <c r="U2881" s="2">
        <v>2.1044701397786629</v>
      </c>
    </row>
    <row r="2882" spans="1:21" x14ac:dyDescent="0.35">
      <c r="A2882" t="s">
        <v>65</v>
      </c>
      <c r="B2882" t="s">
        <v>149</v>
      </c>
      <c r="C2882" t="s">
        <v>210</v>
      </c>
      <c r="D2882" t="s">
        <v>257</v>
      </c>
      <c r="E2882" t="s">
        <v>266</v>
      </c>
      <c r="F2882" t="s">
        <v>288</v>
      </c>
      <c r="G2882" s="1">
        <v>43434</v>
      </c>
      <c r="H2882" s="1">
        <v>43434</v>
      </c>
      <c r="I2882">
        <v>4.9729002380371092</v>
      </c>
      <c r="J2882">
        <v>18.07</v>
      </c>
      <c r="K2882">
        <v>2.2000000000000002</v>
      </c>
      <c r="L2882" s="9">
        <f t="shared" si="44"/>
        <v>43434</v>
      </c>
      <c r="M2882">
        <f ca="1">VLOOKUP(L2882,Sheet1!$B$5:$C$4117,2,0)</f>
        <v>2.37</v>
      </c>
      <c r="N2882">
        <v>3.8671000000000002</v>
      </c>
      <c r="O2882">
        <v>2.06</v>
      </c>
      <c r="P2882">
        <v>-7.08</v>
      </c>
      <c r="Q2882" s="7">
        <v>32.767978737011603</v>
      </c>
      <c r="R2882">
        <v>2.9390852250069601</v>
      </c>
      <c r="S2882">
        <v>22.334424890383811</v>
      </c>
      <c r="T2882">
        <v>6.5119047619047619</v>
      </c>
      <c r="U2882" s="2">
        <v>2.2037410041916559</v>
      </c>
    </row>
    <row r="2883" spans="1:21" x14ac:dyDescent="0.35">
      <c r="A2883" t="s">
        <v>65</v>
      </c>
      <c r="B2883" t="s">
        <v>149</v>
      </c>
      <c r="C2883" t="s">
        <v>210</v>
      </c>
      <c r="D2883" t="s">
        <v>257</v>
      </c>
      <c r="E2883" t="s">
        <v>266</v>
      </c>
      <c r="F2883" t="s">
        <v>288</v>
      </c>
      <c r="G2883" s="1">
        <v>43465</v>
      </c>
      <c r="H2883" s="1">
        <v>43465</v>
      </c>
      <c r="I2883">
        <v>4.8793999862670896</v>
      </c>
      <c r="J2883">
        <v>25.42</v>
      </c>
      <c r="K2883">
        <v>2.27</v>
      </c>
      <c r="L2883" s="9">
        <f t="shared" ref="L2883:L2946" si="45">DATE(YEAR(G2883),MONTH(G2883),DAY(G2883))</f>
        <v>43465</v>
      </c>
      <c r="M2883">
        <f ca="1">VLOOKUP(L2883,Sheet1!$B$5:$C$4117,2,0)</f>
        <v>2.407</v>
      </c>
      <c r="N2883">
        <v>3.8812000000000002</v>
      </c>
      <c r="O2883">
        <v>1.55</v>
      </c>
      <c r="P2883">
        <v>-6.96</v>
      </c>
      <c r="Q2883" s="7">
        <v>32.767978737011603</v>
      </c>
      <c r="R2883">
        <v>2.9390852250069601</v>
      </c>
      <c r="S2883">
        <v>22.334424890383811</v>
      </c>
      <c r="T2883">
        <v>6.4325396825396828</v>
      </c>
      <c r="U2883" s="2">
        <v>2.3009338497407721</v>
      </c>
    </row>
    <row r="2884" spans="1:21" x14ac:dyDescent="0.35">
      <c r="A2884" t="s">
        <v>65</v>
      </c>
      <c r="B2884" t="s">
        <v>149</v>
      </c>
      <c r="C2884" t="s">
        <v>210</v>
      </c>
      <c r="D2884" t="s">
        <v>257</v>
      </c>
      <c r="E2884" t="s">
        <v>266</v>
      </c>
      <c r="F2884" t="s">
        <v>288</v>
      </c>
      <c r="G2884" s="1">
        <v>43496</v>
      </c>
      <c r="H2884" s="1">
        <v>43496</v>
      </c>
      <c r="I2884">
        <v>4.7543998336791997</v>
      </c>
      <c r="J2884">
        <v>16.57</v>
      </c>
      <c r="K2884">
        <v>2.4</v>
      </c>
      <c r="L2884" s="9">
        <f t="shared" si="45"/>
        <v>43496</v>
      </c>
      <c r="M2884">
        <f ca="1">VLOOKUP(L2884,Sheet1!$B$5:$C$4117,2,0)</f>
        <v>2.4060000000000001</v>
      </c>
      <c r="N2884">
        <v>3.6471</v>
      </c>
      <c r="O2884">
        <v>1.55</v>
      </c>
      <c r="P2884">
        <v>-6.96</v>
      </c>
      <c r="Q2884" s="7">
        <v>22.807850613568231</v>
      </c>
      <c r="R2884">
        <v>2.942067744051875</v>
      </c>
      <c r="S2884">
        <v>19.031272913079331</v>
      </c>
      <c r="T2884">
        <v>6.3452380952380949</v>
      </c>
      <c r="U2884" s="2">
        <v>2.4054146023154481</v>
      </c>
    </row>
    <row r="2885" spans="1:21" x14ac:dyDescent="0.35">
      <c r="A2885" t="s">
        <v>65</v>
      </c>
      <c r="B2885" t="s">
        <v>149</v>
      </c>
      <c r="C2885" t="s">
        <v>210</v>
      </c>
      <c r="D2885" t="s">
        <v>257</v>
      </c>
      <c r="E2885" t="s">
        <v>266</v>
      </c>
      <c r="F2885" t="s">
        <v>288</v>
      </c>
      <c r="G2885" s="1">
        <v>43524</v>
      </c>
      <c r="H2885" s="1">
        <v>43524</v>
      </c>
      <c r="I2885">
        <v>4.8873001861572263</v>
      </c>
      <c r="J2885">
        <v>14.78</v>
      </c>
      <c r="K2885">
        <v>2.4</v>
      </c>
      <c r="L2885" s="9">
        <f t="shared" si="45"/>
        <v>43524</v>
      </c>
      <c r="M2885">
        <f ca="1">VLOOKUP(L2885,Sheet1!$B$5:$C$4117,2,0)</f>
        <v>2.4089999999999998</v>
      </c>
      <c r="N2885">
        <v>3.7564000000000002</v>
      </c>
      <c r="O2885">
        <v>1.55</v>
      </c>
      <c r="P2885">
        <v>-6.96</v>
      </c>
      <c r="Q2885" s="7">
        <v>22.807850613568231</v>
      </c>
      <c r="R2885">
        <v>2.942067744051875</v>
      </c>
      <c r="S2885">
        <v>19.031272913079331</v>
      </c>
      <c r="T2885">
        <v>6.2658730158730158</v>
      </c>
      <c r="U2885" s="2">
        <v>2.4981580639462759</v>
      </c>
    </row>
    <row r="2886" spans="1:21" x14ac:dyDescent="0.35">
      <c r="A2886" t="s">
        <v>65</v>
      </c>
      <c r="B2886" t="s">
        <v>149</v>
      </c>
      <c r="C2886" t="s">
        <v>210</v>
      </c>
      <c r="D2886" t="s">
        <v>257</v>
      </c>
      <c r="E2886" t="s">
        <v>266</v>
      </c>
      <c r="F2886" t="s">
        <v>288</v>
      </c>
      <c r="G2886" s="1">
        <v>43553</v>
      </c>
      <c r="H2886" s="1">
        <v>43555</v>
      </c>
      <c r="I2886">
        <v>4.7553001976013194</v>
      </c>
      <c r="J2886">
        <v>13.71</v>
      </c>
      <c r="K2886">
        <v>2.41</v>
      </c>
      <c r="L2886" s="9">
        <f t="shared" si="45"/>
        <v>43553</v>
      </c>
      <c r="M2886">
        <f ca="1">VLOOKUP(L2886,Sheet1!$B$5:$C$4117,2,0)</f>
        <v>2.3959999999999999</v>
      </c>
      <c r="N2886">
        <v>3.9209999999999998</v>
      </c>
      <c r="O2886">
        <v>0.9</v>
      </c>
      <c r="P2886">
        <v>-6.83</v>
      </c>
      <c r="Q2886" s="7">
        <v>22.807850613568231</v>
      </c>
      <c r="R2886">
        <v>2.942067744051875</v>
      </c>
      <c r="S2886">
        <v>19.031272913079331</v>
      </c>
      <c r="T2886">
        <v>6.1904761904761907</v>
      </c>
      <c r="U2886" s="2">
        <v>2.5842640547073641</v>
      </c>
    </row>
    <row r="2887" spans="1:21" x14ac:dyDescent="0.35">
      <c r="A2887" t="s">
        <v>65</v>
      </c>
      <c r="B2887" t="s">
        <v>149</v>
      </c>
      <c r="C2887" t="s">
        <v>210</v>
      </c>
      <c r="D2887" t="s">
        <v>257</v>
      </c>
      <c r="E2887" t="s">
        <v>266</v>
      </c>
      <c r="F2887" t="s">
        <v>288</v>
      </c>
      <c r="G2887" s="1">
        <v>43585</v>
      </c>
      <c r="H2887" s="1">
        <v>43585</v>
      </c>
      <c r="I2887">
        <v>4.4238002014160163</v>
      </c>
      <c r="J2887">
        <v>13.12</v>
      </c>
      <c r="K2887">
        <v>2.42</v>
      </c>
      <c r="L2887" s="9">
        <f t="shared" si="45"/>
        <v>43585</v>
      </c>
      <c r="M2887">
        <f ca="1">VLOOKUP(L2887,Sheet1!$B$5:$C$4117,2,0)</f>
        <v>2.4020000000000001</v>
      </c>
      <c r="N2887">
        <v>3.919</v>
      </c>
      <c r="O2887">
        <v>0.9</v>
      </c>
      <c r="P2887">
        <v>-6.83</v>
      </c>
      <c r="Q2887" s="7">
        <v>1.462100567918688</v>
      </c>
      <c r="R2887">
        <v>2.9249031125843961</v>
      </c>
      <c r="S2887">
        <v>23.94867975259519</v>
      </c>
      <c r="T2887">
        <v>6.1071428571428568</v>
      </c>
      <c r="U2887" s="2">
        <v>2.67713798393951</v>
      </c>
    </row>
    <row r="2888" spans="1:21" x14ac:dyDescent="0.35">
      <c r="A2888" t="s">
        <v>65</v>
      </c>
      <c r="B2888" t="s">
        <v>149</v>
      </c>
      <c r="C2888" t="s">
        <v>210</v>
      </c>
      <c r="D2888" t="s">
        <v>257</v>
      </c>
      <c r="E2888" t="s">
        <v>266</v>
      </c>
      <c r="F2888" t="s">
        <v>288</v>
      </c>
      <c r="G2888" s="1">
        <v>43616</v>
      </c>
      <c r="H2888" s="1">
        <v>43616</v>
      </c>
      <c r="I2888">
        <v>4.3395999145507824</v>
      </c>
      <c r="J2888">
        <v>18.71</v>
      </c>
      <c r="K2888">
        <v>2.39</v>
      </c>
      <c r="L2888" s="9">
        <f t="shared" si="45"/>
        <v>43616</v>
      </c>
      <c r="M2888">
        <f ca="1">VLOOKUP(L2888,Sheet1!$B$5:$C$4117,2,0)</f>
        <v>2.3311000000000002</v>
      </c>
      <c r="N2888">
        <v>3.9228999999999998</v>
      </c>
      <c r="O2888">
        <v>0.9</v>
      </c>
      <c r="P2888">
        <v>-6.83</v>
      </c>
      <c r="Q2888" s="7">
        <v>1.462100567918688</v>
      </c>
      <c r="R2888">
        <v>2.9249031125843961</v>
      </c>
      <c r="S2888">
        <v>23.94867975259519</v>
      </c>
      <c r="T2888">
        <v>6.0198412698412698</v>
      </c>
      <c r="U2888" s="2">
        <v>2.771815659366617</v>
      </c>
    </row>
    <row r="2889" spans="1:21" x14ac:dyDescent="0.35">
      <c r="A2889" t="s">
        <v>65</v>
      </c>
      <c r="B2889" t="s">
        <v>149</v>
      </c>
      <c r="C2889" t="s">
        <v>210</v>
      </c>
      <c r="D2889" t="s">
        <v>257</v>
      </c>
      <c r="E2889" t="s">
        <v>266</v>
      </c>
      <c r="F2889" t="s">
        <v>288</v>
      </c>
      <c r="G2889" s="1">
        <v>43644</v>
      </c>
      <c r="H2889" s="1">
        <v>43646</v>
      </c>
      <c r="I2889">
        <v>4.273899784088135</v>
      </c>
      <c r="J2889">
        <v>15.08</v>
      </c>
      <c r="K2889">
        <v>2.38</v>
      </c>
      <c r="L2889" s="9">
        <f t="shared" si="45"/>
        <v>43644</v>
      </c>
      <c r="M2889">
        <f ca="1">VLOOKUP(L2889,Sheet1!$B$5:$C$4117,2,0)</f>
        <v>2.12948</v>
      </c>
      <c r="N2889">
        <v>3.8496999999999999</v>
      </c>
      <c r="O2889">
        <v>1.17</v>
      </c>
      <c r="P2889">
        <v>-6.37</v>
      </c>
      <c r="Q2889" s="7">
        <v>1.462100567918688</v>
      </c>
      <c r="R2889">
        <v>2.9249031125843961</v>
      </c>
      <c r="S2889">
        <v>23.94867975259519</v>
      </c>
      <c r="T2889">
        <v>5.9444444444444446</v>
      </c>
      <c r="U2889" s="2">
        <v>2.85139858229092</v>
      </c>
    </row>
    <row r="2890" spans="1:21" x14ac:dyDescent="0.35">
      <c r="A2890" t="s">
        <v>65</v>
      </c>
      <c r="B2890" t="s">
        <v>149</v>
      </c>
      <c r="C2890" t="s">
        <v>210</v>
      </c>
      <c r="D2890" t="s">
        <v>257</v>
      </c>
      <c r="E2890" t="s">
        <v>266</v>
      </c>
      <c r="F2890" t="s">
        <v>288</v>
      </c>
      <c r="G2890" s="1">
        <v>43677</v>
      </c>
      <c r="H2890" s="1">
        <v>43677</v>
      </c>
      <c r="I2890">
        <v>4.8980002212524418</v>
      </c>
      <c r="J2890">
        <v>16.12</v>
      </c>
      <c r="K2890">
        <v>2.4</v>
      </c>
      <c r="L2890" s="9">
        <f t="shared" si="45"/>
        <v>43677</v>
      </c>
      <c r="M2890">
        <f ca="1">VLOOKUP(L2890,Sheet1!$B$5:$C$4117,2,0)</f>
        <v>2.073</v>
      </c>
      <c r="N2890">
        <v>3.8115000000000001</v>
      </c>
      <c r="O2890">
        <v>1.17</v>
      </c>
      <c r="P2890">
        <v>-6.37</v>
      </c>
      <c r="Q2890" s="7">
        <v>18.71609680870894</v>
      </c>
      <c r="R2890">
        <v>3.0220788243581489</v>
      </c>
      <c r="S2890">
        <v>18.539670750411279</v>
      </c>
      <c r="T2890">
        <v>5.8531746031746028</v>
      </c>
      <c r="U2890" s="2">
        <v>2.9449915924750991</v>
      </c>
    </row>
    <row r="2891" spans="1:21" x14ac:dyDescent="0.35">
      <c r="A2891" t="s">
        <v>65</v>
      </c>
      <c r="B2891" t="s">
        <v>149</v>
      </c>
      <c r="C2891" t="s">
        <v>210</v>
      </c>
      <c r="D2891" t="s">
        <v>257</v>
      </c>
      <c r="E2891" t="s">
        <v>266</v>
      </c>
      <c r="F2891" t="s">
        <v>288</v>
      </c>
      <c r="G2891" s="1">
        <v>43707</v>
      </c>
      <c r="H2891" s="1">
        <v>43708</v>
      </c>
      <c r="I2891">
        <v>4.8721998977661132</v>
      </c>
      <c r="J2891">
        <v>18.98</v>
      </c>
      <c r="K2891">
        <v>2.13</v>
      </c>
      <c r="L2891" s="9">
        <f t="shared" si="45"/>
        <v>43707</v>
      </c>
      <c r="M2891">
        <f ca="1">VLOOKUP(L2891,Sheet1!$B$5:$C$4117,2,0)</f>
        <v>1.851</v>
      </c>
      <c r="N2891">
        <v>4.1455000000000002</v>
      </c>
      <c r="O2891">
        <v>1.17</v>
      </c>
      <c r="P2891">
        <v>-6.37</v>
      </c>
      <c r="Q2891" s="7">
        <v>18.71609680870894</v>
      </c>
      <c r="R2891">
        <v>3.0220788243581489</v>
      </c>
      <c r="S2891">
        <v>18.539670750411279</v>
      </c>
      <c r="T2891">
        <v>5.7658730158730158</v>
      </c>
      <c r="U2891" s="2">
        <v>3.0316659518752118</v>
      </c>
    </row>
    <row r="2892" spans="1:21" x14ac:dyDescent="0.35">
      <c r="A2892" t="s">
        <v>65</v>
      </c>
      <c r="B2892" t="s">
        <v>149</v>
      </c>
      <c r="C2892" t="s">
        <v>210</v>
      </c>
      <c r="D2892" t="s">
        <v>257</v>
      </c>
      <c r="E2892" t="s">
        <v>266</v>
      </c>
      <c r="F2892" t="s">
        <v>288</v>
      </c>
      <c r="G2892" s="1">
        <v>43738</v>
      </c>
      <c r="H2892" s="1">
        <v>43738</v>
      </c>
      <c r="I2892">
        <v>4.4405998039245613</v>
      </c>
      <c r="J2892">
        <v>16.239999999999998</v>
      </c>
      <c r="K2892">
        <v>2.04</v>
      </c>
      <c r="L2892" s="9">
        <f t="shared" si="45"/>
        <v>43738</v>
      </c>
      <c r="M2892">
        <f ca="1">VLOOKUP(L2892,Sheet1!$B$5:$C$4117,2,0)</f>
        <v>1.7589999999999999</v>
      </c>
      <c r="N2892">
        <v>4.157</v>
      </c>
      <c r="O2892">
        <v>1.1100000000000001</v>
      </c>
      <c r="P2892">
        <v>-6.2</v>
      </c>
      <c r="Q2892" s="7">
        <v>18.71609680870894</v>
      </c>
      <c r="R2892">
        <v>3.0220788243581489</v>
      </c>
      <c r="S2892">
        <v>18.539670750411279</v>
      </c>
      <c r="T2892">
        <v>5.6825396825396828</v>
      </c>
      <c r="U2892" s="2">
        <v>3.111766431899293</v>
      </c>
    </row>
    <row r="2893" spans="1:21" x14ac:dyDescent="0.35">
      <c r="A2893" t="s">
        <v>65</v>
      </c>
      <c r="B2893" t="s">
        <v>149</v>
      </c>
      <c r="C2893" t="s">
        <v>210</v>
      </c>
      <c r="D2893" t="s">
        <v>257</v>
      </c>
      <c r="E2893" t="s">
        <v>266</v>
      </c>
      <c r="F2893" t="s">
        <v>288</v>
      </c>
      <c r="G2893" s="1">
        <v>43769</v>
      </c>
      <c r="H2893" s="1">
        <v>43769</v>
      </c>
      <c r="I2893">
        <v>4.8962999534606926</v>
      </c>
      <c r="J2893">
        <v>13.22</v>
      </c>
      <c r="K2893">
        <v>1.83</v>
      </c>
      <c r="L2893" s="9">
        <f t="shared" si="45"/>
        <v>43769</v>
      </c>
      <c r="M2893">
        <f ca="1">VLOOKUP(L2893,Sheet1!$B$5:$C$4117,2,0)</f>
        <v>1.542</v>
      </c>
      <c r="N2893">
        <v>4.0194999999999999</v>
      </c>
      <c r="O2893">
        <v>1.1100000000000001</v>
      </c>
      <c r="P2893">
        <v>-6.2</v>
      </c>
      <c r="Q2893" s="7">
        <v>-6.332300660903079</v>
      </c>
      <c r="R2893">
        <v>3.1484768802305121</v>
      </c>
      <c r="S2893">
        <v>-18.719268217895941</v>
      </c>
      <c r="T2893">
        <v>5.5912698412698409</v>
      </c>
      <c r="U2893" s="2">
        <v>3.196503630578706</v>
      </c>
    </row>
    <row r="2894" spans="1:21" x14ac:dyDescent="0.35">
      <c r="A2894" t="s">
        <v>65</v>
      </c>
      <c r="B2894" t="s">
        <v>149</v>
      </c>
      <c r="C2894" t="s">
        <v>210</v>
      </c>
      <c r="D2894" t="s">
        <v>257</v>
      </c>
      <c r="E2894" t="s">
        <v>266</v>
      </c>
      <c r="F2894" t="s">
        <v>288</v>
      </c>
      <c r="G2894" s="1">
        <v>43798</v>
      </c>
      <c r="H2894" s="1">
        <v>43799</v>
      </c>
      <c r="I2894">
        <v>5.8791998291015606</v>
      </c>
      <c r="J2894">
        <v>12.62</v>
      </c>
      <c r="K2894">
        <v>1.55</v>
      </c>
      <c r="L2894" s="9">
        <f t="shared" si="45"/>
        <v>43798</v>
      </c>
      <c r="M2894">
        <f ca="1">VLOOKUP(L2894,Sheet1!$B$5:$C$4117,2,0)</f>
        <v>1.556</v>
      </c>
      <c r="N2894">
        <v>4.2370999999999999</v>
      </c>
      <c r="O2894">
        <v>1.1100000000000001</v>
      </c>
      <c r="P2894">
        <v>-6.2</v>
      </c>
      <c r="Q2894" s="7">
        <v>-6.332300660903079</v>
      </c>
      <c r="R2894">
        <v>3.1484768802305121</v>
      </c>
      <c r="S2894">
        <v>-18.719268217895941</v>
      </c>
      <c r="T2894">
        <v>5.5119047619047619</v>
      </c>
      <c r="U2894" s="2">
        <v>3.2676125026302301</v>
      </c>
    </row>
    <row r="2895" spans="1:21" x14ac:dyDescent="0.35">
      <c r="A2895" t="s">
        <v>65</v>
      </c>
      <c r="B2895" t="s">
        <v>149</v>
      </c>
      <c r="C2895" t="s">
        <v>210</v>
      </c>
      <c r="D2895" t="s">
        <v>257</v>
      </c>
      <c r="E2895" t="s">
        <v>266</v>
      </c>
      <c r="F2895" t="s">
        <v>288</v>
      </c>
      <c r="G2895" s="1">
        <v>43830</v>
      </c>
      <c r="H2895" s="1">
        <v>43830</v>
      </c>
      <c r="I2895">
        <v>5.9088999176025387</v>
      </c>
      <c r="J2895">
        <v>13.78</v>
      </c>
      <c r="K2895">
        <v>1.55</v>
      </c>
      <c r="L2895" s="9">
        <f t="shared" si="45"/>
        <v>43830</v>
      </c>
      <c r="M2895">
        <f ca="1">VLOOKUP(L2895,Sheet1!$B$5:$C$4117,2,0)</f>
        <v>1.5616000000000001</v>
      </c>
      <c r="N2895">
        <v>4.0248999999999997</v>
      </c>
      <c r="O2895">
        <v>1.69</v>
      </c>
      <c r="P2895">
        <v>-5.81</v>
      </c>
      <c r="Q2895" s="7">
        <v>-6.332300660903079</v>
      </c>
      <c r="R2895">
        <v>3.1484768802305121</v>
      </c>
      <c r="S2895">
        <v>-18.719268217895941</v>
      </c>
      <c r="T2895">
        <v>5.4285714285714288</v>
      </c>
      <c r="U2895" s="2">
        <v>3.3396646813364739</v>
      </c>
    </row>
    <row r="2896" spans="1:21" x14ac:dyDescent="0.35">
      <c r="A2896" t="s">
        <v>65</v>
      </c>
      <c r="B2896" t="s">
        <v>149</v>
      </c>
      <c r="C2896" t="s">
        <v>210</v>
      </c>
      <c r="D2896" t="s">
        <v>257</v>
      </c>
      <c r="E2896" t="s">
        <v>266</v>
      </c>
      <c r="F2896" t="s">
        <v>288</v>
      </c>
      <c r="G2896" s="1">
        <v>43861</v>
      </c>
      <c r="H2896" s="1">
        <v>43861</v>
      </c>
      <c r="I2896">
        <v>5.6884999656677246</v>
      </c>
      <c r="J2896">
        <v>18.84</v>
      </c>
      <c r="K2896">
        <v>1.55</v>
      </c>
      <c r="L2896" s="9">
        <f t="shared" si="45"/>
        <v>43861</v>
      </c>
      <c r="M2896">
        <f ca="1">VLOOKUP(L2896,Sheet1!$B$5:$C$4117,2,0)</f>
        <v>1.5509999999999999</v>
      </c>
      <c r="N2896">
        <v>4.2827999999999999</v>
      </c>
      <c r="O2896">
        <v>1.69</v>
      </c>
      <c r="P2896">
        <v>-5.81</v>
      </c>
      <c r="Q2896" s="7">
        <v>12.311118597405629</v>
      </c>
      <c r="R2896">
        <v>3.1614419412568679</v>
      </c>
      <c r="S2896">
        <v>36.794404700566773</v>
      </c>
      <c r="T2896">
        <v>5.3412698412698409</v>
      </c>
      <c r="U2896" s="2">
        <v>3.4122413145852071</v>
      </c>
    </row>
    <row r="2897" spans="1:21" x14ac:dyDescent="0.35">
      <c r="A2897" t="s">
        <v>65</v>
      </c>
      <c r="B2897" t="s">
        <v>149</v>
      </c>
      <c r="C2897" t="s">
        <v>210</v>
      </c>
      <c r="D2897" t="s">
        <v>257</v>
      </c>
      <c r="E2897" t="s">
        <v>266</v>
      </c>
      <c r="F2897" t="s">
        <v>288</v>
      </c>
      <c r="G2897" s="1">
        <v>43889</v>
      </c>
      <c r="H2897" s="1">
        <v>43890</v>
      </c>
      <c r="I2897">
        <v>5.5833998680114743</v>
      </c>
      <c r="J2897">
        <v>40.11</v>
      </c>
      <c r="K2897">
        <v>1.58</v>
      </c>
      <c r="L2897" s="9">
        <f t="shared" si="45"/>
        <v>43889</v>
      </c>
      <c r="M2897">
        <f ca="1">VLOOKUP(L2897,Sheet1!$B$5:$C$4117,2,0)</f>
        <v>1.234</v>
      </c>
      <c r="N2897">
        <v>4.4720000000000004</v>
      </c>
      <c r="O2897">
        <v>1.69</v>
      </c>
      <c r="P2897">
        <v>-5.81</v>
      </c>
      <c r="Q2897" s="7">
        <v>12.311118597405629</v>
      </c>
      <c r="R2897">
        <v>3.1614419412568679</v>
      </c>
      <c r="S2897">
        <v>36.794404700566773</v>
      </c>
      <c r="T2897">
        <v>5.2698412698412698</v>
      </c>
      <c r="U2897" s="2">
        <v>3.4693827662173939</v>
      </c>
    </row>
    <row r="2898" spans="1:21" x14ac:dyDescent="0.35">
      <c r="A2898" t="s">
        <v>65</v>
      </c>
      <c r="B2898" t="s">
        <v>149</v>
      </c>
      <c r="C2898" t="s">
        <v>210</v>
      </c>
      <c r="D2898" t="s">
        <v>257</v>
      </c>
      <c r="E2898" t="s">
        <v>266</v>
      </c>
      <c r="F2898" t="s">
        <v>288</v>
      </c>
      <c r="G2898" s="1">
        <v>43921</v>
      </c>
      <c r="H2898" s="1">
        <v>43921</v>
      </c>
      <c r="I2898">
        <v>7.2260996627807623</v>
      </c>
      <c r="J2898">
        <v>53.54</v>
      </c>
      <c r="K2898">
        <v>0.65</v>
      </c>
      <c r="L2898" s="9">
        <f t="shared" si="45"/>
        <v>43921</v>
      </c>
      <c r="M2898">
        <f ca="1">VLOOKUP(L2898,Sheet1!$B$5:$C$4117,2,0)</f>
        <v>7.0999999999999994E-2</v>
      </c>
      <c r="N2898">
        <v>5.2053000000000003</v>
      </c>
      <c r="O2898">
        <v>0.41</v>
      </c>
      <c r="P2898">
        <v>-6.11</v>
      </c>
      <c r="Q2898" s="7">
        <v>12.311118597405629</v>
      </c>
      <c r="R2898">
        <v>3.1614419412568679</v>
      </c>
      <c r="S2898">
        <v>36.794404700566773</v>
      </c>
      <c r="T2898">
        <v>5.1825396825396828</v>
      </c>
      <c r="U2898" s="2">
        <v>3.536451099232413</v>
      </c>
    </row>
    <row r="2899" spans="1:21" x14ac:dyDescent="0.35">
      <c r="A2899" t="s">
        <v>65</v>
      </c>
      <c r="B2899" t="s">
        <v>149</v>
      </c>
      <c r="C2899" t="s">
        <v>210</v>
      </c>
      <c r="D2899" t="s">
        <v>257</v>
      </c>
      <c r="E2899" t="s">
        <v>266</v>
      </c>
      <c r="F2899" t="s">
        <v>288</v>
      </c>
      <c r="G2899" s="1">
        <v>43951</v>
      </c>
      <c r="H2899" s="1">
        <v>43951</v>
      </c>
      <c r="I2899">
        <v>6.8328001022338869</v>
      </c>
      <c r="J2899">
        <v>34.15</v>
      </c>
      <c r="K2899">
        <v>0.05</v>
      </c>
      <c r="L2899" s="9">
        <f t="shared" si="45"/>
        <v>43951</v>
      </c>
      <c r="M2899">
        <f ca="1">VLOOKUP(L2899,Sheet1!$B$5:$C$4117,2,0)</f>
        <v>4.3999999999999997E-2</v>
      </c>
      <c r="N2899">
        <v>5.4858000000000002</v>
      </c>
      <c r="O2899">
        <v>0.41</v>
      </c>
      <c r="P2899">
        <v>-6.11</v>
      </c>
      <c r="Q2899" s="7">
        <v>1.937131808748181</v>
      </c>
      <c r="R2899">
        <v>3.4338190890123741</v>
      </c>
      <c r="S2899">
        <v>165.56251243616109</v>
      </c>
      <c r="T2899">
        <v>5.1031746031746028</v>
      </c>
      <c r="U2899" s="2">
        <v>3.5947452210800481</v>
      </c>
    </row>
    <row r="2900" spans="1:21" x14ac:dyDescent="0.35">
      <c r="A2900" t="s">
        <v>65</v>
      </c>
      <c r="B2900" t="s">
        <v>149</v>
      </c>
      <c r="C2900" t="s">
        <v>210</v>
      </c>
      <c r="D2900" t="s">
        <v>257</v>
      </c>
      <c r="E2900" t="s">
        <v>266</v>
      </c>
      <c r="F2900" t="s">
        <v>288</v>
      </c>
      <c r="G2900" s="1">
        <v>43980</v>
      </c>
      <c r="H2900" s="1">
        <v>43982</v>
      </c>
      <c r="I2900">
        <v>5.7924998474121097</v>
      </c>
      <c r="J2900">
        <v>27.51</v>
      </c>
      <c r="K2900">
        <v>0.05</v>
      </c>
      <c r="L2900" s="9">
        <f t="shared" si="45"/>
        <v>43980</v>
      </c>
      <c r="M2900">
        <f ca="1">VLOOKUP(L2900,Sheet1!$B$5:$C$4117,2,0)</f>
        <v>5.0999999999999997E-2</v>
      </c>
      <c r="N2900">
        <v>5.3369999999999997</v>
      </c>
      <c r="O2900">
        <v>0.41</v>
      </c>
      <c r="P2900">
        <v>-6.11</v>
      </c>
      <c r="Q2900" s="7">
        <v>1.937131808748181</v>
      </c>
      <c r="R2900">
        <v>3.4338190890123741</v>
      </c>
      <c r="S2900">
        <v>165.56251243616109</v>
      </c>
      <c r="T2900">
        <v>5.0238095238095237</v>
      </c>
      <c r="U2900" s="2">
        <v>3.650458112058224</v>
      </c>
    </row>
    <row r="2901" spans="1:21" x14ac:dyDescent="0.35">
      <c r="A2901" t="s">
        <v>65</v>
      </c>
      <c r="B2901" t="s">
        <v>149</v>
      </c>
      <c r="C2901" t="s">
        <v>210</v>
      </c>
      <c r="D2901" t="s">
        <v>257</v>
      </c>
      <c r="E2901" t="s">
        <v>266</v>
      </c>
      <c r="F2901" t="s">
        <v>288</v>
      </c>
      <c r="G2901" s="1">
        <v>44043</v>
      </c>
      <c r="H2901" s="1">
        <v>44043</v>
      </c>
      <c r="I2901">
        <v>8.4065000152587892</v>
      </c>
      <c r="J2901">
        <v>24.46</v>
      </c>
      <c r="K2901">
        <v>0.09</v>
      </c>
      <c r="L2901" s="9">
        <f t="shared" si="45"/>
        <v>44043</v>
      </c>
      <c r="M2901">
        <f ca="1">VLOOKUP(L2901,Sheet1!$B$5:$C$4117,2,0)</f>
        <v>6.8000000000000005E-2</v>
      </c>
      <c r="N2901">
        <v>5.2225000000000001</v>
      </c>
      <c r="O2901">
        <v>-10.14</v>
      </c>
      <c r="P2901">
        <v>-11.02</v>
      </c>
      <c r="Q2901" s="7">
        <v>19.239792686616749</v>
      </c>
      <c r="R2901">
        <v>3.5226704509854221</v>
      </c>
      <c r="S2901">
        <v>-161.70092616413689</v>
      </c>
      <c r="T2901">
        <v>4.8492063492063489</v>
      </c>
      <c r="U2901" s="2">
        <v>3.7637878767436792</v>
      </c>
    </row>
    <row r="2902" spans="1:21" x14ac:dyDescent="0.35">
      <c r="A2902" t="s">
        <v>65</v>
      </c>
      <c r="B2902" t="s">
        <v>149</v>
      </c>
      <c r="C2902" t="s">
        <v>210</v>
      </c>
      <c r="D2902" t="s">
        <v>257</v>
      </c>
      <c r="E2902" t="s">
        <v>266</v>
      </c>
      <c r="F2902" t="s">
        <v>288</v>
      </c>
      <c r="G2902" s="1">
        <v>44530</v>
      </c>
      <c r="H2902" s="1">
        <v>44530</v>
      </c>
      <c r="I2902">
        <v>9.2019004058837908</v>
      </c>
      <c r="J2902">
        <v>27.19</v>
      </c>
      <c r="K2902">
        <v>0.08</v>
      </c>
      <c r="L2902" s="9">
        <f t="shared" si="45"/>
        <v>44530</v>
      </c>
      <c r="M2902">
        <f ca="1">VLOOKUP(L2902,Sheet1!$B$5:$C$4117,2,0)</f>
        <v>8.1500000000000003E-2</v>
      </c>
      <c r="N2902">
        <v>5.6227</v>
      </c>
      <c r="O2902">
        <v>4.21</v>
      </c>
      <c r="P2902">
        <v>-4.6399999999999997</v>
      </c>
      <c r="Q2902" s="7">
        <v>19.694359212519679</v>
      </c>
      <c r="R2902">
        <v>4.2086760341320266</v>
      </c>
      <c r="S2902">
        <v>2.1934937719870371</v>
      </c>
      <c r="T2902">
        <v>3.5277777777777781</v>
      </c>
      <c r="U2902" s="2">
        <v>4.1758528275122941</v>
      </c>
    </row>
    <row r="2903" spans="1:21" x14ac:dyDescent="0.35">
      <c r="A2903" t="s">
        <v>65</v>
      </c>
      <c r="B2903" t="s">
        <v>149</v>
      </c>
      <c r="C2903" t="s">
        <v>210</v>
      </c>
      <c r="D2903" t="s">
        <v>257</v>
      </c>
      <c r="E2903" t="s">
        <v>266</v>
      </c>
      <c r="F2903" t="s">
        <v>288</v>
      </c>
      <c r="G2903" s="1">
        <v>44561</v>
      </c>
      <c r="H2903" s="1">
        <v>44561</v>
      </c>
      <c r="I2903">
        <v>8.7398998260498004</v>
      </c>
      <c r="J2903">
        <v>17.22</v>
      </c>
      <c r="K2903">
        <v>0.08</v>
      </c>
      <c r="L2903" s="9">
        <f t="shared" si="45"/>
        <v>44561</v>
      </c>
      <c r="M2903">
        <f ca="1">VLOOKUP(L2903,Sheet1!$B$5:$C$4117,2,0)</f>
        <v>0.11749999999999999</v>
      </c>
      <c r="N2903">
        <v>5.5713999999999997</v>
      </c>
      <c r="O2903">
        <v>1.46</v>
      </c>
      <c r="P2903">
        <v>-4.26</v>
      </c>
      <c r="Q2903" s="7">
        <v>19.694359212519679</v>
      </c>
      <c r="R2903">
        <v>4.2086760341320266</v>
      </c>
      <c r="S2903">
        <v>2.1934937719870371</v>
      </c>
      <c r="T2903">
        <v>3.4365079365079358</v>
      </c>
      <c r="U2903" s="2">
        <v>4.1729197307984354</v>
      </c>
    </row>
    <row r="2904" spans="1:21" x14ac:dyDescent="0.35">
      <c r="A2904" t="s">
        <v>65</v>
      </c>
      <c r="B2904" t="s">
        <v>149</v>
      </c>
      <c r="C2904" t="s">
        <v>210</v>
      </c>
      <c r="D2904" t="s">
        <v>257</v>
      </c>
      <c r="E2904" t="s">
        <v>266</v>
      </c>
      <c r="F2904" t="s">
        <v>288</v>
      </c>
      <c r="G2904" s="1">
        <v>44592</v>
      </c>
      <c r="H2904" s="1">
        <v>44592</v>
      </c>
      <c r="I2904">
        <v>9.0857995605468798</v>
      </c>
      <c r="J2904">
        <v>24.83</v>
      </c>
      <c r="K2904">
        <v>0.08</v>
      </c>
      <c r="L2904" s="9">
        <f t="shared" si="45"/>
        <v>44592</v>
      </c>
      <c r="M2904">
        <f ca="1">VLOOKUP(L2904,Sheet1!$B$5:$C$4117,2,0)</f>
        <v>0.23949999999999999</v>
      </c>
      <c r="N2904">
        <v>5.3102</v>
      </c>
      <c r="O2904">
        <v>1.46</v>
      </c>
      <c r="P2904">
        <v>-4.26</v>
      </c>
      <c r="Q2904" s="7">
        <v>36.235383613704052</v>
      </c>
      <c r="R2904">
        <v>4.1926614002739981</v>
      </c>
      <c r="S2904">
        <v>10.123203173047861</v>
      </c>
      <c r="T2904">
        <v>3.3531746031746028</v>
      </c>
      <c r="U2904" s="2">
        <v>4.166439052523363</v>
      </c>
    </row>
    <row r="2905" spans="1:21" x14ac:dyDescent="0.35">
      <c r="A2905" t="s">
        <v>65</v>
      </c>
      <c r="B2905" t="s">
        <v>149</v>
      </c>
      <c r="C2905" t="s">
        <v>210</v>
      </c>
      <c r="D2905" t="s">
        <v>257</v>
      </c>
      <c r="E2905" t="s">
        <v>266</v>
      </c>
      <c r="F2905" t="s">
        <v>288</v>
      </c>
      <c r="G2905" s="1">
        <v>44620</v>
      </c>
      <c r="H2905" s="1">
        <v>44620</v>
      </c>
      <c r="I2905">
        <v>8.3614999008178685</v>
      </c>
      <c r="J2905">
        <v>30.15</v>
      </c>
      <c r="K2905">
        <v>0.08</v>
      </c>
      <c r="L2905" s="9">
        <f t="shared" si="45"/>
        <v>44620</v>
      </c>
      <c r="M2905">
        <f ca="1">VLOOKUP(L2905,Sheet1!$B$5:$C$4117,2,0)</f>
        <v>0.39250000000000002</v>
      </c>
      <c r="N2905">
        <v>5.1524999999999999</v>
      </c>
      <c r="O2905">
        <v>1.46</v>
      </c>
      <c r="P2905">
        <v>-4.26</v>
      </c>
      <c r="Q2905" s="7">
        <v>36.235383613704052</v>
      </c>
      <c r="R2905">
        <v>4.1926614002739981</v>
      </c>
      <c r="S2905">
        <v>10.123203173047861</v>
      </c>
      <c r="T2905">
        <v>3.2738095238095242</v>
      </c>
      <c r="U2905" s="2">
        <v>4.1568514003152259</v>
      </c>
    </row>
    <row r="2906" spans="1:21" x14ac:dyDescent="0.35">
      <c r="A2906" t="s">
        <v>65</v>
      </c>
      <c r="B2906" t="s">
        <v>149</v>
      </c>
      <c r="C2906" t="s">
        <v>210</v>
      </c>
      <c r="D2906" t="s">
        <v>257</v>
      </c>
      <c r="E2906" t="s">
        <v>266</v>
      </c>
      <c r="F2906" t="s">
        <v>288</v>
      </c>
      <c r="G2906" s="1">
        <v>44651</v>
      </c>
      <c r="H2906" s="1">
        <v>44651</v>
      </c>
      <c r="I2906">
        <v>8.6997995758056614</v>
      </c>
      <c r="J2906">
        <v>20.56</v>
      </c>
      <c r="K2906">
        <v>0.2</v>
      </c>
      <c r="L2906" s="9">
        <f t="shared" si="45"/>
        <v>44651</v>
      </c>
      <c r="M2906">
        <f ca="1">VLOOKUP(L2906,Sheet1!$B$5:$C$4117,2,0)</f>
        <v>0.7177</v>
      </c>
      <c r="N2906">
        <v>4.7411000000000003</v>
      </c>
      <c r="O2906">
        <v>1.48</v>
      </c>
      <c r="P2906">
        <v>-3.06</v>
      </c>
      <c r="Q2906" s="7">
        <v>36.235383613704052</v>
      </c>
      <c r="R2906">
        <v>4.1926614002739981</v>
      </c>
      <c r="S2906">
        <v>10.123203173047861</v>
      </c>
      <c r="T2906">
        <v>3.1904761904761911</v>
      </c>
      <c r="U2906" s="2">
        <v>4.1431559541142189</v>
      </c>
    </row>
    <row r="2907" spans="1:21" x14ac:dyDescent="0.35">
      <c r="A2907" t="s">
        <v>65</v>
      </c>
      <c r="B2907" t="s">
        <v>149</v>
      </c>
      <c r="C2907" t="s">
        <v>210</v>
      </c>
      <c r="D2907" t="s">
        <v>257</v>
      </c>
      <c r="E2907" t="s">
        <v>266</v>
      </c>
      <c r="F2907" t="s">
        <v>288</v>
      </c>
      <c r="G2907" s="1">
        <v>44680</v>
      </c>
      <c r="H2907" s="1">
        <v>44681</v>
      </c>
      <c r="I2907">
        <v>9.3805995941162088</v>
      </c>
      <c r="J2907">
        <v>33.4</v>
      </c>
      <c r="K2907">
        <v>0.33</v>
      </c>
      <c r="L2907" s="9">
        <f t="shared" si="45"/>
        <v>44680</v>
      </c>
      <c r="M2907">
        <f ca="1">VLOOKUP(L2907,Sheet1!$B$5:$C$4117,2,0)</f>
        <v>1.1879999999999999</v>
      </c>
      <c r="N2907">
        <v>4.9721000000000002</v>
      </c>
      <c r="O2907">
        <v>1.48</v>
      </c>
      <c r="P2907">
        <v>-3.06</v>
      </c>
      <c r="Q2907" s="7">
        <v>30.132302748032131</v>
      </c>
      <c r="R2907">
        <v>4.146312419001787</v>
      </c>
      <c r="S2907">
        <v>7.9310377281283246</v>
      </c>
      <c r="T2907">
        <v>3.1150793650793651</v>
      </c>
      <c r="U2907" s="2">
        <v>4.1275258006444284</v>
      </c>
    </row>
    <row r="2908" spans="1:21" x14ac:dyDescent="0.35">
      <c r="A2908" t="s">
        <v>65</v>
      </c>
      <c r="B2908" t="s">
        <v>149</v>
      </c>
      <c r="C2908" t="s">
        <v>210</v>
      </c>
      <c r="D2908" t="s">
        <v>257</v>
      </c>
      <c r="E2908" t="s">
        <v>266</v>
      </c>
      <c r="F2908" t="s">
        <v>288</v>
      </c>
      <c r="G2908" s="1">
        <v>44712</v>
      </c>
      <c r="H2908" s="1">
        <v>44712</v>
      </c>
      <c r="I2908">
        <v>9.8699000930786127</v>
      </c>
      <c r="J2908">
        <v>26.19</v>
      </c>
      <c r="K2908">
        <v>0.77</v>
      </c>
      <c r="L2908" s="9">
        <f t="shared" si="45"/>
        <v>44712</v>
      </c>
      <c r="M2908">
        <f ca="1">VLOOKUP(L2908,Sheet1!$B$5:$C$4117,2,0)</f>
        <v>1.4552</v>
      </c>
      <c r="N2908">
        <v>4.7348999999999997</v>
      </c>
      <c r="O2908">
        <v>1.48</v>
      </c>
      <c r="P2908">
        <v>-3.06</v>
      </c>
      <c r="Q2908" s="7">
        <v>30.132302748032131</v>
      </c>
      <c r="R2908">
        <v>4.146312419001787</v>
      </c>
      <c r="S2908">
        <v>7.9310377281283246</v>
      </c>
      <c r="T2908">
        <v>3.0277777777777781</v>
      </c>
      <c r="U2908" s="2">
        <v>4.105538622986515</v>
      </c>
    </row>
    <row r="2909" spans="1:21" x14ac:dyDescent="0.35">
      <c r="A2909" t="s">
        <v>65</v>
      </c>
      <c r="B2909" t="s">
        <v>149</v>
      </c>
      <c r="C2909" t="s">
        <v>210</v>
      </c>
      <c r="D2909" t="s">
        <v>257</v>
      </c>
      <c r="E2909" t="s">
        <v>266</v>
      </c>
      <c r="F2909" t="s">
        <v>288</v>
      </c>
      <c r="G2909" s="1">
        <v>44742</v>
      </c>
      <c r="H2909" s="1">
        <v>44742</v>
      </c>
      <c r="I2909">
        <v>8.7592002487182601</v>
      </c>
      <c r="J2909">
        <v>28.71</v>
      </c>
      <c r="K2909">
        <v>1.21</v>
      </c>
      <c r="L2909" s="9">
        <f t="shared" si="45"/>
        <v>44742</v>
      </c>
      <c r="M2909">
        <f ca="1">VLOOKUP(L2909,Sheet1!$B$5:$C$4117,2,0)</f>
        <v>2.1817500000000001</v>
      </c>
      <c r="N2909">
        <v>5.2558999999999996</v>
      </c>
      <c r="O2909">
        <v>3.54</v>
      </c>
      <c r="P2909">
        <v>-4.0999999999999996</v>
      </c>
      <c r="Q2909" s="7">
        <v>30.132302748032131</v>
      </c>
      <c r="R2909">
        <v>4.146312419001787</v>
      </c>
      <c r="S2909">
        <v>7.9310377281283246</v>
      </c>
      <c r="T2909">
        <v>2.9444444444444451</v>
      </c>
      <c r="U2909" s="2">
        <v>4.0806120887439343</v>
      </c>
    </row>
    <row r="2910" spans="1:21" x14ac:dyDescent="0.35">
      <c r="A2910" t="s">
        <v>65</v>
      </c>
      <c r="B2910" t="s">
        <v>149</v>
      </c>
      <c r="C2910" t="s">
        <v>210</v>
      </c>
      <c r="D2910" t="s">
        <v>257</v>
      </c>
      <c r="E2910" t="s">
        <v>266</v>
      </c>
      <c r="F2910" t="s">
        <v>288</v>
      </c>
      <c r="G2910" s="1">
        <v>44771</v>
      </c>
      <c r="H2910" s="1">
        <v>44773</v>
      </c>
      <c r="I2910">
        <v>8.3222997283935491</v>
      </c>
      <c r="J2910">
        <v>21.33</v>
      </c>
      <c r="K2910">
        <v>1.68</v>
      </c>
      <c r="L2910" s="9">
        <f t="shared" si="45"/>
        <v>44771</v>
      </c>
      <c r="M2910">
        <f ca="1">VLOOKUP(L2910,Sheet1!$B$5:$C$4117,2,0)</f>
        <v>2.5988000000000002</v>
      </c>
      <c r="N2910">
        <v>5.1729000000000003</v>
      </c>
      <c r="O2910">
        <v>3.54</v>
      </c>
      <c r="P2910">
        <v>-4.0999999999999996</v>
      </c>
      <c r="Q2910" s="7">
        <v>22.879513744860851</v>
      </c>
      <c r="R2910">
        <v>4.0581863846007087</v>
      </c>
      <c r="S2910">
        <v>6.9231910154176219</v>
      </c>
      <c r="T2910">
        <v>2.8611111111111112</v>
      </c>
      <c r="U2910" s="2">
        <v>4.0517922160728528</v>
      </c>
    </row>
    <row r="2911" spans="1:21" x14ac:dyDescent="0.35">
      <c r="A2911" t="s">
        <v>65</v>
      </c>
      <c r="B2911" t="s">
        <v>149</v>
      </c>
      <c r="C2911" t="s">
        <v>210</v>
      </c>
      <c r="D2911" t="s">
        <v>257</v>
      </c>
      <c r="E2911" t="s">
        <v>266</v>
      </c>
      <c r="F2911" t="s">
        <v>288</v>
      </c>
      <c r="G2911" s="1">
        <v>44804</v>
      </c>
      <c r="H2911" s="1">
        <v>44804</v>
      </c>
      <c r="I2911">
        <v>9.3098990631103486</v>
      </c>
      <c r="J2911">
        <v>25.87</v>
      </c>
      <c r="K2911">
        <v>2.33</v>
      </c>
      <c r="L2911" s="9">
        <f t="shared" si="45"/>
        <v>44804</v>
      </c>
      <c r="M2911">
        <f ca="1">VLOOKUP(L2911,Sheet1!$B$5:$C$4117,2,0)</f>
        <v>3.0282499999999999</v>
      </c>
      <c r="N2911">
        <v>5.1848000000000001</v>
      </c>
      <c r="O2911">
        <v>3.54</v>
      </c>
      <c r="P2911">
        <v>-4.0999999999999996</v>
      </c>
      <c r="Q2911" s="7">
        <v>22.879513744860851</v>
      </c>
      <c r="R2911">
        <v>4.0581863846007087</v>
      </c>
      <c r="S2911">
        <v>6.9231910154176219</v>
      </c>
      <c r="T2911">
        <v>2.7698412698412702</v>
      </c>
      <c r="U2911" s="2">
        <v>4.0157060776772422</v>
      </c>
    </row>
    <row r="2912" spans="1:21" x14ac:dyDescent="0.35">
      <c r="A2912" t="s">
        <v>65</v>
      </c>
      <c r="B2912" t="s">
        <v>149</v>
      </c>
      <c r="C2912" t="s">
        <v>210</v>
      </c>
      <c r="D2912" t="s">
        <v>257</v>
      </c>
      <c r="E2912" t="s">
        <v>266</v>
      </c>
      <c r="F2912" t="s">
        <v>288</v>
      </c>
      <c r="G2912" s="1">
        <v>44834</v>
      </c>
      <c r="H2912" s="1">
        <v>44834</v>
      </c>
      <c r="I2912">
        <v>8.5901007843017609</v>
      </c>
      <c r="J2912">
        <v>31.62</v>
      </c>
      <c r="K2912">
        <v>2.56</v>
      </c>
      <c r="L2912" s="9">
        <f t="shared" si="45"/>
        <v>44834</v>
      </c>
      <c r="M2912">
        <f ca="1">VLOOKUP(L2912,Sheet1!$B$5:$C$4117,2,0)</f>
        <v>3.6573500000000001</v>
      </c>
      <c r="N2912">
        <v>5.4138000000000002</v>
      </c>
      <c r="O2912">
        <v>4.32</v>
      </c>
      <c r="P2912">
        <v>-4.1900000000000004</v>
      </c>
      <c r="Q2912" s="7">
        <v>22.879513744860851</v>
      </c>
      <c r="R2912">
        <v>4.0581863846007087</v>
      </c>
      <c r="S2912">
        <v>6.9231910154176219</v>
      </c>
      <c r="T2912">
        <v>2.6865079365079358</v>
      </c>
      <c r="U2912" s="2">
        <v>3.9785794326182868</v>
      </c>
    </row>
    <row r="2913" spans="1:21" x14ac:dyDescent="0.35">
      <c r="A2913" t="s">
        <v>65</v>
      </c>
      <c r="B2913" t="s">
        <v>149</v>
      </c>
      <c r="C2913" t="s">
        <v>210</v>
      </c>
      <c r="D2913" t="s">
        <v>257</v>
      </c>
      <c r="E2913" t="s">
        <v>266</v>
      </c>
      <c r="F2913" t="s">
        <v>288</v>
      </c>
      <c r="G2913" s="1">
        <v>44865</v>
      </c>
      <c r="H2913" s="1">
        <v>44865</v>
      </c>
      <c r="I2913">
        <v>8.2269003295898404</v>
      </c>
      <c r="J2913">
        <v>25.88</v>
      </c>
      <c r="K2913">
        <v>3.08</v>
      </c>
      <c r="L2913" s="9">
        <f t="shared" si="45"/>
        <v>44865</v>
      </c>
      <c r="M2913">
        <f ca="1">VLOOKUP(L2913,Sheet1!$B$5:$C$4117,2,0)</f>
        <v>4.17035</v>
      </c>
      <c r="N2913">
        <v>5.1795999999999998</v>
      </c>
      <c r="O2913">
        <v>4.32</v>
      </c>
      <c r="P2913">
        <v>-4.1900000000000004</v>
      </c>
      <c r="Q2913" s="7">
        <v>36.929180818482394</v>
      </c>
      <c r="R2913">
        <v>4.2733929948376854</v>
      </c>
      <c r="S2913">
        <v>4.5440802994669864</v>
      </c>
      <c r="T2913">
        <v>2.6071428571428572</v>
      </c>
      <c r="U2913" s="2">
        <v>3.9394683982845402</v>
      </c>
    </row>
    <row r="2914" spans="1:21" x14ac:dyDescent="0.35">
      <c r="A2914" t="s">
        <v>65</v>
      </c>
      <c r="B2914" t="s">
        <v>149</v>
      </c>
      <c r="C2914" t="s">
        <v>210</v>
      </c>
      <c r="D2914" t="s">
        <v>257</v>
      </c>
      <c r="E2914" t="s">
        <v>266</v>
      </c>
      <c r="F2914" t="s">
        <v>288</v>
      </c>
      <c r="G2914" s="1">
        <v>44925</v>
      </c>
      <c r="H2914" s="1">
        <v>44926</v>
      </c>
      <c r="I2914">
        <v>9.1472995758056612</v>
      </c>
      <c r="J2914">
        <v>21.67</v>
      </c>
      <c r="K2914">
        <v>4.0999999999999996</v>
      </c>
      <c r="L2914" s="9">
        <f t="shared" si="45"/>
        <v>44925</v>
      </c>
      <c r="M2914">
        <f ca="1">VLOOKUP(L2914,Sheet1!$B$5:$C$4117,2,0)</f>
        <v>4.609</v>
      </c>
      <c r="N2914">
        <v>5.2859999999999996</v>
      </c>
      <c r="O2914">
        <v>2.7</v>
      </c>
      <c r="P2914">
        <v>-4.57</v>
      </c>
      <c r="Q2914" s="7">
        <v>36.929180818482394</v>
      </c>
      <c r="R2914">
        <v>4.2733929948376854</v>
      </c>
      <c r="S2914">
        <v>4.5440802994669864</v>
      </c>
      <c r="T2914">
        <v>2.4404761904761911</v>
      </c>
      <c r="U2914" s="2">
        <v>3.8452351070869639</v>
      </c>
    </row>
    <row r="2915" spans="1:21" x14ac:dyDescent="0.35">
      <c r="A2915" t="s">
        <v>65</v>
      </c>
      <c r="B2915" t="s">
        <v>149</v>
      </c>
      <c r="C2915" t="s">
        <v>210</v>
      </c>
      <c r="D2915" t="s">
        <v>257</v>
      </c>
      <c r="E2915" t="s">
        <v>266</v>
      </c>
      <c r="F2915" t="s">
        <v>288</v>
      </c>
      <c r="G2915" s="1">
        <v>44957</v>
      </c>
      <c r="H2915" s="1">
        <v>44957</v>
      </c>
      <c r="I2915">
        <v>9.2083999252319302</v>
      </c>
      <c r="J2915">
        <v>19.399999999999999</v>
      </c>
      <c r="K2915">
        <v>4.33</v>
      </c>
      <c r="L2915" s="9">
        <f t="shared" si="45"/>
        <v>44957</v>
      </c>
      <c r="M2915">
        <f ca="1">VLOOKUP(L2915,Sheet1!$B$5:$C$4117,2,0)</f>
        <v>4.7069999999999999</v>
      </c>
      <c r="N2915">
        <v>5.0758000000000001</v>
      </c>
      <c r="O2915">
        <v>2.7</v>
      </c>
      <c r="P2915">
        <v>-4.57</v>
      </c>
      <c r="Q2915" s="7">
        <v>32.821111694348907</v>
      </c>
      <c r="R2915">
        <v>4.229539237379111</v>
      </c>
      <c r="S2915">
        <v>6.9683957021827663</v>
      </c>
      <c r="T2915">
        <v>2.3531746031746028</v>
      </c>
      <c r="U2915" s="2">
        <v>3.7892301947502842</v>
      </c>
    </row>
    <row r="2916" spans="1:21" x14ac:dyDescent="0.35">
      <c r="A2916" t="s">
        <v>65</v>
      </c>
      <c r="B2916" t="s">
        <v>149</v>
      </c>
      <c r="C2916" t="s">
        <v>210</v>
      </c>
      <c r="D2916" t="s">
        <v>257</v>
      </c>
      <c r="E2916" t="s">
        <v>266</v>
      </c>
      <c r="F2916" t="s">
        <v>288</v>
      </c>
      <c r="G2916" s="1">
        <v>44985</v>
      </c>
      <c r="H2916" s="1">
        <v>44985</v>
      </c>
      <c r="I2916">
        <v>9.1791995239257815</v>
      </c>
      <c r="J2916">
        <v>20.7</v>
      </c>
      <c r="K2916">
        <v>4.57</v>
      </c>
      <c r="L2916" s="9">
        <f t="shared" si="45"/>
        <v>44985</v>
      </c>
      <c r="M2916">
        <f ca="1">VLOOKUP(L2916,Sheet1!$B$5:$C$4117,2,0)</f>
        <v>4.9189999999999996</v>
      </c>
      <c r="N2916">
        <v>5.2363999999999997</v>
      </c>
      <c r="O2916">
        <v>2.7</v>
      </c>
      <c r="P2916">
        <v>-4.57</v>
      </c>
      <c r="Q2916" s="7">
        <v>32.821111694348907</v>
      </c>
      <c r="R2916">
        <v>4.229539237379111</v>
      </c>
      <c r="S2916">
        <v>6.9683957021827663</v>
      </c>
      <c r="T2916">
        <v>2.2817460317460321</v>
      </c>
      <c r="U2916" s="2">
        <v>3.7399586695661822</v>
      </c>
    </row>
    <row r="2917" spans="1:21" x14ac:dyDescent="0.35">
      <c r="A2917" t="s">
        <v>65</v>
      </c>
      <c r="B2917" t="s">
        <v>149</v>
      </c>
      <c r="C2917" t="s">
        <v>210</v>
      </c>
      <c r="D2917" t="s">
        <v>257</v>
      </c>
      <c r="E2917" t="s">
        <v>266</v>
      </c>
      <c r="F2917" t="s">
        <v>288</v>
      </c>
      <c r="G2917" s="1">
        <v>45016</v>
      </c>
      <c r="H2917" s="1">
        <v>45016</v>
      </c>
      <c r="I2917">
        <v>9.4641997528076196</v>
      </c>
      <c r="J2917">
        <v>18.7</v>
      </c>
      <c r="K2917">
        <v>4.6500000000000004</v>
      </c>
      <c r="L2917" s="9">
        <f t="shared" si="45"/>
        <v>45016</v>
      </c>
      <c r="M2917">
        <f ca="1">VLOOKUP(L2917,Sheet1!$B$5:$C$4117,2,0)</f>
        <v>4.9322499999999998</v>
      </c>
      <c r="N2917">
        <v>5.0640000000000001</v>
      </c>
      <c r="O2917">
        <v>4.4400000000000004</v>
      </c>
      <c r="P2917">
        <v>-5.98</v>
      </c>
      <c r="Q2917" s="7">
        <v>32.821111694348907</v>
      </c>
      <c r="R2917">
        <v>4.229539237379111</v>
      </c>
      <c r="S2917">
        <v>6.9683957021827663</v>
      </c>
      <c r="T2917">
        <v>2.1904761904761911</v>
      </c>
      <c r="U2917" s="2">
        <v>3.672430504644661</v>
      </c>
    </row>
    <row r="2918" spans="1:21" x14ac:dyDescent="0.35">
      <c r="A2918" t="s">
        <v>65</v>
      </c>
      <c r="B2918" t="s">
        <v>149</v>
      </c>
      <c r="C2918" t="s">
        <v>210</v>
      </c>
      <c r="D2918" t="s">
        <v>257</v>
      </c>
      <c r="E2918" t="s">
        <v>266</v>
      </c>
      <c r="F2918" t="s">
        <v>288</v>
      </c>
      <c r="G2918" s="1">
        <v>45044</v>
      </c>
      <c r="H2918" s="1">
        <v>45046</v>
      </c>
      <c r="I2918">
        <v>9.4149995803833022</v>
      </c>
      <c r="J2918">
        <v>15.78</v>
      </c>
      <c r="K2918">
        <v>4.83</v>
      </c>
      <c r="L2918" s="9">
        <f t="shared" si="45"/>
        <v>45044</v>
      </c>
      <c r="M2918">
        <f ca="1">VLOOKUP(L2918,Sheet1!$B$5:$C$4117,2,0)</f>
        <v>5.0880000000000001</v>
      </c>
      <c r="N2918">
        <v>4.9878</v>
      </c>
      <c r="O2918">
        <v>4.4400000000000004</v>
      </c>
      <c r="P2918">
        <v>-5.98</v>
      </c>
      <c r="Q2918" s="7">
        <v>27.880739503195461</v>
      </c>
      <c r="R2918">
        <v>4.1848059405050044</v>
      </c>
      <c r="S2918">
        <v>7.2132245954484437</v>
      </c>
      <c r="T2918">
        <v>2.1190476190476191</v>
      </c>
      <c r="U2918" s="2">
        <v>3.615966978284443</v>
      </c>
    </row>
    <row r="2919" spans="1:21" x14ac:dyDescent="0.35">
      <c r="A2919" t="s">
        <v>65</v>
      </c>
      <c r="B2919" t="s">
        <v>149</v>
      </c>
      <c r="C2919" t="s">
        <v>210</v>
      </c>
      <c r="D2919" t="s">
        <v>257</v>
      </c>
      <c r="E2919" t="s">
        <v>266</v>
      </c>
      <c r="F2919" t="s">
        <v>288</v>
      </c>
      <c r="G2919" s="1">
        <v>45107</v>
      </c>
      <c r="H2919" s="1">
        <v>45107</v>
      </c>
      <c r="I2919">
        <v>8.6113435505236851</v>
      </c>
      <c r="J2919">
        <v>13.59</v>
      </c>
      <c r="K2919">
        <v>5.08</v>
      </c>
      <c r="L2919" s="9">
        <f t="shared" si="45"/>
        <v>45107</v>
      </c>
      <c r="M2919">
        <f ca="1">VLOOKUP(L2919,Sheet1!$B$5:$C$4117,2,0)</f>
        <v>5.2733999999999996</v>
      </c>
      <c r="N2919">
        <v>4.7874999999999996</v>
      </c>
      <c r="O2919">
        <v>3.85</v>
      </c>
      <c r="P2919">
        <v>-6.28</v>
      </c>
      <c r="Q2919" s="7">
        <v>27.880739503195461</v>
      </c>
      <c r="R2919">
        <v>4.1848059405050044</v>
      </c>
      <c r="S2919">
        <v>7.2132245954484437</v>
      </c>
      <c r="T2919">
        <v>1.9484126984126979</v>
      </c>
      <c r="U2919" s="2">
        <v>3.4680334648363731</v>
      </c>
    </row>
    <row r="2920" spans="1:21" x14ac:dyDescent="0.35">
      <c r="A2920" t="s">
        <v>65</v>
      </c>
      <c r="B2920" t="s">
        <v>149</v>
      </c>
      <c r="C2920" t="s">
        <v>210</v>
      </c>
      <c r="D2920" t="s">
        <v>257</v>
      </c>
      <c r="E2920" t="s">
        <v>266</v>
      </c>
      <c r="F2920" t="s">
        <v>288</v>
      </c>
      <c r="G2920" s="1">
        <v>45138</v>
      </c>
      <c r="H2920" s="1">
        <v>45138</v>
      </c>
      <c r="I2920">
        <v>8.7775489585448643</v>
      </c>
      <c r="J2920">
        <v>13.63</v>
      </c>
      <c r="K2920">
        <v>5.12</v>
      </c>
      <c r="L2920" s="9">
        <f t="shared" si="45"/>
        <v>45138</v>
      </c>
      <c r="M2920">
        <f ca="1">VLOOKUP(L2920,Sheet1!$B$5:$C$4117,2,0)</f>
        <v>5.3836500000000003</v>
      </c>
      <c r="N2920">
        <v>4.7268999999999997</v>
      </c>
      <c r="O2920">
        <v>3.85</v>
      </c>
      <c r="P2920">
        <v>-6.28</v>
      </c>
      <c r="Q2920" s="7">
        <v>36.975726894085433</v>
      </c>
      <c r="R2920">
        <v>4.0920579919911333</v>
      </c>
      <c r="S2920">
        <v>6.5013987677566041</v>
      </c>
      <c r="T2920">
        <v>1.8650793650793649</v>
      </c>
      <c r="U2920" s="2">
        <v>3.389000470763329</v>
      </c>
    </row>
    <row r="2921" spans="1:21" x14ac:dyDescent="0.35">
      <c r="A2921" t="s">
        <v>65</v>
      </c>
      <c r="B2921" t="s">
        <v>149</v>
      </c>
      <c r="C2921" t="s">
        <v>210</v>
      </c>
      <c r="D2921" t="s">
        <v>257</v>
      </c>
      <c r="E2921" t="s">
        <v>266</v>
      </c>
      <c r="F2921" t="s">
        <v>288</v>
      </c>
      <c r="G2921" s="1">
        <v>45169</v>
      </c>
      <c r="H2921" s="1">
        <v>45169</v>
      </c>
      <c r="I2921">
        <v>9.5138988389981147</v>
      </c>
      <c r="J2921">
        <v>13.57</v>
      </c>
      <c r="K2921">
        <v>5.33</v>
      </c>
      <c r="L2921" s="9">
        <f t="shared" si="45"/>
        <v>45169</v>
      </c>
      <c r="M2921">
        <f ca="1">VLOOKUP(L2921,Sheet1!$B$5:$C$4117,2,0)</f>
        <v>5.4212999999999996</v>
      </c>
      <c r="N2921">
        <v>4.9553000000000003</v>
      </c>
      <c r="O2921">
        <v>3.85</v>
      </c>
      <c r="P2921">
        <v>-6.28</v>
      </c>
      <c r="Q2921" s="7">
        <v>36.975726894085433</v>
      </c>
      <c r="R2921">
        <v>4.0920579919911333</v>
      </c>
      <c r="S2921">
        <v>6.5013987677566041</v>
      </c>
      <c r="T2921">
        <v>1.7738095238095239</v>
      </c>
      <c r="U2921" s="2">
        <v>3.29724928179348</v>
      </c>
    </row>
    <row r="2922" spans="1:21" x14ac:dyDescent="0.35">
      <c r="A2922" t="s">
        <v>65</v>
      </c>
      <c r="B2922" t="s">
        <v>149</v>
      </c>
      <c r="C2922" t="s">
        <v>210</v>
      </c>
      <c r="D2922" t="s">
        <v>257</v>
      </c>
      <c r="E2922" t="s">
        <v>266</v>
      </c>
      <c r="F2922" t="s">
        <v>288</v>
      </c>
      <c r="G2922" s="1">
        <v>45198</v>
      </c>
      <c r="H2922" s="1">
        <v>45199</v>
      </c>
      <c r="I2922">
        <v>9.7535222847764871</v>
      </c>
      <c r="J2922">
        <v>17.52</v>
      </c>
      <c r="K2922">
        <v>5.33</v>
      </c>
      <c r="L2922" s="9">
        <f t="shared" si="45"/>
        <v>45198</v>
      </c>
      <c r="M2922">
        <f ca="1">VLOOKUP(L2922,Sheet1!$B$5:$C$4117,2,0)</f>
        <v>5.4066999999999998</v>
      </c>
      <c r="N2922">
        <v>5.0324999999999998</v>
      </c>
      <c r="O2922">
        <v>2.35</v>
      </c>
      <c r="P2922">
        <v>-7.48</v>
      </c>
      <c r="Q2922" s="7">
        <v>36.975726894085433</v>
      </c>
      <c r="R2922">
        <v>4.0920579919911333</v>
      </c>
      <c r="S2922">
        <v>6.5013987677566041</v>
      </c>
      <c r="T2922">
        <v>1.694444444444444</v>
      </c>
      <c r="U2922" s="2">
        <v>3.213002701297885</v>
      </c>
    </row>
    <row r="2923" spans="1:21" x14ac:dyDescent="0.35">
      <c r="A2923" t="s">
        <v>65</v>
      </c>
      <c r="B2923" t="s">
        <v>149</v>
      </c>
      <c r="C2923" t="s">
        <v>210</v>
      </c>
      <c r="D2923" t="s">
        <v>257</v>
      </c>
      <c r="E2923" t="s">
        <v>266</v>
      </c>
      <c r="F2923" t="s">
        <v>288</v>
      </c>
      <c r="G2923" s="1">
        <v>45230</v>
      </c>
      <c r="H2923" s="1">
        <v>45230</v>
      </c>
      <c r="I2923">
        <v>9.7451955331988778</v>
      </c>
      <c r="J2923">
        <v>18.14</v>
      </c>
      <c r="K2923">
        <v>5.33</v>
      </c>
      <c r="L2923" s="9">
        <f t="shared" si="45"/>
        <v>45230</v>
      </c>
      <c r="M2923">
        <f ca="1">VLOOKUP(L2923,Sheet1!$B$5:$C$4117,2,0)</f>
        <v>5.4016000000000002</v>
      </c>
      <c r="N2923">
        <v>5.0377999999999998</v>
      </c>
      <c r="O2923">
        <v>2.35</v>
      </c>
      <c r="P2923">
        <v>-7.48</v>
      </c>
      <c r="Q2923" s="7">
        <v>39.957520299584651</v>
      </c>
      <c r="R2923">
        <v>4.465405521039294</v>
      </c>
      <c r="S2923">
        <v>5.8600557012461634</v>
      </c>
      <c r="T2923">
        <v>1.6111111111111109</v>
      </c>
      <c r="U2923" s="2">
        <v>3.1200237032362468</v>
      </c>
    </row>
    <row r="2924" spans="1:21" x14ac:dyDescent="0.35">
      <c r="A2924" t="s">
        <v>65</v>
      </c>
      <c r="B2924" t="s">
        <v>149</v>
      </c>
      <c r="C2924" t="s">
        <v>210</v>
      </c>
      <c r="D2924" t="s">
        <v>257</v>
      </c>
      <c r="E2924" t="s">
        <v>266</v>
      </c>
      <c r="F2924" t="s">
        <v>288</v>
      </c>
      <c r="G2924" s="1">
        <v>45260</v>
      </c>
      <c r="H2924" s="1">
        <v>45260</v>
      </c>
      <c r="I2924">
        <v>9.627500350206823</v>
      </c>
      <c r="J2924">
        <v>12.92</v>
      </c>
      <c r="K2924">
        <v>5.33</v>
      </c>
      <c r="L2924" s="9">
        <f t="shared" si="45"/>
        <v>45260</v>
      </c>
      <c r="M2924">
        <f ca="1">VLOOKUP(L2924,Sheet1!$B$5:$C$4117,2,0)</f>
        <v>5.3635000000000002</v>
      </c>
      <c r="N2924">
        <v>4.92</v>
      </c>
      <c r="O2924">
        <v>2.35</v>
      </c>
      <c r="P2924">
        <v>-7.48</v>
      </c>
      <c r="Q2924" s="7">
        <v>39.957520299584651</v>
      </c>
      <c r="R2924">
        <v>4.465405521039294</v>
      </c>
      <c r="S2924">
        <v>5.8600557012461634</v>
      </c>
      <c r="T2924">
        <v>1.5317460317460321</v>
      </c>
      <c r="U2924" s="2">
        <v>3.0271198159322639</v>
      </c>
    </row>
    <row r="2925" spans="1:21" x14ac:dyDescent="0.35">
      <c r="A2925" t="s">
        <v>65</v>
      </c>
      <c r="B2925" t="s">
        <v>149</v>
      </c>
      <c r="C2925" t="s">
        <v>210</v>
      </c>
      <c r="D2925" t="s">
        <v>257</v>
      </c>
      <c r="E2925" t="s">
        <v>266</v>
      </c>
      <c r="F2925" t="s">
        <v>288</v>
      </c>
      <c r="G2925" s="1">
        <v>45289</v>
      </c>
      <c r="H2925" s="1">
        <v>45291</v>
      </c>
      <c r="I2925">
        <v>9.2618997445737641</v>
      </c>
      <c r="J2925">
        <v>12.45</v>
      </c>
      <c r="K2925">
        <v>5.33</v>
      </c>
      <c r="L2925" s="9">
        <f t="shared" si="45"/>
        <v>45289</v>
      </c>
      <c r="M2925">
        <f ca="1">VLOOKUP(L2925,Sheet1!$B$5:$C$4117,2,0)</f>
        <v>5.3064</v>
      </c>
      <c r="N2925">
        <v>4.8525</v>
      </c>
      <c r="O2925">
        <v>2.38</v>
      </c>
      <c r="P2925">
        <v>-8.84</v>
      </c>
      <c r="Q2925" s="7">
        <v>39.957520299584651</v>
      </c>
      <c r="R2925">
        <v>4.465405521039294</v>
      </c>
      <c r="S2925">
        <v>5.8600557012461634</v>
      </c>
      <c r="T2925">
        <v>1.4523809523809521</v>
      </c>
      <c r="U2925" s="2">
        <v>2.9299227481778019</v>
      </c>
    </row>
    <row r="2926" spans="1:21" x14ac:dyDescent="0.35">
      <c r="A2926" t="s">
        <v>65</v>
      </c>
      <c r="B2926" t="s">
        <v>149</v>
      </c>
      <c r="C2926" t="s">
        <v>210</v>
      </c>
      <c r="D2926" t="s">
        <v>257</v>
      </c>
      <c r="E2926" t="s">
        <v>266</v>
      </c>
      <c r="F2926" t="s">
        <v>288</v>
      </c>
      <c r="G2926" s="1">
        <v>45322</v>
      </c>
      <c r="H2926" s="1">
        <v>45322</v>
      </c>
      <c r="I2926">
        <v>9.2177440616762745</v>
      </c>
      <c r="J2926">
        <v>14.35</v>
      </c>
      <c r="K2926">
        <v>5.33</v>
      </c>
      <c r="L2926" s="9">
        <f t="shared" si="45"/>
        <v>45322</v>
      </c>
      <c r="M2926">
        <f ca="1">VLOOKUP(L2926,Sheet1!$B$5:$C$4117,2,0)</f>
        <v>5.3124500000000001</v>
      </c>
      <c r="N2926">
        <v>4.9554</v>
      </c>
      <c r="O2926">
        <v>2.38</v>
      </c>
      <c r="P2926">
        <v>-8.84</v>
      </c>
      <c r="Q2926" s="7">
        <v>40.038491064540658</v>
      </c>
      <c r="R2926">
        <v>4.4160035497602932</v>
      </c>
      <c r="S2926">
        <v>6.4250645479962323</v>
      </c>
      <c r="T2926">
        <v>1.3650793650793649</v>
      </c>
      <c r="U2926" s="2">
        <v>2.8179918041929959</v>
      </c>
    </row>
    <row r="2927" spans="1:21" x14ac:dyDescent="0.35">
      <c r="A2927" t="s">
        <v>65</v>
      </c>
      <c r="B2927" t="s">
        <v>149</v>
      </c>
      <c r="C2927" t="s">
        <v>210</v>
      </c>
      <c r="D2927" t="s">
        <v>257</v>
      </c>
      <c r="E2927" t="s">
        <v>266</v>
      </c>
      <c r="F2927" t="s">
        <v>288</v>
      </c>
      <c r="G2927" s="1">
        <v>45380</v>
      </c>
      <c r="H2927" s="1">
        <v>45382</v>
      </c>
      <c r="I2927">
        <v>9.8009171598207772</v>
      </c>
      <c r="J2927">
        <v>13.01</v>
      </c>
      <c r="K2927">
        <v>5.33</v>
      </c>
      <c r="L2927" s="9">
        <f t="shared" si="45"/>
        <v>45380</v>
      </c>
      <c r="M2927">
        <f ca="1">VLOOKUP(L2927,Sheet1!$B$5:$C$4117,2,0)</f>
        <v>5.3158599999999998</v>
      </c>
      <c r="N2927">
        <v>5.0145</v>
      </c>
      <c r="O2927">
        <v>2.56</v>
      </c>
      <c r="P2927">
        <v>-8.98</v>
      </c>
      <c r="Q2927" s="7">
        <v>40.038491064540658</v>
      </c>
      <c r="R2927">
        <v>4.4160035497602932</v>
      </c>
      <c r="S2927">
        <v>6.4250645479962323</v>
      </c>
      <c r="T2927">
        <v>1.2063492063492061</v>
      </c>
      <c r="U2927" s="2">
        <v>2.6008236066414789</v>
      </c>
    </row>
    <row r="2928" spans="1:21" x14ac:dyDescent="0.35">
      <c r="A2928" t="s">
        <v>66</v>
      </c>
      <c r="B2928" t="s">
        <v>149</v>
      </c>
      <c r="C2928" t="s">
        <v>211</v>
      </c>
      <c r="D2928" t="s">
        <v>257</v>
      </c>
      <c r="E2928" t="s">
        <v>266</v>
      </c>
      <c r="F2928" t="s">
        <v>288</v>
      </c>
      <c r="G2928" s="1">
        <v>41912</v>
      </c>
      <c r="H2928" s="1">
        <v>41912</v>
      </c>
      <c r="I2928">
        <v>3.164200210571289</v>
      </c>
      <c r="J2928">
        <v>16.309999999999999</v>
      </c>
      <c r="K2928">
        <v>0.09</v>
      </c>
      <c r="L2928" s="9">
        <f t="shared" si="45"/>
        <v>41912</v>
      </c>
      <c r="M2928">
        <f ca="1">VLOOKUP(L2928,Sheet1!$B$5:$C$4117,2,0)</f>
        <v>8.5000000000000006E-2</v>
      </c>
      <c r="N2928">
        <v>2.4468999999999999</v>
      </c>
      <c r="O2928">
        <v>-0.64</v>
      </c>
      <c r="P2928">
        <v>-4.3899999999999997</v>
      </c>
      <c r="Q2928" s="7">
        <v>20.408168007785399</v>
      </c>
      <c r="R2928">
        <v>2.9047685571429751</v>
      </c>
      <c r="S2928">
        <v>21.473028336470819</v>
      </c>
      <c r="T2928">
        <v>10.91666666666667</v>
      </c>
      <c r="U2928" s="2">
        <v>-5.7940601086945769</v>
      </c>
    </row>
    <row r="2929" spans="1:21" x14ac:dyDescent="0.35">
      <c r="A2929" t="s">
        <v>66</v>
      </c>
      <c r="B2929" t="s">
        <v>149</v>
      </c>
      <c r="C2929" t="s">
        <v>211</v>
      </c>
      <c r="D2929" t="s">
        <v>257</v>
      </c>
      <c r="E2929" t="s">
        <v>266</v>
      </c>
      <c r="F2929" t="s">
        <v>288</v>
      </c>
      <c r="G2929" s="1">
        <v>42094</v>
      </c>
      <c r="H2929" s="1">
        <v>42094</v>
      </c>
      <c r="I2929">
        <v>0.592700099945068</v>
      </c>
      <c r="J2929">
        <v>15.29</v>
      </c>
      <c r="K2929">
        <v>0.11</v>
      </c>
      <c r="L2929" s="9">
        <f t="shared" si="45"/>
        <v>42094</v>
      </c>
      <c r="M2929">
        <f ca="1">VLOOKUP(L2929,Sheet1!$B$5:$C$4117,2,0)</f>
        <v>0.1295</v>
      </c>
      <c r="N2929">
        <v>3.1966999999999999</v>
      </c>
      <c r="O2929">
        <v>-1.62</v>
      </c>
      <c r="P2929">
        <v>-7.45</v>
      </c>
      <c r="Q2929" s="7">
        <v>14.68800828042944</v>
      </c>
      <c r="R2929">
        <v>2.7215336560636798</v>
      </c>
      <c r="S2929">
        <v>25.421853013968491</v>
      </c>
      <c r="T2929">
        <v>10.41666666666667</v>
      </c>
      <c r="U2929" s="2">
        <v>-4.6820308209899348</v>
      </c>
    </row>
    <row r="2930" spans="1:21" x14ac:dyDescent="0.35">
      <c r="A2930" t="s">
        <v>66</v>
      </c>
      <c r="B2930" t="s">
        <v>149</v>
      </c>
      <c r="C2930" t="s">
        <v>211</v>
      </c>
      <c r="D2930" t="s">
        <v>257</v>
      </c>
      <c r="E2930" t="s">
        <v>266</v>
      </c>
      <c r="F2930" t="s">
        <v>288</v>
      </c>
      <c r="G2930" s="1">
        <v>42124</v>
      </c>
      <c r="H2930" s="1">
        <v>42124</v>
      </c>
      <c r="I2930">
        <v>-0.20469985961914089</v>
      </c>
      <c r="J2930">
        <v>14.55</v>
      </c>
      <c r="K2930">
        <v>0.12</v>
      </c>
      <c r="L2930" s="9">
        <f t="shared" si="45"/>
        <v>42124</v>
      </c>
      <c r="M2930">
        <f ca="1">VLOOKUP(L2930,Sheet1!$B$5:$C$4117,2,0)</f>
        <v>0.13850000000000001</v>
      </c>
      <c r="N2930">
        <v>3.0145</v>
      </c>
      <c r="O2930">
        <v>-1.62</v>
      </c>
      <c r="P2930">
        <v>-7.45</v>
      </c>
      <c r="Q2930" s="7">
        <v>-23.492936762852501</v>
      </c>
      <c r="R2930">
        <v>2.6246784375212271</v>
      </c>
      <c r="S2930">
        <v>31.696249842013081</v>
      </c>
      <c r="T2930">
        <v>10.337301587301591</v>
      </c>
      <c r="U2930" s="2">
        <v>-4.5092601900950662</v>
      </c>
    </row>
    <row r="2931" spans="1:21" x14ac:dyDescent="0.35">
      <c r="A2931" t="s">
        <v>66</v>
      </c>
      <c r="B2931" t="s">
        <v>149</v>
      </c>
      <c r="C2931" t="s">
        <v>211</v>
      </c>
      <c r="D2931" t="s">
        <v>257</v>
      </c>
      <c r="E2931" t="s">
        <v>266</v>
      </c>
      <c r="F2931" t="s">
        <v>288</v>
      </c>
      <c r="G2931" s="1">
        <v>42153</v>
      </c>
      <c r="H2931" s="1">
        <v>42155</v>
      </c>
      <c r="I2931">
        <v>6.6700210571289276E-2</v>
      </c>
      <c r="J2931">
        <v>13.84</v>
      </c>
      <c r="K2931">
        <v>0.12</v>
      </c>
      <c r="L2931" s="9">
        <f t="shared" si="45"/>
        <v>42153</v>
      </c>
      <c r="M2931">
        <f ca="1">VLOOKUP(L2931,Sheet1!$B$5:$C$4117,2,0)</f>
        <v>0.14249999999999999</v>
      </c>
      <c r="N2931">
        <v>3.1787000000000001</v>
      </c>
      <c r="O2931">
        <v>-1.62</v>
      </c>
      <c r="P2931">
        <v>-7.45</v>
      </c>
      <c r="Q2931" s="7">
        <v>-23.492936762852501</v>
      </c>
      <c r="R2931">
        <v>2.6246784375212271</v>
      </c>
      <c r="S2931">
        <v>31.696249842013081</v>
      </c>
      <c r="T2931">
        <v>10.25793650793651</v>
      </c>
      <c r="U2931" s="2">
        <v>-4.3375594087873832</v>
      </c>
    </row>
    <row r="2932" spans="1:21" x14ac:dyDescent="0.35">
      <c r="A2932" t="s">
        <v>66</v>
      </c>
      <c r="B2932" t="s">
        <v>149</v>
      </c>
      <c r="C2932" t="s">
        <v>211</v>
      </c>
      <c r="D2932" t="s">
        <v>257</v>
      </c>
      <c r="E2932" t="s">
        <v>266</v>
      </c>
      <c r="F2932" t="s">
        <v>288</v>
      </c>
      <c r="G2932" s="1">
        <v>42185</v>
      </c>
      <c r="H2932" s="1">
        <v>42185</v>
      </c>
      <c r="I2932">
        <v>-2.6700019836425781E-2</v>
      </c>
      <c r="J2932">
        <v>18.23</v>
      </c>
      <c r="K2932">
        <v>0.13</v>
      </c>
      <c r="L2932" s="9">
        <f t="shared" si="45"/>
        <v>42185</v>
      </c>
      <c r="M2932">
        <f ca="1">VLOOKUP(L2932,Sheet1!$B$5:$C$4117,2,0)</f>
        <v>0.14499999999999999</v>
      </c>
      <c r="N2932">
        <v>3.1030000000000002</v>
      </c>
      <c r="O2932">
        <v>-2.74</v>
      </c>
      <c r="P2932">
        <v>-7.83</v>
      </c>
      <c r="Q2932" s="7">
        <v>-23.492936762852501</v>
      </c>
      <c r="R2932">
        <v>2.6246784375212271</v>
      </c>
      <c r="S2932">
        <v>31.696249842013081</v>
      </c>
      <c r="T2932">
        <v>10.17460317460317</v>
      </c>
      <c r="U2932" s="2">
        <v>-4.1584430835263646</v>
      </c>
    </row>
    <row r="2933" spans="1:21" x14ac:dyDescent="0.35">
      <c r="A2933" t="s">
        <v>66</v>
      </c>
      <c r="B2933" t="s">
        <v>149</v>
      </c>
      <c r="C2933" t="s">
        <v>211</v>
      </c>
      <c r="D2933" t="s">
        <v>257</v>
      </c>
      <c r="E2933" t="s">
        <v>266</v>
      </c>
      <c r="F2933" t="s">
        <v>288</v>
      </c>
      <c r="G2933" s="1">
        <v>42216</v>
      </c>
      <c r="H2933" s="1">
        <v>42216</v>
      </c>
      <c r="I2933">
        <v>0.13480014801025411</v>
      </c>
      <c r="J2933">
        <v>12.12</v>
      </c>
      <c r="K2933">
        <v>0.13</v>
      </c>
      <c r="L2933" s="9">
        <f t="shared" si="45"/>
        <v>42216</v>
      </c>
      <c r="M2933">
        <f ca="1">VLOOKUP(L2933,Sheet1!$B$5:$C$4117,2,0)</f>
        <v>0.17949999999999999</v>
      </c>
      <c r="N2933">
        <v>3.4214000000000002</v>
      </c>
      <c r="O2933">
        <v>-2.74</v>
      </c>
      <c r="P2933">
        <v>-7.83</v>
      </c>
      <c r="Q2933" s="7">
        <v>7.9863548204796672E-2</v>
      </c>
      <c r="R2933">
        <v>2.5641122069177009</v>
      </c>
      <c r="S2933">
        <v>28.077694892983828</v>
      </c>
      <c r="T2933">
        <v>10.08333333333333</v>
      </c>
      <c r="U2933" s="2">
        <v>-3.9636651721505878</v>
      </c>
    </row>
    <row r="2934" spans="1:21" x14ac:dyDescent="0.35">
      <c r="A2934" t="s">
        <v>66</v>
      </c>
      <c r="B2934" t="s">
        <v>149</v>
      </c>
      <c r="C2934" t="s">
        <v>211</v>
      </c>
      <c r="D2934" t="s">
        <v>257</v>
      </c>
      <c r="E2934" t="s">
        <v>266</v>
      </c>
      <c r="F2934" t="s">
        <v>288</v>
      </c>
      <c r="G2934" s="1">
        <v>42247</v>
      </c>
      <c r="H2934" s="1">
        <v>42247</v>
      </c>
      <c r="I2934">
        <v>0.82940019607543825</v>
      </c>
      <c r="J2934">
        <v>28.43</v>
      </c>
      <c r="K2934">
        <v>0.14000000000000001</v>
      </c>
      <c r="L2934" s="9">
        <f t="shared" si="45"/>
        <v>42247</v>
      </c>
      <c r="M2934">
        <f ca="1">VLOOKUP(L2934,Sheet1!$B$5:$C$4117,2,0)</f>
        <v>0.22875000000000001</v>
      </c>
      <c r="N2934">
        <v>3.6204999999999998</v>
      </c>
      <c r="O2934">
        <v>-2.74</v>
      </c>
      <c r="P2934">
        <v>-7.83</v>
      </c>
      <c r="Q2934" s="7">
        <v>7.9863548204796672E-2</v>
      </c>
      <c r="R2934">
        <v>2.5641122069177009</v>
      </c>
      <c r="S2934">
        <v>28.077694892983828</v>
      </c>
      <c r="T2934">
        <v>10</v>
      </c>
      <c r="U2934" s="2">
        <v>-3.787121188977483</v>
      </c>
    </row>
    <row r="2935" spans="1:21" x14ac:dyDescent="0.35">
      <c r="A2935" t="s">
        <v>66</v>
      </c>
      <c r="B2935" t="s">
        <v>149</v>
      </c>
      <c r="C2935" t="s">
        <v>211</v>
      </c>
      <c r="D2935" t="s">
        <v>257</v>
      </c>
      <c r="E2935" t="s">
        <v>266</v>
      </c>
      <c r="F2935" t="s">
        <v>288</v>
      </c>
      <c r="G2935" s="1">
        <v>42277</v>
      </c>
      <c r="H2935" s="1">
        <v>42277</v>
      </c>
      <c r="I2935">
        <v>1.448499984741211</v>
      </c>
      <c r="J2935">
        <v>24.5</v>
      </c>
      <c r="K2935">
        <v>0.14000000000000001</v>
      </c>
      <c r="L2935" s="9">
        <f t="shared" si="45"/>
        <v>42277</v>
      </c>
      <c r="M2935">
        <f ca="1">VLOOKUP(L2935,Sheet1!$B$5:$C$4117,2,0)</f>
        <v>0.17100000000000001</v>
      </c>
      <c r="N2935">
        <v>3.9474999999999998</v>
      </c>
      <c r="O2935">
        <v>-4.26</v>
      </c>
      <c r="P2935">
        <v>-9.01</v>
      </c>
      <c r="Q2935" s="7">
        <v>7.9863548204796672E-2</v>
      </c>
      <c r="R2935">
        <v>2.5641122069177009</v>
      </c>
      <c r="S2935">
        <v>28.077694892983828</v>
      </c>
      <c r="T2935">
        <v>9.9166666666666661</v>
      </c>
      <c r="U2935" s="2">
        <v>-3.611835331267466</v>
      </c>
    </row>
    <row r="2936" spans="1:21" x14ac:dyDescent="0.35">
      <c r="A2936" t="s">
        <v>66</v>
      </c>
      <c r="B2936" t="s">
        <v>149</v>
      </c>
      <c r="C2936" t="s">
        <v>211</v>
      </c>
      <c r="D2936" t="s">
        <v>257</v>
      </c>
      <c r="E2936" t="s">
        <v>266</v>
      </c>
      <c r="F2936" t="s">
        <v>288</v>
      </c>
      <c r="G2936" s="1">
        <v>42307</v>
      </c>
      <c r="H2936" s="1">
        <v>42308</v>
      </c>
      <c r="I2936">
        <v>1.675200347900391</v>
      </c>
      <c r="J2936">
        <v>15.07</v>
      </c>
      <c r="K2936">
        <v>0.12</v>
      </c>
      <c r="L2936" s="9">
        <f t="shared" si="45"/>
        <v>42307</v>
      </c>
      <c r="M2936">
        <f ca="1">VLOOKUP(L2936,Sheet1!$B$5:$C$4117,2,0)</f>
        <v>0.19500000000000001</v>
      </c>
      <c r="N2936">
        <v>3.8557999999999999</v>
      </c>
      <c r="O2936">
        <v>-4.26</v>
      </c>
      <c r="P2936">
        <v>-9.01</v>
      </c>
      <c r="Q2936" s="7">
        <v>38.15678930432361</v>
      </c>
      <c r="R2936">
        <v>2.573293047229809</v>
      </c>
      <c r="S2936">
        <v>46.474478163134243</v>
      </c>
      <c r="T2936">
        <v>9.8333333333333339</v>
      </c>
      <c r="U2936" s="2">
        <v>-3.4378275295992911</v>
      </c>
    </row>
    <row r="2937" spans="1:21" x14ac:dyDescent="0.35">
      <c r="A2937" t="s">
        <v>66</v>
      </c>
      <c r="B2937" t="s">
        <v>149</v>
      </c>
      <c r="C2937" t="s">
        <v>211</v>
      </c>
      <c r="D2937" t="s">
        <v>257</v>
      </c>
      <c r="E2937" t="s">
        <v>266</v>
      </c>
      <c r="F2937" t="s">
        <v>288</v>
      </c>
      <c r="G2937" s="1">
        <v>42338</v>
      </c>
      <c r="H2937" s="1">
        <v>42338</v>
      </c>
      <c r="I2937">
        <v>2.3967996978759758</v>
      </c>
      <c r="J2937">
        <v>16.13</v>
      </c>
      <c r="K2937">
        <v>0.12</v>
      </c>
      <c r="L2937" s="9">
        <f t="shared" si="45"/>
        <v>42338</v>
      </c>
      <c r="M2937">
        <f ca="1">VLOOKUP(L2937,Sheet1!$B$5:$C$4117,2,0)</f>
        <v>0.29199999999999998</v>
      </c>
      <c r="N2937">
        <v>3.8673999999999999</v>
      </c>
      <c r="O2937">
        <v>-4.26</v>
      </c>
      <c r="P2937">
        <v>-9.01</v>
      </c>
      <c r="Q2937" s="7">
        <v>38.15678930432361</v>
      </c>
      <c r="R2937">
        <v>2.573293047229809</v>
      </c>
      <c r="S2937">
        <v>46.474478163134243</v>
      </c>
      <c r="T2937">
        <v>9.7539682539682548</v>
      </c>
      <c r="U2937" s="2">
        <v>-3.2733124499047079</v>
      </c>
    </row>
    <row r="2938" spans="1:21" x14ac:dyDescent="0.35">
      <c r="A2938" t="s">
        <v>66</v>
      </c>
      <c r="B2938" t="s">
        <v>149</v>
      </c>
      <c r="C2938" t="s">
        <v>211</v>
      </c>
      <c r="D2938" t="s">
        <v>257</v>
      </c>
      <c r="E2938" t="s">
        <v>266</v>
      </c>
      <c r="F2938" t="s">
        <v>288</v>
      </c>
      <c r="G2938" s="1">
        <v>42369</v>
      </c>
      <c r="H2938" s="1">
        <v>42369</v>
      </c>
      <c r="I2938">
        <v>1.7593003082275389</v>
      </c>
      <c r="J2938">
        <v>18.21</v>
      </c>
      <c r="K2938">
        <v>0.24</v>
      </c>
      <c r="L2938" s="9">
        <f t="shared" si="45"/>
        <v>42369</v>
      </c>
      <c r="M2938">
        <f ca="1">VLOOKUP(L2938,Sheet1!$B$5:$C$4117,2,0)</f>
        <v>0.38300000000000001</v>
      </c>
      <c r="N2938">
        <v>3.9607999999999999</v>
      </c>
      <c r="O2938">
        <v>-5.52</v>
      </c>
      <c r="P2938">
        <v>-10.220000000000001</v>
      </c>
      <c r="Q2938" s="7">
        <v>38.15678930432361</v>
      </c>
      <c r="R2938">
        <v>2.573293047229809</v>
      </c>
      <c r="S2938">
        <v>46.474478163134243</v>
      </c>
      <c r="T2938">
        <v>9.6666666666666661</v>
      </c>
      <c r="U2938" s="2">
        <v>-3.093726843883482</v>
      </c>
    </row>
    <row r="2939" spans="1:21" x14ac:dyDescent="0.35">
      <c r="A2939" t="s">
        <v>66</v>
      </c>
      <c r="B2939" t="s">
        <v>149</v>
      </c>
      <c r="C2939" t="s">
        <v>211</v>
      </c>
      <c r="D2939" t="s">
        <v>257</v>
      </c>
      <c r="E2939" t="s">
        <v>266</v>
      </c>
      <c r="F2939" t="s">
        <v>288</v>
      </c>
      <c r="G2939" s="1">
        <v>42398</v>
      </c>
      <c r="H2939" s="1">
        <v>42400</v>
      </c>
      <c r="I2939">
        <v>3.0688003158569339</v>
      </c>
      <c r="J2939">
        <v>20.2</v>
      </c>
      <c r="K2939">
        <v>0.34</v>
      </c>
      <c r="L2939" s="9">
        <f t="shared" si="45"/>
        <v>42398</v>
      </c>
      <c r="M2939">
        <f ca="1">VLOOKUP(L2939,Sheet1!$B$5:$C$4117,2,0)</f>
        <v>0.38850000000000001</v>
      </c>
      <c r="N2939">
        <v>3.9992000000000001</v>
      </c>
      <c r="O2939">
        <v>-5.52</v>
      </c>
      <c r="P2939">
        <v>-10.220000000000001</v>
      </c>
      <c r="Q2939" s="7">
        <v>20.888658962622479</v>
      </c>
      <c r="R2939">
        <v>2.555325175009111</v>
      </c>
      <c r="S2939">
        <v>24.752768280133349</v>
      </c>
      <c r="T2939">
        <v>9.587301587301587</v>
      </c>
      <c r="U2939" s="2">
        <v>-2.93174189731864</v>
      </c>
    </row>
    <row r="2940" spans="1:21" x14ac:dyDescent="0.35">
      <c r="A2940" t="s">
        <v>66</v>
      </c>
      <c r="B2940" t="s">
        <v>149</v>
      </c>
      <c r="C2940" t="s">
        <v>211</v>
      </c>
      <c r="D2940" t="s">
        <v>257</v>
      </c>
      <c r="E2940" t="s">
        <v>266</v>
      </c>
      <c r="F2940" t="s">
        <v>288</v>
      </c>
      <c r="G2940" s="1">
        <v>42429</v>
      </c>
      <c r="H2940" s="1">
        <v>42429</v>
      </c>
      <c r="I2940">
        <v>2.7759002685546879</v>
      </c>
      <c r="J2940">
        <v>20.55</v>
      </c>
      <c r="K2940">
        <v>0.38</v>
      </c>
      <c r="L2940" s="9">
        <f t="shared" si="45"/>
        <v>42429</v>
      </c>
      <c r="M2940">
        <f ca="1">VLOOKUP(L2940,Sheet1!$B$5:$C$4117,2,0)</f>
        <v>0.40050000000000002</v>
      </c>
      <c r="N2940">
        <v>4.0159000000000002</v>
      </c>
      <c r="O2940">
        <v>-5.52</v>
      </c>
      <c r="P2940">
        <v>-10.220000000000001</v>
      </c>
      <c r="Q2940" s="7">
        <v>20.888658962622479</v>
      </c>
      <c r="R2940">
        <v>2.555325175009111</v>
      </c>
      <c r="S2940">
        <v>24.752768280133349</v>
      </c>
      <c r="T2940">
        <v>9.5119047619047628</v>
      </c>
      <c r="U2940" s="2">
        <v>-2.778997540452588</v>
      </c>
    </row>
    <row r="2941" spans="1:21" x14ac:dyDescent="0.35">
      <c r="A2941" t="s">
        <v>66</v>
      </c>
      <c r="B2941" t="s">
        <v>149</v>
      </c>
      <c r="C2941" t="s">
        <v>211</v>
      </c>
      <c r="D2941" t="s">
        <v>257</v>
      </c>
      <c r="E2941" t="s">
        <v>266</v>
      </c>
      <c r="F2941" t="s">
        <v>288</v>
      </c>
      <c r="G2941" s="1">
        <v>42460</v>
      </c>
      <c r="H2941" s="1">
        <v>42460</v>
      </c>
      <c r="I2941">
        <v>1.728200206756592</v>
      </c>
      <c r="J2941">
        <v>13.95</v>
      </c>
      <c r="K2941">
        <v>0.36</v>
      </c>
      <c r="L2941" s="9">
        <f t="shared" si="45"/>
        <v>42460</v>
      </c>
      <c r="M2941">
        <f ca="1">VLOOKUP(L2941,Sheet1!$B$5:$C$4117,2,0)</f>
        <v>0.38200000000000001</v>
      </c>
      <c r="N2941">
        <v>3.5922000000000001</v>
      </c>
      <c r="O2941">
        <v>-5.14</v>
      </c>
      <c r="P2941">
        <v>-9.59</v>
      </c>
      <c r="Q2941" s="7">
        <v>20.888658962622479</v>
      </c>
      <c r="R2941">
        <v>2.555325175009111</v>
      </c>
      <c r="S2941">
        <v>24.752768280133349</v>
      </c>
      <c r="T2941">
        <v>9.424603174603174</v>
      </c>
      <c r="U2941" s="2">
        <v>-2.603545734281187</v>
      </c>
    </row>
    <row r="2942" spans="1:21" x14ac:dyDescent="0.35">
      <c r="A2942" t="s">
        <v>66</v>
      </c>
      <c r="B2942" t="s">
        <v>149</v>
      </c>
      <c r="C2942" t="s">
        <v>211</v>
      </c>
      <c r="D2942" t="s">
        <v>257</v>
      </c>
      <c r="E2942" t="s">
        <v>266</v>
      </c>
      <c r="F2942" t="s">
        <v>288</v>
      </c>
      <c r="G2942" s="1">
        <v>42489</v>
      </c>
      <c r="H2942" s="1">
        <v>42490</v>
      </c>
      <c r="I2942">
        <v>2.0283002090454101</v>
      </c>
      <c r="J2942">
        <v>15.7</v>
      </c>
      <c r="K2942">
        <v>0.37</v>
      </c>
      <c r="L2942" s="9">
        <f t="shared" si="45"/>
        <v>42489</v>
      </c>
      <c r="M2942">
        <f ca="1">VLOOKUP(L2942,Sheet1!$B$5:$C$4117,2,0)</f>
        <v>0.38500000000000001</v>
      </c>
      <c r="N2942">
        <v>3.4358</v>
      </c>
      <c r="O2942">
        <v>-5.14</v>
      </c>
      <c r="P2942">
        <v>-9.59</v>
      </c>
      <c r="Q2942" s="7">
        <v>15.057757197311259</v>
      </c>
      <c r="R2942">
        <v>2.4973061558496852</v>
      </c>
      <c r="S2942">
        <v>25.87655654518003</v>
      </c>
      <c r="T2942">
        <v>9.3452380952380949</v>
      </c>
      <c r="U2942" s="2">
        <v>-2.445376768039087</v>
      </c>
    </row>
    <row r="2943" spans="1:21" x14ac:dyDescent="0.35">
      <c r="A2943" t="s">
        <v>66</v>
      </c>
      <c r="B2943" t="s">
        <v>149</v>
      </c>
      <c r="C2943" t="s">
        <v>211</v>
      </c>
      <c r="D2943" t="s">
        <v>257</v>
      </c>
      <c r="E2943" t="s">
        <v>266</v>
      </c>
      <c r="F2943" t="s">
        <v>288</v>
      </c>
      <c r="G2943" s="1">
        <v>42521</v>
      </c>
      <c r="H2943" s="1">
        <v>42521</v>
      </c>
      <c r="I2943">
        <v>3.543600273132324</v>
      </c>
      <c r="J2943">
        <v>14.19</v>
      </c>
      <c r="K2943">
        <v>0.37</v>
      </c>
      <c r="L2943" s="9">
        <f t="shared" si="45"/>
        <v>42521</v>
      </c>
      <c r="M2943">
        <f ca="1">VLOOKUP(L2943,Sheet1!$B$5:$C$4117,2,0)</f>
        <v>0.45550000000000002</v>
      </c>
      <c r="N2943">
        <v>3.6116000000000001</v>
      </c>
      <c r="O2943">
        <v>-5.14</v>
      </c>
      <c r="P2943">
        <v>-9.59</v>
      </c>
      <c r="Q2943" s="7">
        <v>15.057757197311259</v>
      </c>
      <c r="R2943">
        <v>2.4973061558496852</v>
      </c>
      <c r="S2943">
        <v>25.87655654518003</v>
      </c>
      <c r="T2943">
        <v>9.2619047619047628</v>
      </c>
      <c r="U2943" s="2">
        <v>-2.280686214729422</v>
      </c>
    </row>
    <row r="2944" spans="1:21" x14ac:dyDescent="0.35">
      <c r="A2944" t="s">
        <v>66</v>
      </c>
      <c r="B2944" t="s">
        <v>149</v>
      </c>
      <c r="C2944" t="s">
        <v>211</v>
      </c>
      <c r="D2944" t="s">
        <v>257</v>
      </c>
      <c r="E2944" t="s">
        <v>266</v>
      </c>
      <c r="F2944" t="s">
        <v>288</v>
      </c>
      <c r="G2944" s="1">
        <v>42551</v>
      </c>
      <c r="H2944" s="1">
        <v>42551</v>
      </c>
      <c r="I2944">
        <v>3.91679958343506</v>
      </c>
      <c r="J2944">
        <v>15.63</v>
      </c>
      <c r="K2944">
        <v>0.38</v>
      </c>
      <c r="L2944" s="9">
        <f t="shared" si="45"/>
        <v>42551</v>
      </c>
      <c r="M2944">
        <f ca="1">VLOOKUP(L2944,Sheet1!$B$5:$C$4117,2,0)</f>
        <v>0.3745</v>
      </c>
      <c r="N2944">
        <v>3.2130000000000001</v>
      </c>
      <c r="O2944">
        <v>-3.22</v>
      </c>
      <c r="P2944">
        <v>-9.81</v>
      </c>
      <c r="Q2944" s="7">
        <v>15.057757197311259</v>
      </c>
      <c r="R2944">
        <v>2.4973061558496852</v>
      </c>
      <c r="S2944">
        <v>25.87655654518003</v>
      </c>
      <c r="T2944">
        <v>9.174603174603174</v>
      </c>
      <c r="U2944" s="2">
        <v>-2.1097001954410439</v>
      </c>
    </row>
    <row r="2945" spans="1:21" x14ac:dyDescent="0.35">
      <c r="A2945" t="s">
        <v>66</v>
      </c>
      <c r="B2945" t="s">
        <v>149</v>
      </c>
      <c r="C2945" t="s">
        <v>211</v>
      </c>
      <c r="D2945" t="s">
        <v>257</v>
      </c>
      <c r="E2945" t="s">
        <v>266</v>
      </c>
      <c r="F2945" t="s">
        <v>288</v>
      </c>
      <c r="G2945" s="1">
        <v>42580</v>
      </c>
      <c r="H2945" s="1">
        <v>42582</v>
      </c>
      <c r="I2945">
        <v>3.463899841308594</v>
      </c>
      <c r="J2945">
        <v>11.87</v>
      </c>
      <c r="K2945">
        <v>0.39</v>
      </c>
      <c r="L2945" s="9">
        <f t="shared" si="45"/>
        <v>42580</v>
      </c>
      <c r="M2945">
        <f ca="1">VLOOKUP(L2945,Sheet1!$B$5:$C$4117,2,0)</f>
        <v>0.40543000000000001</v>
      </c>
      <c r="N2945">
        <v>3.2488999999999999</v>
      </c>
      <c r="O2945">
        <v>-3.22</v>
      </c>
      <c r="P2945">
        <v>-9.81</v>
      </c>
      <c r="Q2945" s="7">
        <v>35.726138553908768</v>
      </c>
      <c r="R2945">
        <v>2.5453485232040589</v>
      </c>
      <c r="S2945">
        <v>24.743191082971521</v>
      </c>
      <c r="T2945">
        <v>9.0912698412698418</v>
      </c>
      <c r="U2945" s="2">
        <v>-1.947985586715018</v>
      </c>
    </row>
    <row r="2946" spans="1:21" x14ac:dyDescent="0.35">
      <c r="A2946" t="s">
        <v>66</v>
      </c>
      <c r="B2946" t="s">
        <v>149</v>
      </c>
      <c r="C2946" t="s">
        <v>211</v>
      </c>
      <c r="D2946" t="s">
        <v>257</v>
      </c>
      <c r="E2946" t="s">
        <v>266</v>
      </c>
      <c r="F2946" t="s">
        <v>288</v>
      </c>
      <c r="G2946" s="1">
        <v>42613</v>
      </c>
      <c r="H2946" s="1">
        <v>42613</v>
      </c>
      <c r="I2946">
        <v>3.6406997299194299</v>
      </c>
      <c r="J2946">
        <v>13.42</v>
      </c>
      <c r="K2946">
        <v>0.4</v>
      </c>
      <c r="L2946" s="9">
        <f t="shared" si="45"/>
        <v>42613</v>
      </c>
      <c r="M2946">
        <f ca="1">VLOOKUP(L2946,Sheet1!$B$5:$C$4117,2,0)</f>
        <v>0.45800000000000002</v>
      </c>
      <c r="N2946">
        <v>3.2267000000000001</v>
      </c>
      <c r="O2946">
        <v>-3.22</v>
      </c>
      <c r="P2946">
        <v>-9.81</v>
      </c>
      <c r="Q2946" s="7">
        <v>35.726138553908768</v>
      </c>
      <c r="R2946">
        <v>2.5453485232040589</v>
      </c>
      <c r="S2946">
        <v>24.743191082971521</v>
      </c>
      <c r="T2946">
        <v>9</v>
      </c>
      <c r="U2946" s="2">
        <v>-1.7725763902022069</v>
      </c>
    </row>
    <row r="2947" spans="1:21" x14ac:dyDescent="0.35">
      <c r="A2947" t="s">
        <v>66</v>
      </c>
      <c r="B2947" t="s">
        <v>149</v>
      </c>
      <c r="C2947" t="s">
        <v>211</v>
      </c>
      <c r="D2947" t="s">
        <v>257</v>
      </c>
      <c r="E2947" t="s">
        <v>266</v>
      </c>
      <c r="F2947" t="s">
        <v>288</v>
      </c>
      <c r="G2947" s="1">
        <v>42643</v>
      </c>
      <c r="H2947" s="1">
        <v>42643</v>
      </c>
      <c r="I2947">
        <v>3.410100135803221</v>
      </c>
      <c r="J2947">
        <v>13.29</v>
      </c>
      <c r="K2947">
        <v>0.4</v>
      </c>
      <c r="L2947" s="9">
        <f t="shared" ref="L2947:L3010" si="46">DATE(YEAR(G2947),MONTH(G2947),DAY(G2947))</f>
        <v>42643</v>
      </c>
      <c r="M2947">
        <f ca="1">VLOOKUP(L2947,Sheet1!$B$5:$C$4117,2,0)</f>
        <v>0.43403999999999998</v>
      </c>
      <c r="N2947">
        <v>3.2624</v>
      </c>
      <c r="O2947">
        <v>-2.46</v>
      </c>
      <c r="P2947">
        <v>-9.32</v>
      </c>
      <c r="Q2947" s="7">
        <v>35.726138553908768</v>
      </c>
      <c r="R2947">
        <v>2.5453485232040589</v>
      </c>
      <c r="S2947">
        <v>24.743191082971521</v>
      </c>
      <c r="T2947">
        <v>8.9166666666666661</v>
      </c>
      <c r="U2947" s="2">
        <v>-1.614002636954426</v>
      </c>
    </row>
    <row r="2948" spans="1:21" x14ac:dyDescent="0.35">
      <c r="A2948" t="s">
        <v>66</v>
      </c>
      <c r="B2948" t="s">
        <v>149</v>
      </c>
      <c r="C2948" t="s">
        <v>211</v>
      </c>
      <c r="D2948" t="s">
        <v>257</v>
      </c>
      <c r="E2948" t="s">
        <v>266</v>
      </c>
      <c r="F2948" t="s">
        <v>288</v>
      </c>
      <c r="G2948" s="1">
        <v>42674</v>
      </c>
      <c r="H2948" s="1">
        <v>42674</v>
      </c>
      <c r="I2948">
        <v>3.8189000701904301</v>
      </c>
      <c r="J2948">
        <v>17.059999999999999</v>
      </c>
      <c r="K2948">
        <v>0.4</v>
      </c>
      <c r="L2948" s="9">
        <f t="shared" si="46"/>
        <v>42674</v>
      </c>
      <c r="M2948">
        <f ca="1">VLOOKUP(L2948,Sheet1!$B$5:$C$4117,2,0)</f>
        <v>0.50134999999999996</v>
      </c>
      <c r="N2948">
        <v>3.1936</v>
      </c>
      <c r="O2948">
        <v>-2.46</v>
      </c>
      <c r="P2948">
        <v>-9.32</v>
      </c>
      <c r="Q2948" s="7">
        <v>1.308543186264155</v>
      </c>
      <c r="R2948">
        <v>2.9317621798300699</v>
      </c>
      <c r="S2948">
        <v>3.0419046799479972</v>
      </c>
      <c r="T2948">
        <v>8.837301587301587</v>
      </c>
      <c r="U2948" s="2">
        <v>-1.464405631832155</v>
      </c>
    </row>
    <row r="2949" spans="1:21" x14ac:dyDescent="0.35">
      <c r="A2949" t="s">
        <v>66</v>
      </c>
      <c r="B2949" t="s">
        <v>149</v>
      </c>
      <c r="C2949" t="s">
        <v>211</v>
      </c>
      <c r="D2949" t="s">
        <v>257</v>
      </c>
      <c r="E2949" t="s">
        <v>266</v>
      </c>
      <c r="F2949" t="s">
        <v>288</v>
      </c>
      <c r="G2949" s="1">
        <v>42704</v>
      </c>
      <c r="H2949" s="1">
        <v>42704</v>
      </c>
      <c r="I2949">
        <v>4.3307001113891603</v>
      </c>
      <c r="J2949">
        <v>13.33</v>
      </c>
      <c r="K2949">
        <v>0.41</v>
      </c>
      <c r="L2949" s="9">
        <f t="shared" si="46"/>
        <v>42704</v>
      </c>
      <c r="M2949">
        <f ca="1">VLOOKUP(L2949,Sheet1!$B$5:$C$4117,2,0)</f>
        <v>0.60699999999999998</v>
      </c>
      <c r="N2949">
        <v>3.3858000000000001</v>
      </c>
      <c r="O2949">
        <v>-2.46</v>
      </c>
      <c r="P2949">
        <v>-9.32</v>
      </c>
      <c r="Q2949" s="7">
        <v>1.308543186264155</v>
      </c>
      <c r="R2949">
        <v>2.9317621798300699</v>
      </c>
      <c r="S2949">
        <v>3.0419046799479972</v>
      </c>
      <c r="T2949">
        <v>8.7579365079365079</v>
      </c>
      <c r="U2949" s="2">
        <v>-1.3162194433747549</v>
      </c>
    </row>
    <row r="2950" spans="1:21" x14ac:dyDescent="0.35">
      <c r="A2950" t="s">
        <v>66</v>
      </c>
      <c r="B2950" t="s">
        <v>149</v>
      </c>
      <c r="C2950" t="s">
        <v>211</v>
      </c>
      <c r="D2950" t="s">
        <v>257</v>
      </c>
      <c r="E2950" t="s">
        <v>266</v>
      </c>
      <c r="F2950" t="s">
        <v>288</v>
      </c>
      <c r="G2950" s="1">
        <v>42734</v>
      </c>
      <c r="H2950" s="1">
        <v>42735</v>
      </c>
      <c r="I2950">
        <v>4.2356995391845702</v>
      </c>
      <c r="J2950">
        <v>14.04</v>
      </c>
      <c r="K2950">
        <v>0.54</v>
      </c>
      <c r="L2950" s="9">
        <f t="shared" si="46"/>
        <v>42734</v>
      </c>
      <c r="M2950">
        <f ca="1">VLOOKUP(L2950,Sheet1!$B$5:$C$4117,2,0)</f>
        <v>0.66500000000000004</v>
      </c>
      <c r="N2950">
        <v>3.2551999999999999</v>
      </c>
      <c r="O2950">
        <v>-2.2599999999999998</v>
      </c>
      <c r="P2950">
        <v>-8.98</v>
      </c>
      <c r="Q2950" s="7">
        <v>1.308543186264155</v>
      </c>
      <c r="R2950">
        <v>2.9317621798300699</v>
      </c>
      <c r="S2950">
        <v>3.0419046799479972</v>
      </c>
      <c r="T2950">
        <v>8.6706349206349209</v>
      </c>
      <c r="U2950" s="2">
        <v>-1.154867808803028</v>
      </c>
    </row>
    <row r="2951" spans="1:21" x14ac:dyDescent="0.35">
      <c r="A2951" t="s">
        <v>66</v>
      </c>
      <c r="B2951" t="s">
        <v>149</v>
      </c>
      <c r="C2951" t="s">
        <v>211</v>
      </c>
      <c r="D2951" t="s">
        <v>257</v>
      </c>
      <c r="E2951" t="s">
        <v>266</v>
      </c>
      <c r="F2951" t="s">
        <v>288</v>
      </c>
      <c r="G2951" s="1">
        <v>42766</v>
      </c>
      <c r="H2951" s="1">
        <v>42766</v>
      </c>
      <c r="I2951">
        <v>5.0206995391845703</v>
      </c>
      <c r="J2951">
        <v>11.99</v>
      </c>
      <c r="K2951">
        <v>0.65</v>
      </c>
      <c r="L2951" s="9">
        <f t="shared" si="46"/>
        <v>42766</v>
      </c>
      <c r="M2951">
        <f ca="1">VLOOKUP(L2951,Sheet1!$B$5:$C$4117,2,0)</f>
        <v>0.69199999999999995</v>
      </c>
      <c r="N2951">
        <v>3.1486000000000001</v>
      </c>
      <c r="O2951">
        <v>-2.2599999999999998</v>
      </c>
      <c r="P2951">
        <v>-8.98</v>
      </c>
      <c r="Q2951" s="7">
        <v>19.071681033953411</v>
      </c>
      <c r="R2951">
        <v>2.9426823161389528</v>
      </c>
      <c r="S2951">
        <v>19.514955763353971</v>
      </c>
      <c r="T2951">
        <v>8.5833333333333339</v>
      </c>
      <c r="U2951" s="2">
        <v>-0.99527393641175577</v>
      </c>
    </row>
    <row r="2952" spans="1:21" x14ac:dyDescent="0.35">
      <c r="A2952" t="s">
        <v>66</v>
      </c>
      <c r="B2952" t="s">
        <v>149</v>
      </c>
      <c r="C2952" t="s">
        <v>211</v>
      </c>
      <c r="D2952" t="s">
        <v>257</v>
      </c>
      <c r="E2952" t="s">
        <v>266</v>
      </c>
      <c r="F2952" t="s">
        <v>288</v>
      </c>
      <c r="G2952" s="1">
        <v>42794</v>
      </c>
      <c r="H2952" s="1">
        <v>42794</v>
      </c>
      <c r="I2952">
        <v>4.6893995285034196</v>
      </c>
      <c r="J2952">
        <v>12.92</v>
      </c>
      <c r="K2952">
        <v>0.66</v>
      </c>
      <c r="L2952" s="9">
        <f t="shared" si="46"/>
        <v>42794</v>
      </c>
      <c r="M2952">
        <f ca="1">VLOOKUP(L2952,Sheet1!$B$5:$C$4117,2,0)</f>
        <v>0.81008000000000002</v>
      </c>
      <c r="N2952">
        <v>3.1103999999999998</v>
      </c>
      <c r="O2952">
        <v>-2.2599999999999998</v>
      </c>
      <c r="P2952">
        <v>-8.98</v>
      </c>
      <c r="Q2952" s="7">
        <v>19.071681033953411</v>
      </c>
      <c r="R2952">
        <v>2.9426823161389528</v>
      </c>
      <c r="S2952">
        <v>19.514955763353971</v>
      </c>
      <c r="T2952">
        <v>8.5079365079365079</v>
      </c>
      <c r="U2952" s="2">
        <v>-0.85887812380612827</v>
      </c>
    </row>
    <row r="2953" spans="1:21" x14ac:dyDescent="0.35">
      <c r="A2953" t="s">
        <v>66</v>
      </c>
      <c r="B2953" t="s">
        <v>149</v>
      </c>
      <c r="C2953" t="s">
        <v>211</v>
      </c>
      <c r="D2953" t="s">
        <v>257</v>
      </c>
      <c r="E2953" t="s">
        <v>266</v>
      </c>
      <c r="F2953" t="s">
        <v>288</v>
      </c>
      <c r="G2953" s="1">
        <v>42825</v>
      </c>
      <c r="H2953" s="1">
        <v>42825</v>
      </c>
      <c r="I2953">
        <v>4.8379003143310504</v>
      </c>
      <c r="J2953">
        <v>12.37</v>
      </c>
      <c r="K2953">
        <v>0.79</v>
      </c>
      <c r="L2953" s="9">
        <f t="shared" si="46"/>
        <v>42825</v>
      </c>
      <c r="M2953">
        <f ca="1">VLOOKUP(L2953,Sheet1!$B$5:$C$4117,2,0)</f>
        <v>0.93100000000000005</v>
      </c>
      <c r="N2953">
        <v>3.1219999999999999</v>
      </c>
      <c r="O2953">
        <v>0.28000000000000003</v>
      </c>
      <c r="P2953">
        <v>-9.1300000000000008</v>
      </c>
      <c r="Q2953" s="7">
        <v>19.071681033953411</v>
      </c>
      <c r="R2953">
        <v>2.9426823161389528</v>
      </c>
      <c r="S2953">
        <v>19.514955763353971</v>
      </c>
      <c r="T2953">
        <v>8.4206349206349209</v>
      </c>
      <c r="U2953" s="2">
        <v>-0.70263221855733082</v>
      </c>
    </row>
    <row r="2954" spans="1:21" x14ac:dyDescent="0.35">
      <c r="A2954" t="s">
        <v>66</v>
      </c>
      <c r="B2954" t="s">
        <v>149</v>
      </c>
      <c r="C2954" t="s">
        <v>211</v>
      </c>
      <c r="D2954" t="s">
        <v>257</v>
      </c>
      <c r="E2954" t="s">
        <v>266</v>
      </c>
      <c r="F2954" t="s">
        <v>288</v>
      </c>
      <c r="G2954" s="1">
        <v>42853</v>
      </c>
      <c r="H2954" s="1">
        <v>42855</v>
      </c>
      <c r="I2954">
        <v>5.0567000961303696</v>
      </c>
      <c r="J2954">
        <v>10.82</v>
      </c>
      <c r="K2954">
        <v>0.9</v>
      </c>
      <c r="L2954" s="9">
        <f t="shared" si="46"/>
        <v>42853</v>
      </c>
      <c r="M2954">
        <f ca="1">VLOOKUP(L2954,Sheet1!$B$5:$C$4117,2,0)</f>
        <v>0.99350000000000005</v>
      </c>
      <c r="N2954">
        <v>3.1768000000000001</v>
      </c>
      <c r="O2954">
        <v>0.28000000000000003</v>
      </c>
      <c r="P2954">
        <v>-9.1300000000000008</v>
      </c>
      <c r="Q2954" s="7">
        <v>9.1485346224776674</v>
      </c>
      <c r="R2954">
        <v>2.9588523061649941</v>
      </c>
      <c r="S2954">
        <v>18.263140215411251</v>
      </c>
      <c r="T2954">
        <v>8.3492063492063497</v>
      </c>
      <c r="U2954" s="2">
        <v>-0.57615881351017473</v>
      </c>
    </row>
    <row r="2955" spans="1:21" x14ac:dyDescent="0.35">
      <c r="A2955" t="s">
        <v>66</v>
      </c>
      <c r="B2955" t="s">
        <v>149</v>
      </c>
      <c r="C2955" t="s">
        <v>211</v>
      </c>
      <c r="D2955" t="s">
        <v>257</v>
      </c>
      <c r="E2955" t="s">
        <v>266</v>
      </c>
      <c r="F2955" t="s">
        <v>288</v>
      </c>
      <c r="G2955" s="1">
        <v>42886</v>
      </c>
      <c r="H2955" s="1">
        <v>42886</v>
      </c>
      <c r="I2955">
        <v>5.4217000198364289</v>
      </c>
      <c r="J2955">
        <v>10.41</v>
      </c>
      <c r="K2955">
        <v>0.91</v>
      </c>
      <c r="L2955" s="9">
        <f t="shared" si="46"/>
        <v>42886</v>
      </c>
      <c r="M2955">
        <f ca="1">VLOOKUP(L2955,Sheet1!$B$5:$C$4117,2,0)</f>
        <v>1.0985</v>
      </c>
      <c r="N2955">
        <v>3.2269999999999999</v>
      </c>
      <c r="O2955">
        <v>0.28000000000000003</v>
      </c>
      <c r="P2955">
        <v>-9.1300000000000008</v>
      </c>
      <c r="Q2955" s="7">
        <v>9.1485346224776674</v>
      </c>
      <c r="R2955">
        <v>2.9588523061649941</v>
      </c>
      <c r="S2955">
        <v>18.263140215411251</v>
      </c>
      <c r="T2955">
        <v>8.2619047619047628</v>
      </c>
      <c r="U2955" s="2">
        <v>-0.42327120550308411</v>
      </c>
    </row>
    <row r="2956" spans="1:21" x14ac:dyDescent="0.35">
      <c r="A2956" t="s">
        <v>66</v>
      </c>
      <c r="B2956" t="s">
        <v>149</v>
      </c>
      <c r="C2956" t="s">
        <v>211</v>
      </c>
      <c r="D2956" t="s">
        <v>257</v>
      </c>
      <c r="E2956" t="s">
        <v>266</v>
      </c>
      <c r="F2956" t="s">
        <v>288</v>
      </c>
      <c r="G2956" s="1">
        <v>42916</v>
      </c>
      <c r="H2956" s="1">
        <v>42916</v>
      </c>
      <c r="I2956">
        <v>5.3709995651245102</v>
      </c>
      <c r="J2956">
        <v>11.18</v>
      </c>
      <c r="K2956">
        <v>1.04</v>
      </c>
      <c r="L2956" s="9">
        <f t="shared" si="46"/>
        <v>42916</v>
      </c>
      <c r="M2956">
        <f ca="1">VLOOKUP(L2956,Sheet1!$B$5:$C$4117,2,0)</f>
        <v>1.163</v>
      </c>
      <c r="N2956">
        <v>3.3081999999999998</v>
      </c>
      <c r="O2956">
        <v>0.79</v>
      </c>
      <c r="P2956">
        <v>-9.4499999999999993</v>
      </c>
      <c r="Q2956" s="7">
        <v>9.1485346224776674</v>
      </c>
      <c r="R2956">
        <v>2.9588523061649941</v>
      </c>
      <c r="S2956">
        <v>18.263140215411251</v>
      </c>
      <c r="T2956">
        <v>8.1785714285714288</v>
      </c>
      <c r="U2956" s="2">
        <v>-0.27909239368095751</v>
      </c>
    </row>
    <row r="2957" spans="1:21" x14ac:dyDescent="0.35">
      <c r="A2957" t="s">
        <v>66</v>
      </c>
      <c r="B2957" t="s">
        <v>149</v>
      </c>
      <c r="C2957" t="s">
        <v>211</v>
      </c>
      <c r="D2957" t="s">
        <v>257</v>
      </c>
      <c r="E2957" t="s">
        <v>266</v>
      </c>
      <c r="F2957" t="s">
        <v>288</v>
      </c>
      <c r="G2957" s="1">
        <v>42947</v>
      </c>
      <c r="H2957" s="1">
        <v>42947</v>
      </c>
      <c r="I2957">
        <v>5.3307999038696288</v>
      </c>
      <c r="J2957">
        <v>10.26</v>
      </c>
      <c r="K2957">
        <v>1.1499999999999999</v>
      </c>
      <c r="L2957" s="9">
        <f t="shared" si="46"/>
        <v>42947</v>
      </c>
      <c r="M2957">
        <f ca="1">VLOOKUP(L2957,Sheet1!$B$5:$C$4117,2,0)</f>
        <v>1.161</v>
      </c>
      <c r="N2957">
        <v>3.1254</v>
      </c>
      <c r="O2957">
        <v>0.79</v>
      </c>
      <c r="P2957">
        <v>-9.4499999999999993</v>
      </c>
      <c r="Q2957" s="7">
        <v>23.90701221568747</v>
      </c>
      <c r="R2957">
        <v>2.9759519276629409</v>
      </c>
      <c r="S2957">
        <v>15.50722741708158</v>
      </c>
      <c r="T2957">
        <v>8.0952380952380949</v>
      </c>
      <c r="U2957" s="2">
        <v>-0.1366570331945649</v>
      </c>
    </row>
    <row r="2958" spans="1:21" x14ac:dyDescent="0.35">
      <c r="A2958" t="s">
        <v>66</v>
      </c>
      <c r="B2958" t="s">
        <v>149</v>
      </c>
      <c r="C2958" t="s">
        <v>211</v>
      </c>
      <c r="D2958" t="s">
        <v>257</v>
      </c>
      <c r="E2958" t="s">
        <v>266</v>
      </c>
      <c r="F2958" t="s">
        <v>288</v>
      </c>
      <c r="G2958" s="1">
        <v>42978</v>
      </c>
      <c r="H2958" s="1">
        <v>42978</v>
      </c>
      <c r="I2958">
        <v>6.0609003067016598</v>
      </c>
      <c r="J2958">
        <v>10.59</v>
      </c>
      <c r="K2958">
        <v>1.1599999999999999</v>
      </c>
      <c r="L2958" s="9">
        <f t="shared" si="46"/>
        <v>42978</v>
      </c>
      <c r="M2958">
        <f ca="1">VLOOKUP(L2958,Sheet1!$B$5:$C$4117,2,0)</f>
        <v>1.1585000000000001</v>
      </c>
      <c r="N2958">
        <v>3.1490999999999998</v>
      </c>
      <c r="O2958">
        <v>0.79</v>
      </c>
      <c r="P2958">
        <v>-9.4499999999999993</v>
      </c>
      <c r="Q2958" s="7">
        <v>23.90701221568747</v>
      </c>
      <c r="R2958">
        <v>2.9759519276629409</v>
      </c>
      <c r="S2958">
        <v>15.50722741708158</v>
      </c>
      <c r="T2958">
        <v>8.0039682539682548</v>
      </c>
      <c r="U2958" s="2">
        <v>1.7313731710921761E-2</v>
      </c>
    </row>
    <row r="2959" spans="1:21" x14ac:dyDescent="0.35">
      <c r="A2959" t="s">
        <v>66</v>
      </c>
      <c r="B2959" t="s">
        <v>149</v>
      </c>
      <c r="C2959" t="s">
        <v>211</v>
      </c>
      <c r="D2959" t="s">
        <v>257</v>
      </c>
      <c r="E2959" t="s">
        <v>266</v>
      </c>
      <c r="F2959" t="s">
        <v>288</v>
      </c>
      <c r="G2959" s="1">
        <v>43007</v>
      </c>
      <c r="H2959" s="1">
        <v>43008</v>
      </c>
      <c r="I2959">
        <v>5.8455003738403324</v>
      </c>
      <c r="J2959">
        <v>9.51</v>
      </c>
      <c r="K2959">
        <v>1.1499999999999999</v>
      </c>
      <c r="L2959" s="9">
        <f t="shared" si="46"/>
        <v>43007</v>
      </c>
      <c r="M2959">
        <f ca="1">VLOOKUP(L2959,Sheet1!$B$5:$C$4117,2,0)</f>
        <v>1.1930000000000001</v>
      </c>
      <c r="N2959">
        <v>3.1625000000000001</v>
      </c>
      <c r="O2959">
        <v>1.64</v>
      </c>
      <c r="P2959">
        <v>-8.73</v>
      </c>
      <c r="Q2959" s="7">
        <v>23.90701221568747</v>
      </c>
      <c r="R2959">
        <v>2.9759519276629409</v>
      </c>
      <c r="S2959">
        <v>15.50722741708158</v>
      </c>
      <c r="T2959">
        <v>7.9246031746031749</v>
      </c>
      <c r="U2959" s="2">
        <v>0.14945147812726051</v>
      </c>
    </row>
    <row r="2960" spans="1:21" x14ac:dyDescent="0.35">
      <c r="A2960" t="s">
        <v>66</v>
      </c>
      <c r="B2960" t="s">
        <v>149</v>
      </c>
      <c r="C2960" t="s">
        <v>211</v>
      </c>
      <c r="D2960" t="s">
        <v>257</v>
      </c>
      <c r="E2960" t="s">
        <v>266</v>
      </c>
      <c r="F2960" t="s">
        <v>288</v>
      </c>
      <c r="G2960" s="1">
        <v>43039</v>
      </c>
      <c r="H2960" s="1">
        <v>43039</v>
      </c>
      <c r="I2960">
        <v>6.4986995697021488</v>
      </c>
      <c r="J2960">
        <v>10.18</v>
      </c>
      <c r="K2960">
        <v>1.1499999999999999</v>
      </c>
      <c r="L2960" s="9">
        <f t="shared" si="46"/>
        <v>43039</v>
      </c>
      <c r="M2960">
        <f ca="1">VLOOKUP(L2960,Sheet1!$B$5:$C$4117,2,0)</f>
        <v>1.2729999999999999</v>
      </c>
      <c r="N2960">
        <v>3.2713000000000001</v>
      </c>
      <c r="O2960">
        <v>1.64</v>
      </c>
      <c r="P2960">
        <v>-8.73</v>
      </c>
      <c r="Q2960" s="7">
        <v>36.83430463458722</v>
      </c>
      <c r="R2960">
        <v>2.9424256745236228</v>
      </c>
      <c r="S2960">
        <v>17.669993371416659</v>
      </c>
      <c r="T2960">
        <v>7.8412698412698409</v>
      </c>
      <c r="U2960" s="2">
        <v>0.28641903095546478</v>
      </c>
    </row>
    <row r="2961" spans="1:21" x14ac:dyDescent="0.35">
      <c r="A2961" t="s">
        <v>66</v>
      </c>
      <c r="B2961" t="s">
        <v>149</v>
      </c>
      <c r="C2961" t="s">
        <v>211</v>
      </c>
      <c r="D2961" t="s">
        <v>257</v>
      </c>
      <c r="E2961" t="s">
        <v>266</v>
      </c>
      <c r="F2961" t="s">
        <v>288</v>
      </c>
      <c r="G2961" s="1">
        <v>43069</v>
      </c>
      <c r="H2961" s="1">
        <v>43069</v>
      </c>
      <c r="I2961">
        <v>6.8362002563476558</v>
      </c>
      <c r="J2961">
        <v>11.28</v>
      </c>
      <c r="K2961">
        <v>1.1599999999999999</v>
      </c>
      <c r="L2961" s="9">
        <f t="shared" si="46"/>
        <v>43069</v>
      </c>
      <c r="M2961">
        <f ca="1">VLOOKUP(L2961,Sheet1!$B$5:$C$4117,2,0)</f>
        <v>1.37226</v>
      </c>
      <c r="N2961">
        <v>3.2681</v>
      </c>
      <c r="O2961">
        <v>1.64</v>
      </c>
      <c r="P2961">
        <v>-8.73</v>
      </c>
      <c r="Q2961" s="7">
        <v>36.83430463458722</v>
      </c>
      <c r="R2961">
        <v>2.9424256745236228</v>
      </c>
      <c r="S2961">
        <v>17.669993371416659</v>
      </c>
      <c r="T2961">
        <v>7.7619047619047619</v>
      </c>
      <c r="U2961" s="2">
        <v>0.41514878336611488</v>
      </c>
    </row>
    <row r="2962" spans="1:21" x14ac:dyDescent="0.35">
      <c r="A2962" t="s">
        <v>66</v>
      </c>
      <c r="B2962" t="s">
        <v>149</v>
      </c>
      <c r="C2962" t="s">
        <v>211</v>
      </c>
      <c r="D2962" t="s">
        <v>257</v>
      </c>
      <c r="E2962" t="s">
        <v>266</v>
      </c>
      <c r="F2962" t="s">
        <v>288</v>
      </c>
      <c r="G2962" s="1">
        <v>43098</v>
      </c>
      <c r="H2962" s="1">
        <v>43100</v>
      </c>
      <c r="I2962">
        <v>6.6786996459960948</v>
      </c>
      <c r="J2962">
        <v>11.04</v>
      </c>
      <c r="K2962">
        <v>1.3</v>
      </c>
      <c r="L2962" s="9">
        <f t="shared" si="46"/>
        <v>43098</v>
      </c>
      <c r="M2962">
        <f ca="1">VLOOKUP(L2962,Sheet1!$B$5:$C$4117,2,0)</f>
        <v>1.431</v>
      </c>
      <c r="N2962">
        <v>3.3125</v>
      </c>
      <c r="O2962">
        <v>2.58</v>
      </c>
      <c r="P2962">
        <v>-7.77</v>
      </c>
      <c r="Q2962" s="7">
        <v>36.83430463458722</v>
      </c>
      <c r="R2962">
        <v>2.9424256745236228</v>
      </c>
      <c r="S2962">
        <v>17.669993371416659</v>
      </c>
      <c r="T2962">
        <v>7.6825396825396828</v>
      </c>
      <c r="U2962" s="2">
        <v>0.54218210927804433</v>
      </c>
    </row>
    <row r="2963" spans="1:21" x14ac:dyDescent="0.35">
      <c r="A2963" t="s">
        <v>66</v>
      </c>
      <c r="B2963" t="s">
        <v>149</v>
      </c>
      <c r="C2963" t="s">
        <v>211</v>
      </c>
      <c r="D2963" t="s">
        <v>257</v>
      </c>
      <c r="E2963" t="s">
        <v>266</v>
      </c>
      <c r="F2963" t="s">
        <v>288</v>
      </c>
      <c r="G2963" s="1">
        <v>43131</v>
      </c>
      <c r="H2963" s="1">
        <v>43131</v>
      </c>
      <c r="I2963">
        <v>6.4234997177124029</v>
      </c>
      <c r="J2963">
        <v>13.54</v>
      </c>
      <c r="K2963">
        <v>1.41</v>
      </c>
      <c r="L2963" s="9">
        <f t="shared" si="46"/>
        <v>43131</v>
      </c>
      <c r="M2963">
        <f ca="1">VLOOKUP(L2963,Sheet1!$B$5:$C$4117,2,0)</f>
        <v>1.5255000000000001</v>
      </c>
      <c r="N2963">
        <v>3.1875</v>
      </c>
      <c r="O2963">
        <v>2.58</v>
      </c>
      <c r="P2963">
        <v>-7.77</v>
      </c>
      <c r="Q2963" s="7">
        <v>21.30729551675984</v>
      </c>
      <c r="R2963">
        <v>2.942590183228813</v>
      </c>
      <c r="S2963">
        <v>17.523341893990121</v>
      </c>
      <c r="T2963">
        <v>7.5952380952380949</v>
      </c>
      <c r="U2963" s="2">
        <v>0.67993244406018283</v>
      </c>
    </row>
    <row r="2964" spans="1:21" x14ac:dyDescent="0.35">
      <c r="A2964" t="s">
        <v>66</v>
      </c>
      <c r="B2964" t="s">
        <v>149</v>
      </c>
      <c r="C2964" t="s">
        <v>211</v>
      </c>
      <c r="D2964" t="s">
        <v>257</v>
      </c>
      <c r="E2964" t="s">
        <v>266</v>
      </c>
      <c r="F2964" t="s">
        <v>288</v>
      </c>
      <c r="G2964" s="1">
        <v>43159</v>
      </c>
      <c r="H2964" s="1">
        <v>43159</v>
      </c>
      <c r="I2964">
        <v>6.2914002990722651</v>
      </c>
      <c r="J2964">
        <v>19.850000000000001</v>
      </c>
      <c r="K2964">
        <v>1.42</v>
      </c>
      <c r="L2964" s="9">
        <f t="shared" si="46"/>
        <v>43159</v>
      </c>
      <c r="M2964">
        <f ca="1">VLOOKUP(L2964,Sheet1!$B$5:$C$4117,2,0)</f>
        <v>1.613</v>
      </c>
      <c r="N2964">
        <v>3.2475000000000001</v>
      </c>
      <c r="O2964">
        <v>2.58</v>
      </c>
      <c r="P2964">
        <v>-7.77</v>
      </c>
      <c r="Q2964" s="7">
        <v>21.30729551675984</v>
      </c>
      <c r="R2964">
        <v>2.942590183228813</v>
      </c>
      <c r="S2964">
        <v>17.523341893990121</v>
      </c>
      <c r="T2964">
        <v>7.5238095238095237</v>
      </c>
      <c r="U2964" s="2">
        <v>0.79106896154863549</v>
      </c>
    </row>
    <row r="2965" spans="1:21" x14ac:dyDescent="0.35">
      <c r="A2965" t="s">
        <v>66</v>
      </c>
      <c r="B2965" t="s">
        <v>149</v>
      </c>
      <c r="C2965" t="s">
        <v>211</v>
      </c>
      <c r="D2965" t="s">
        <v>257</v>
      </c>
      <c r="E2965" t="s">
        <v>266</v>
      </c>
      <c r="F2965" t="s">
        <v>288</v>
      </c>
      <c r="G2965" s="1">
        <v>43189</v>
      </c>
      <c r="H2965" s="1">
        <v>43190</v>
      </c>
      <c r="I2965">
        <v>6.1063000106811529</v>
      </c>
      <c r="J2965">
        <v>19.97</v>
      </c>
      <c r="K2965">
        <v>1.51</v>
      </c>
      <c r="L2965" s="9">
        <f t="shared" si="46"/>
        <v>43189</v>
      </c>
      <c r="M2965">
        <f ca="1">VLOOKUP(L2965,Sheet1!$B$5:$C$4117,2,0)</f>
        <v>1.7230000000000001</v>
      </c>
      <c r="N2965">
        <v>3.3062999999999998</v>
      </c>
      <c r="O2965">
        <v>1.9</v>
      </c>
      <c r="P2965">
        <v>-7.3</v>
      </c>
      <c r="Q2965" s="7">
        <v>21.30729551675984</v>
      </c>
      <c r="R2965">
        <v>2.942590183228813</v>
      </c>
      <c r="S2965">
        <v>17.523341893990121</v>
      </c>
      <c r="T2965">
        <v>7.4365079365079367</v>
      </c>
      <c r="U2965" s="2">
        <v>0.92495950408681415</v>
      </c>
    </row>
    <row r="2966" spans="1:21" x14ac:dyDescent="0.35">
      <c r="A2966" t="s">
        <v>66</v>
      </c>
      <c r="B2966" t="s">
        <v>149</v>
      </c>
      <c r="C2966" t="s">
        <v>211</v>
      </c>
      <c r="D2966" t="s">
        <v>257</v>
      </c>
      <c r="E2966" t="s">
        <v>266</v>
      </c>
      <c r="F2966" t="s">
        <v>288</v>
      </c>
      <c r="G2966" s="1">
        <v>43220</v>
      </c>
      <c r="H2966" s="1">
        <v>43220</v>
      </c>
      <c r="I2966">
        <v>5.667799835205078</v>
      </c>
      <c r="J2966">
        <v>15.93</v>
      </c>
      <c r="K2966">
        <v>1.69</v>
      </c>
      <c r="L2966" s="9">
        <f t="shared" si="46"/>
        <v>43220</v>
      </c>
      <c r="M2966">
        <f ca="1">VLOOKUP(L2966,Sheet1!$B$5:$C$4117,2,0)</f>
        <v>1.833</v>
      </c>
      <c r="N2966">
        <v>3.5063</v>
      </c>
      <c r="O2966">
        <v>1.9</v>
      </c>
      <c r="P2966">
        <v>-7.3</v>
      </c>
      <c r="Q2966" s="7">
        <v>19.38096565958665</v>
      </c>
      <c r="R2966">
        <v>2.9229698074756709</v>
      </c>
      <c r="S2966">
        <v>17.766882201728329</v>
      </c>
      <c r="T2966">
        <v>7.3571428571428568</v>
      </c>
      <c r="U2966" s="2">
        <v>1.0447991113112509</v>
      </c>
    </row>
    <row r="2967" spans="1:21" x14ac:dyDescent="0.35">
      <c r="A2967" t="s">
        <v>66</v>
      </c>
      <c r="B2967" t="s">
        <v>149</v>
      </c>
      <c r="C2967" t="s">
        <v>211</v>
      </c>
      <c r="D2967" t="s">
        <v>257</v>
      </c>
      <c r="E2967" t="s">
        <v>266</v>
      </c>
      <c r="F2967" t="s">
        <v>288</v>
      </c>
      <c r="G2967" s="1">
        <v>43251</v>
      </c>
      <c r="H2967" s="1">
        <v>43251</v>
      </c>
      <c r="I2967">
        <v>6.4463002014160153</v>
      </c>
      <c r="J2967">
        <v>15.43</v>
      </c>
      <c r="K2967">
        <v>1.7</v>
      </c>
      <c r="L2967" s="9">
        <f t="shared" si="46"/>
        <v>43251</v>
      </c>
      <c r="M2967">
        <f ca="1">VLOOKUP(L2967,Sheet1!$B$5:$C$4117,2,0)</f>
        <v>1.8859999999999999</v>
      </c>
      <c r="N2967">
        <v>3.7239</v>
      </c>
      <c r="O2967">
        <v>1.9</v>
      </c>
      <c r="P2967">
        <v>-7.3</v>
      </c>
      <c r="Q2967" s="7">
        <v>19.38096565958665</v>
      </c>
      <c r="R2967">
        <v>2.9229698074756709</v>
      </c>
      <c r="S2967">
        <v>17.766882201728329</v>
      </c>
      <c r="T2967">
        <v>7.2698412698412698</v>
      </c>
      <c r="U2967" s="2">
        <v>1.174526788929342</v>
      </c>
    </row>
    <row r="2968" spans="1:21" x14ac:dyDescent="0.35">
      <c r="A2968" t="s">
        <v>66</v>
      </c>
      <c r="B2968" t="s">
        <v>149</v>
      </c>
      <c r="C2968" t="s">
        <v>211</v>
      </c>
      <c r="D2968" t="s">
        <v>257</v>
      </c>
      <c r="E2968" t="s">
        <v>266</v>
      </c>
      <c r="F2968" t="s">
        <v>288</v>
      </c>
      <c r="G2968" s="1">
        <v>43280</v>
      </c>
      <c r="H2968" s="1">
        <v>43281</v>
      </c>
      <c r="I2968">
        <v>5.1028003311157226</v>
      </c>
      <c r="J2968">
        <v>16.09</v>
      </c>
      <c r="K2968">
        <v>1.82</v>
      </c>
      <c r="L2968" s="9">
        <f t="shared" si="46"/>
        <v>43280</v>
      </c>
      <c r="M2968">
        <f ca="1">VLOOKUP(L2968,Sheet1!$B$5:$C$4117,2,0)</f>
        <v>1.9410000000000001</v>
      </c>
      <c r="N2968">
        <v>3.8769</v>
      </c>
      <c r="O2968">
        <v>1.62</v>
      </c>
      <c r="P2968">
        <v>-7.18</v>
      </c>
      <c r="Q2968" s="7">
        <v>19.38096565958665</v>
      </c>
      <c r="R2968">
        <v>2.9229698074756709</v>
      </c>
      <c r="S2968">
        <v>17.766882201728329</v>
      </c>
      <c r="T2968">
        <v>7.1904761904761907</v>
      </c>
      <c r="U2968" s="2">
        <v>1.2905299668567629</v>
      </c>
    </row>
    <row r="2969" spans="1:21" x14ac:dyDescent="0.35">
      <c r="A2969" t="s">
        <v>66</v>
      </c>
      <c r="B2969" t="s">
        <v>149</v>
      </c>
      <c r="C2969" t="s">
        <v>211</v>
      </c>
      <c r="D2969" t="s">
        <v>257</v>
      </c>
      <c r="E2969" t="s">
        <v>266</v>
      </c>
      <c r="F2969" t="s">
        <v>288</v>
      </c>
      <c r="G2969" s="1">
        <v>43312</v>
      </c>
      <c r="H2969" s="1">
        <v>43312</v>
      </c>
      <c r="I2969">
        <v>4.927999992370605</v>
      </c>
      <c r="J2969">
        <v>12.83</v>
      </c>
      <c r="K2969">
        <v>1.91</v>
      </c>
      <c r="L2969" s="9">
        <f t="shared" si="46"/>
        <v>43312</v>
      </c>
      <c r="M2969">
        <f ca="1">VLOOKUP(L2969,Sheet1!$B$5:$C$4117,2,0)</f>
        <v>2.0139999999999998</v>
      </c>
      <c r="N2969">
        <v>3.7572000000000001</v>
      </c>
      <c r="O2969">
        <v>1.62</v>
      </c>
      <c r="P2969">
        <v>-7.18</v>
      </c>
      <c r="Q2969" s="7">
        <v>17.284978438702879</v>
      </c>
      <c r="R2969">
        <v>2.9491853013233742</v>
      </c>
      <c r="S2969">
        <v>15.63619376692195</v>
      </c>
      <c r="T2969">
        <v>7.1031746031746028</v>
      </c>
      <c r="U2969" s="2">
        <v>1.4159797853765479</v>
      </c>
    </row>
    <row r="2970" spans="1:21" x14ac:dyDescent="0.35">
      <c r="A2970" t="s">
        <v>66</v>
      </c>
      <c r="B2970" t="s">
        <v>149</v>
      </c>
      <c r="C2970" t="s">
        <v>211</v>
      </c>
      <c r="D2970" t="s">
        <v>257</v>
      </c>
      <c r="E2970" t="s">
        <v>266</v>
      </c>
      <c r="F2970" t="s">
        <v>288</v>
      </c>
      <c r="G2970" s="1">
        <v>43343</v>
      </c>
      <c r="H2970" s="1">
        <v>43343</v>
      </c>
      <c r="I2970">
        <v>5.5870003509521489</v>
      </c>
      <c r="J2970">
        <v>12.86</v>
      </c>
      <c r="K2970">
        <v>1.91</v>
      </c>
      <c r="L2970" s="9">
        <f t="shared" si="46"/>
        <v>43343</v>
      </c>
      <c r="M2970">
        <f ca="1">VLOOKUP(L2970,Sheet1!$B$5:$C$4117,2,0)</f>
        <v>2.105</v>
      </c>
      <c r="N2970">
        <v>4.0551000000000004</v>
      </c>
      <c r="O2970">
        <v>1.62</v>
      </c>
      <c r="P2970">
        <v>-7.18</v>
      </c>
      <c r="Q2970" s="7">
        <v>17.284978438702879</v>
      </c>
      <c r="R2970">
        <v>2.9491853013233742</v>
      </c>
      <c r="S2970">
        <v>15.63619376692195</v>
      </c>
      <c r="T2970">
        <v>7.0119047619047619</v>
      </c>
      <c r="U2970" s="2">
        <v>1.5446855692530961</v>
      </c>
    </row>
    <row r="2971" spans="1:21" x14ac:dyDescent="0.35">
      <c r="A2971" t="s">
        <v>66</v>
      </c>
      <c r="B2971" t="s">
        <v>149</v>
      </c>
      <c r="C2971" t="s">
        <v>211</v>
      </c>
      <c r="D2971" t="s">
        <v>257</v>
      </c>
      <c r="E2971" t="s">
        <v>266</v>
      </c>
      <c r="F2971" t="s">
        <v>288</v>
      </c>
      <c r="G2971" s="1">
        <v>43371</v>
      </c>
      <c r="H2971" s="1">
        <v>43373</v>
      </c>
      <c r="I2971">
        <v>6.0454004669189452</v>
      </c>
      <c r="J2971">
        <v>12.12</v>
      </c>
      <c r="K2971">
        <v>1.95</v>
      </c>
      <c r="L2971" s="9">
        <f t="shared" si="46"/>
        <v>43371</v>
      </c>
      <c r="M2971">
        <f ca="1">VLOOKUP(L2971,Sheet1!$B$5:$C$4117,2,0)</f>
        <v>2.2130000000000001</v>
      </c>
      <c r="N2971">
        <v>4.0503999999999998</v>
      </c>
      <c r="O2971">
        <v>2.06</v>
      </c>
      <c r="P2971">
        <v>-7.08</v>
      </c>
      <c r="Q2971" s="7">
        <v>17.284978438702879</v>
      </c>
      <c r="R2971">
        <v>2.9491853013233742</v>
      </c>
      <c r="S2971">
        <v>15.63619376692195</v>
      </c>
      <c r="T2971">
        <v>6.9365079365079367</v>
      </c>
      <c r="U2971" s="2">
        <v>1.6490956144135041</v>
      </c>
    </row>
    <row r="2972" spans="1:21" x14ac:dyDescent="0.35">
      <c r="A2972" t="s">
        <v>66</v>
      </c>
      <c r="B2972" t="s">
        <v>149</v>
      </c>
      <c r="C2972" t="s">
        <v>211</v>
      </c>
      <c r="D2972" t="s">
        <v>257</v>
      </c>
      <c r="E2972" t="s">
        <v>266</v>
      </c>
      <c r="F2972" t="s">
        <v>288</v>
      </c>
      <c r="G2972" s="1">
        <v>43404</v>
      </c>
      <c r="H2972" s="1">
        <v>43404</v>
      </c>
      <c r="I2972">
        <v>5.4422998046875</v>
      </c>
      <c r="J2972">
        <v>21.23</v>
      </c>
      <c r="K2972">
        <v>2.19</v>
      </c>
      <c r="L2972" s="9">
        <f t="shared" si="46"/>
        <v>43404</v>
      </c>
      <c r="M2972">
        <f ca="1">VLOOKUP(L2972,Sheet1!$B$5:$C$4117,2,0)</f>
        <v>2.2999999999999998</v>
      </c>
      <c r="N2972">
        <v>3.7240000000000002</v>
      </c>
      <c r="O2972">
        <v>2.06</v>
      </c>
      <c r="P2972">
        <v>-7.08</v>
      </c>
      <c r="Q2972" s="7">
        <v>32.767978737011603</v>
      </c>
      <c r="R2972">
        <v>2.9390852250069601</v>
      </c>
      <c r="S2972">
        <v>22.334424890383811</v>
      </c>
      <c r="T2972">
        <v>6.8492063492063489</v>
      </c>
      <c r="U2972" s="2">
        <v>1.7678004544110451</v>
      </c>
    </row>
    <row r="2973" spans="1:21" x14ac:dyDescent="0.35">
      <c r="A2973" t="s">
        <v>66</v>
      </c>
      <c r="B2973" t="s">
        <v>149</v>
      </c>
      <c r="C2973" t="s">
        <v>211</v>
      </c>
      <c r="D2973" t="s">
        <v>257</v>
      </c>
      <c r="E2973" t="s">
        <v>266</v>
      </c>
      <c r="F2973" t="s">
        <v>288</v>
      </c>
      <c r="G2973" s="1">
        <v>43434</v>
      </c>
      <c r="H2973" s="1">
        <v>43434</v>
      </c>
      <c r="I2973">
        <v>4.9729002380371092</v>
      </c>
      <c r="J2973">
        <v>18.07</v>
      </c>
      <c r="K2973">
        <v>2.2000000000000002</v>
      </c>
      <c r="L2973" s="9">
        <f t="shared" si="46"/>
        <v>43434</v>
      </c>
      <c r="M2973">
        <f ca="1">VLOOKUP(L2973,Sheet1!$B$5:$C$4117,2,0)</f>
        <v>2.37</v>
      </c>
      <c r="N2973">
        <v>3.8671000000000002</v>
      </c>
      <c r="O2973">
        <v>2.06</v>
      </c>
      <c r="P2973">
        <v>-7.08</v>
      </c>
      <c r="Q2973" s="7">
        <v>32.767978737011603</v>
      </c>
      <c r="R2973">
        <v>2.9390852250069601</v>
      </c>
      <c r="S2973">
        <v>22.334424890383811</v>
      </c>
      <c r="T2973">
        <v>6.7698412698412698</v>
      </c>
      <c r="U2973" s="2">
        <v>1.8736469399912301</v>
      </c>
    </row>
    <row r="2974" spans="1:21" x14ac:dyDescent="0.35">
      <c r="A2974" t="s">
        <v>66</v>
      </c>
      <c r="B2974" t="s">
        <v>149</v>
      </c>
      <c r="C2974" t="s">
        <v>211</v>
      </c>
      <c r="D2974" t="s">
        <v>257</v>
      </c>
      <c r="E2974" t="s">
        <v>266</v>
      </c>
      <c r="F2974" t="s">
        <v>288</v>
      </c>
      <c r="G2974" s="1">
        <v>43465</v>
      </c>
      <c r="H2974" s="1">
        <v>43465</v>
      </c>
      <c r="I2974">
        <v>4.8793999862670896</v>
      </c>
      <c r="J2974">
        <v>25.42</v>
      </c>
      <c r="K2974">
        <v>2.27</v>
      </c>
      <c r="L2974" s="9">
        <f t="shared" si="46"/>
        <v>43465</v>
      </c>
      <c r="M2974">
        <f ca="1">VLOOKUP(L2974,Sheet1!$B$5:$C$4117,2,0)</f>
        <v>2.407</v>
      </c>
      <c r="N2974">
        <v>3.8812000000000002</v>
      </c>
      <c r="O2974">
        <v>1.55</v>
      </c>
      <c r="P2974">
        <v>-6.96</v>
      </c>
      <c r="Q2974" s="7">
        <v>32.767978737011603</v>
      </c>
      <c r="R2974">
        <v>2.9390852250069601</v>
      </c>
      <c r="S2974">
        <v>22.334424890383811</v>
      </c>
      <c r="T2974">
        <v>6.6904761904761907</v>
      </c>
      <c r="U2974" s="2">
        <v>1.9774988496385759</v>
      </c>
    </row>
    <row r="2975" spans="1:21" x14ac:dyDescent="0.35">
      <c r="A2975" t="s">
        <v>66</v>
      </c>
      <c r="B2975" t="s">
        <v>149</v>
      </c>
      <c r="C2975" t="s">
        <v>211</v>
      </c>
      <c r="D2975" t="s">
        <v>257</v>
      </c>
      <c r="E2975" t="s">
        <v>266</v>
      </c>
      <c r="F2975" t="s">
        <v>288</v>
      </c>
      <c r="G2975" s="1">
        <v>43496</v>
      </c>
      <c r="H2975" s="1">
        <v>43496</v>
      </c>
      <c r="I2975">
        <v>4.7543998336791997</v>
      </c>
      <c r="J2975">
        <v>16.57</v>
      </c>
      <c r="K2975">
        <v>2.4</v>
      </c>
      <c r="L2975" s="9">
        <f t="shared" si="46"/>
        <v>43496</v>
      </c>
      <c r="M2975">
        <f ca="1">VLOOKUP(L2975,Sheet1!$B$5:$C$4117,2,0)</f>
        <v>2.4060000000000001</v>
      </c>
      <c r="N2975">
        <v>3.6471</v>
      </c>
      <c r="O2975">
        <v>1.55</v>
      </c>
      <c r="P2975">
        <v>-6.96</v>
      </c>
      <c r="Q2975" s="7">
        <v>22.807850613568231</v>
      </c>
      <c r="R2975">
        <v>2.942067744051875</v>
      </c>
      <c r="S2975">
        <v>19.031272913079331</v>
      </c>
      <c r="T2975">
        <v>6.6031746031746028</v>
      </c>
      <c r="U2975" s="2">
        <v>2.089401887983755</v>
      </c>
    </row>
    <row r="2976" spans="1:21" x14ac:dyDescent="0.35">
      <c r="A2976" t="s">
        <v>66</v>
      </c>
      <c r="B2976" t="s">
        <v>149</v>
      </c>
      <c r="C2976" t="s">
        <v>211</v>
      </c>
      <c r="D2976" t="s">
        <v>257</v>
      </c>
      <c r="E2976" t="s">
        <v>266</v>
      </c>
      <c r="F2976" t="s">
        <v>288</v>
      </c>
      <c r="G2976" s="1">
        <v>43524</v>
      </c>
      <c r="H2976" s="1">
        <v>43524</v>
      </c>
      <c r="I2976">
        <v>4.8873001861572263</v>
      </c>
      <c r="J2976">
        <v>14.78</v>
      </c>
      <c r="K2976">
        <v>2.4</v>
      </c>
      <c r="L2976" s="9">
        <f t="shared" si="46"/>
        <v>43524</v>
      </c>
      <c r="M2976">
        <f ca="1">VLOOKUP(L2976,Sheet1!$B$5:$C$4117,2,0)</f>
        <v>2.4089999999999998</v>
      </c>
      <c r="N2976">
        <v>3.7564000000000002</v>
      </c>
      <c r="O2976">
        <v>1.55</v>
      </c>
      <c r="P2976">
        <v>-6.96</v>
      </c>
      <c r="Q2976" s="7">
        <v>22.807850613568231</v>
      </c>
      <c r="R2976">
        <v>2.942067744051875</v>
      </c>
      <c r="S2976">
        <v>19.031272913079331</v>
      </c>
      <c r="T2976">
        <v>6.5238095238095237</v>
      </c>
      <c r="U2976" s="2">
        <v>2.1889822114200208</v>
      </c>
    </row>
    <row r="2977" spans="1:21" x14ac:dyDescent="0.35">
      <c r="A2977" t="s">
        <v>66</v>
      </c>
      <c r="B2977" t="s">
        <v>149</v>
      </c>
      <c r="C2977" t="s">
        <v>211</v>
      </c>
      <c r="D2977" t="s">
        <v>257</v>
      </c>
      <c r="E2977" t="s">
        <v>266</v>
      </c>
      <c r="F2977" t="s">
        <v>288</v>
      </c>
      <c r="G2977" s="1">
        <v>43553</v>
      </c>
      <c r="H2977" s="1">
        <v>43555</v>
      </c>
      <c r="I2977">
        <v>4.7553001976013194</v>
      </c>
      <c r="J2977">
        <v>13.71</v>
      </c>
      <c r="K2977">
        <v>2.41</v>
      </c>
      <c r="L2977" s="9">
        <f t="shared" si="46"/>
        <v>43553</v>
      </c>
      <c r="M2977">
        <f ca="1">VLOOKUP(L2977,Sheet1!$B$5:$C$4117,2,0)</f>
        <v>2.3959999999999999</v>
      </c>
      <c r="N2977">
        <v>3.9209999999999998</v>
      </c>
      <c r="O2977">
        <v>0.9</v>
      </c>
      <c r="P2977">
        <v>-6.83</v>
      </c>
      <c r="Q2977" s="7">
        <v>22.807850613568231</v>
      </c>
      <c r="R2977">
        <v>2.942067744051875</v>
      </c>
      <c r="S2977">
        <v>19.031272913079331</v>
      </c>
      <c r="T2977">
        <v>6.4484126984126986</v>
      </c>
      <c r="U2977" s="2">
        <v>2.2816627757511201</v>
      </c>
    </row>
    <row r="2978" spans="1:21" x14ac:dyDescent="0.35">
      <c r="A2978" t="s">
        <v>66</v>
      </c>
      <c r="B2978" t="s">
        <v>149</v>
      </c>
      <c r="C2978" t="s">
        <v>211</v>
      </c>
      <c r="D2978" t="s">
        <v>257</v>
      </c>
      <c r="E2978" t="s">
        <v>266</v>
      </c>
      <c r="F2978" t="s">
        <v>288</v>
      </c>
      <c r="G2978" s="1">
        <v>43585</v>
      </c>
      <c r="H2978" s="1">
        <v>43585</v>
      </c>
      <c r="I2978">
        <v>4.4238002014160163</v>
      </c>
      <c r="J2978">
        <v>13.12</v>
      </c>
      <c r="K2978">
        <v>2.42</v>
      </c>
      <c r="L2978" s="9">
        <f t="shared" si="46"/>
        <v>43585</v>
      </c>
      <c r="M2978">
        <f ca="1">VLOOKUP(L2978,Sheet1!$B$5:$C$4117,2,0)</f>
        <v>2.4020000000000001</v>
      </c>
      <c r="N2978">
        <v>3.919</v>
      </c>
      <c r="O2978">
        <v>0.9</v>
      </c>
      <c r="P2978">
        <v>-6.83</v>
      </c>
      <c r="Q2978" s="7">
        <v>1.462100567918688</v>
      </c>
      <c r="R2978">
        <v>2.9249031125843961</v>
      </c>
      <c r="S2978">
        <v>23.94867975259519</v>
      </c>
      <c r="T2978">
        <v>6.3650793650793647</v>
      </c>
      <c r="U2978" s="2">
        <v>2.3818943703218518</v>
      </c>
    </row>
    <row r="2979" spans="1:21" x14ac:dyDescent="0.35">
      <c r="A2979" t="s">
        <v>66</v>
      </c>
      <c r="B2979" t="s">
        <v>149</v>
      </c>
      <c r="C2979" t="s">
        <v>211</v>
      </c>
      <c r="D2979" t="s">
        <v>257</v>
      </c>
      <c r="E2979" t="s">
        <v>266</v>
      </c>
      <c r="F2979" t="s">
        <v>288</v>
      </c>
      <c r="G2979" s="1">
        <v>43616</v>
      </c>
      <c r="H2979" s="1">
        <v>43616</v>
      </c>
      <c r="I2979">
        <v>4.3395999145507824</v>
      </c>
      <c r="J2979">
        <v>18.71</v>
      </c>
      <c r="K2979">
        <v>2.39</v>
      </c>
      <c r="L2979" s="9">
        <f t="shared" si="46"/>
        <v>43616</v>
      </c>
      <c r="M2979">
        <f ca="1">VLOOKUP(L2979,Sheet1!$B$5:$C$4117,2,0)</f>
        <v>2.3311000000000002</v>
      </c>
      <c r="N2979">
        <v>3.9228999999999998</v>
      </c>
      <c r="O2979">
        <v>0.9</v>
      </c>
      <c r="P2979">
        <v>-6.83</v>
      </c>
      <c r="Q2979" s="7">
        <v>1.462100567918688</v>
      </c>
      <c r="R2979">
        <v>2.9249031125843961</v>
      </c>
      <c r="S2979">
        <v>23.94867975259519</v>
      </c>
      <c r="T2979">
        <v>6.2777777777777777</v>
      </c>
      <c r="U2979" s="2">
        <v>2.4843835900353599</v>
      </c>
    </row>
    <row r="2980" spans="1:21" x14ac:dyDescent="0.35">
      <c r="A2980" t="s">
        <v>66</v>
      </c>
      <c r="B2980" t="s">
        <v>149</v>
      </c>
      <c r="C2980" t="s">
        <v>211</v>
      </c>
      <c r="D2980" t="s">
        <v>257</v>
      </c>
      <c r="E2980" t="s">
        <v>266</v>
      </c>
      <c r="F2980" t="s">
        <v>288</v>
      </c>
      <c r="G2980" s="1">
        <v>43644</v>
      </c>
      <c r="H2980" s="1">
        <v>43646</v>
      </c>
      <c r="I2980">
        <v>4.273899784088135</v>
      </c>
      <c r="J2980">
        <v>15.08</v>
      </c>
      <c r="K2980">
        <v>2.38</v>
      </c>
      <c r="L2980" s="9">
        <f t="shared" si="46"/>
        <v>43644</v>
      </c>
      <c r="M2980">
        <f ca="1">VLOOKUP(L2980,Sheet1!$B$5:$C$4117,2,0)</f>
        <v>2.12948</v>
      </c>
      <c r="N2980">
        <v>3.8496999999999999</v>
      </c>
      <c r="O2980">
        <v>1.17</v>
      </c>
      <c r="P2980">
        <v>-6.37</v>
      </c>
      <c r="Q2980" s="7">
        <v>1.462100567918688</v>
      </c>
      <c r="R2980">
        <v>2.9249031125843961</v>
      </c>
      <c r="S2980">
        <v>23.94867975259519</v>
      </c>
      <c r="T2980">
        <v>6.2023809523809534</v>
      </c>
      <c r="U2980" s="2">
        <v>2.570798913670175</v>
      </c>
    </row>
    <row r="2981" spans="1:21" x14ac:dyDescent="0.35">
      <c r="A2981" t="s">
        <v>66</v>
      </c>
      <c r="B2981" t="s">
        <v>149</v>
      </c>
      <c r="C2981" t="s">
        <v>211</v>
      </c>
      <c r="D2981" t="s">
        <v>257</v>
      </c>
      <c r="E2981" t="s">
        <v>266</v>
      </c>
      <c r="F2981" t="s">
        <v>288</v>
      </c>
      <c r="G2981" s="1">
        <v>43677</v>
      </c>
      <c r="H2981" s="1">
        <v>43677</v>
      </c>
      <c r="I2981">
        <v>4.8980002212524418</v>
      </c>
      <c r="J2981">
        <v>16.12</v>
      </c>
      <c r="K2981">
        <v>2.4</v>
      </c>
      <c r="L2981" s="9">
        <f t="shared" si="46"/>
        <v>43677</v>
      </c>
      <c r="M2981">
        <f ca="1">VLOOKUP(L2981,Sheet1!$B$5:$C$4117,2,0)</f>
        <v>2.073</v>
      </c>
      <c r="N2981">
        <v>3.8115000000000001</v>
      </c>
      <c r="O2981">
        <v>1.17</v>
      </c>
      <c r="P2981">
        <v>-6.37</v>
      </c>
      <c r="Q2981" s="7">
        <v>18.71609680870894</v>
      </c>
      <c r="R2981">
        <v>3.0220788243581489</v>
      </c>
      <c r="S2981">
        <v>18.539670750411279</v>
      </c>
      <c r="T2981">
        <v>6.1111111111111107</v>
      </c>
      <c r="U2981" s="2">
        <v>2.672770520071865</v>
      </c>
    </row>
    <row r="2982" spans="1:21" x14ac:dyDescent="0.35">
      <c r="A2982" t="s">
        <v>66</v>
      </c>
      <c r="B2982" t="s">
        <v>149</v>
      </c>
      <c r="C2982" t="s">
        <v>211</v>
      </c>
      <c r="D2982" t="s">
        <v>257</v>
      </c>
      <c r="E2982" t="s">
        <v>266</v>
      </c>
      <c r="F2982" t="s">
        <v>288</v>
      </c>
      <c r="G2982" s="1">
        <v>43707</v>
      </c>
      <c r="H2982" s="1">
        <v>43708</v>
      </c>
      <c r="I2982">
        <v>4.8721998977661132</v>
      </c>
      <c r="J2982">
        <v>18.98</v>
      </c>
      <c r="K2982">
        <v>2.13</v>
      </c>
      <c r="L2982" s="9">
        <f t="shared" si="46"/>
        <v>43707</v>
      </c>
      <c r="M2982">
        <f ca="1">VLOOKUP(L2982,Sheet1!$B$5:$C$4117,2,0)</f>
        <v>1.851</v>
      </c>
      <c r="N2982">
        <v>4.1455000000000002</v>
      </c>
      <c r="O2982">
        <v>1.17</v>
      </c>
      <c r="P2982">
        <v>-6.37</v>
      </c>
      <c r="Q2982" s="7">
        <v>18.71609680870894</v>
      </c>
      <c r="R2982">
        <v>3.0220788243581489</v>
      </c>
      <c r="S2982">
        <v>18.539670750411279</v>
      </c>
      <c r="T2982">
        <v>6.0238095238095237</v>
      </c>
      <c r="U2982" s="2">
        <v>2.767570766878674</v>
      </c>
    </row>
    <row r="2983" spans="1:21" x14ac:dyDescent="0.35">
      <c r="A2983" t="s">
        <v>66</v>
      </c>
      <c r="B2983" t="s">
        <v>149</v>
      </c>
      <c r="C2983" t="s">
        <v>211</v>
      </c>
      <c r="D2983" t="s">
        <v>257</v>
      </c>
      <c r="E2983" t="s">
        <v>266</v>
      </c>
      <c r="F2983" t="s">
        <v>288</v>
      </c>
      <c r="G2983" s="1">
        <v>43738</v>
      </c>
      <c r="H2983" s="1">
        <v>43738</v>
      </c>
      <c r="I2983">
        <v>4.4405998039245613</v>
      </c>
      <c r="J2983">
        <v>16.239999999999998</v>
      </c>
      <c r="K2983">
        <v>2.04</v>
      </c>
      <c r="L2983" s="9">
        <f t="shared" si="46"/>
        <v>43738</v>
      </c>
      <c r="M2983">
        <f ca="1">VLOOKUP(L2983,Sheet1!$B$5:$C$4117,2,0)</f>
        <v>1.7589999999999999</v>
      </c>
      <c r="N2983">
        <v>4.157</v>
      </c>
      <c r="O2983">
        <v>1.1100000000000001</v>
      </c>
      <c r="P2983">
        <v>-6.2</v>
      </c>
      <c r="Q2983" s="7">
        <v>18.71609680870894</v>
      </c>
      <c r="R2983">
        <v>3.0220788243581489</v>
      </c>
      <c r="S2983">
        <v>18.539670750411279</v>
      </c>
      <c r="T2983">
        <v>5.9404761904761907</v>
      </c>
      <c r="U2983" s="2">
        <v>2.8555305968075211</v>
      </c>
    </row>
    <row r="2984" spans="1:21" x14ac:dyDescent="0.35">
      <c r="A2984" t="s">
        <v>66</v>
      </c>
      <c r="B2984" t="s">
        <v>149</v>
      </c>
      <c r="C2984" t="s">
        <v>211</v>
      </c>
      <c r="D2984" t="s">
        <v>257</v>
      </c>
      <c r="E2984" t="s">
        <v>266</v>
      </c>
      <c r="F2984" t="s">
        <v>288</v>
      </c>
      <c r="G2984" s="1">
        <v>43769</v>
      </c>
      <c r="H2984" s="1">
        <v>43769</v>
      </c>
      <c r="I2984">
        <v>4.8962999534606926</v>
      </c>
      <c r="J2984">
        <v>13.22</v>
      </c>
      <c r="K2984">
        <v>1.83</v>
      </c>
      <c r="L2984" s="9">
        <f t="shared" si="46"/>
        <v>43769</v>
      </c>
      <c r="M2984">
        <f ca="1">VLOOKUP(L2984,Sheet1!$B$5:$C$4117,2,0)</f>
        <v>1.542</v>
      </c>
      <c r="N2984">
        <v>4.0194999999999999</v>
      </c>
      <c r="O2984">
        <v>1.1100000000000001</v>
      </c>
      <c r="P2984">
        <v>-6.2</v>
      </c>
      <c r="Q2984" s="7">
        <v>-6.332300660903079</v>
      </c>
      <c r="R2984">
        <v>3.1484768802305121</v>
      </c>
      <c r="S2984">
        <v>-18.719268217895941</v>
      </c>
      <c r="T2984">
        <v>5.8492063492063489</v>
      </c>
      <c r="U2984" s="2">
        <v>2.9489920734559529</v>
      </c>
    </row>
    <row r="2985" spans="1:21" x14ac:dyDescent="0.35">
      <c r="A2985" t="s">
        <v>66</v>
      </c>
      <c r="B2985" t="s">
        <v>149</v>
      </c>
      <c r="C2985" t="s">
        <v>211</v>
      </c>
      <c r="D2985" t="s">
        <v>257</v>
      </c>
      <c r="E2985" t="s">
        <v>266</v>
      </c>
      <c r="F2985" t="s">
        <v>288</v>
      </c>
      <c r="G2985" s="1">
        <v>43798</v>
      </c>
      <c r="H2985" s="1">
        <v>43799</v>
      </c>
      <c r="I2985">
        <v>5.8791998291015606</v>
      </c>
      <c r="J2985">
        <v>12.62</v>
      </c>
      <c r="K2985">
        <v>1.55</v>
      </c>
      <c r="L2985" s="9">
        <f t="shared" si="46"/>
        <v>43798</v>
      </c>
      <c r="M2985">
        <f ca="1">VLOOKUP(L2985,Sheet1!$B$5:$C$4117,2,0)</f>
        <v>1.556</v>
      </c>
      <c r="N2985">
        <v>4.2370999999999999</v>
      </c>
      <c r="O2985">
        <v>1.1100000000000001</v>
      </c>
      <c r="P2985">
        <v>-6.2</v>
      </c>
      <c r="Q2985" s="7">
        <v>-6.332300660903079</v>
      </c>
      <c r="R2985">
        <v>3.1484768802305121</v>
      </c>
      <c r="S2985">
        <v>-18.719268217895941</v>
      </c>
      <c r="T2985">
        <v>5.7698412698412698</v>
      </c>
      <c r="U2985" s="2">
        <v>3.0277871933828409</v>
      </c>
    </row>
    <row r="2986" spans="1:21" x14ac:dyDescent="0.35">
      <c r="A2986" t="s">
        <v>66</v>
      </c>
      <c r="B2986" t="s">
        <v>149</v>
      </c>
      <c r="C2986" t="s">
        <v>211</v>
      </c>
      <c r="D2986" t="s">
        <v>257</v>
      </c>
      <c r="E2986" t="s">
        <v>266</v>
      </c>
      <c r="F2986" t="s">
        <v>288</v>
      </c>
      <c r="G2986" s="1">
        <v>43830</v>
      </c>
      <c r="H2986" s="1">
        <v>43830</v>
      </c>
      <c r="I2986">
        <v>5.9088999176025387</v>
      </c>
      <c r="J2986">
        <v>13.78</v>
      </c>
      <c r="K2986">
        <v>1.55</v>
      </c>
      <c r="L2986" s="9">
        <f t="shared" si="46"/>
        <v>43830</v>
      </c>
      <c r="M2986">
        <f ca="1">VLOOKUP(L2986,Sheet1!$B$5:$C$4117,2,0)</f>
        <v>1.5616000000000001</v>
      </c>
      <c r="N2986">
        <v>4.0248999999999997</v>
      </c>
      <c r="O2986">
        <v>1.69</v>
      </c>
      <c r="P2986">
        <v>-5.81</v>
      </c>
      <c r="Q2986" s="7">
        <v>-6.332300660903079</v>
      </c>
      <c r="R2986">
        <v>3.1484768802305121</v>
      </c>
      <c r="S2986">
        <v>-18.719268217895941</v>
      </c>
      <c r="T2986">
        <v>5.6865079365079367</v>
      </c>
      <c r="U2986" s="2">
        <v>3.1080109643394751</v>
      </c>
    </row>
    <row r="2987" spans="1:21" x14ac:dyDescent="0.35">
      <c r="A2987" t="s">
        <v>66</v>
      </c>
      <c r="B2987" t="s">
        <v>149</v>
      </c>
      <c r="C2987" t="s">
        <v>211</v>
      </c>
      <c r="D2987" t="s">
        <v>257</v>
      </c>
      <c r="E2987" t="s">
        <v>266</v>
      </c>
      <c r="F2987" t="s">
        <v>288</v>
      </c>
      <c r="G2987" s="1">
        <v>43861</v>
      </c>
      <c r="H2987" s="1">
        <v>43861</v>
      </c>
      <c r="I2987">
        <v>5.6884999656677246</v>
      </c>
      <c r="J2987">
        <v>18.84</v>
      </c>
      <c r="K2987">
        <v>1.55</v>
      </c>
      <c r="L2987" s="9">
        <f t="shared" si="46"/>
        <v>43861</v>
      </c>
      <c r="M2987">
        <f ca="1">VLOOKUP(L2987,Sheet1!$B$5:$C$4117,2,0)</f>
        <v>1.5509999999999999</v>
      </c>
      <c r="N2987">
        <v>4.2827999999999999</v>
      </c>
      <c r="O2987">
        <v>1.69</v>
      </c>
      <c r="P2987">
        <v>-5.81</v>
      </c>
      <c r="Q2987" s="7">
        <v>12.311118597405629</v>
      </c>
      <c r="R2987">
        <v>3.1614419412568679</v>
      </c>
      <c r="S2987">
        <v>36.794404700566773</v>
      </c>
      <c r="T2987">
        <v>5.5992063492063489</v>
      </c>
      <c r="U2987" s="2">
        <v>3.1892604071776129</v>
      </c>
    </row>
    <row r="2988" spans="1:21" x14ac:dyDescent="0.35">
      <c r="A2988" t="s">
        <v>66</v>
      </c>
      <c r="B2988" t="s">
        <v>149</v>
      </c>
      <c r="C2988" t="s">
        <v>211</v>
      </c>
      <c r="D2988" t="s">
        <v>257</v>
      </c>
      <c r="E2988" t="s">
        <v>266</v>
      </c>
      <c r="F2988" t="s">
        <v>288</v>
      </c>
      <c r="G2988" s="1">
        <v>43889</v>
      </c>
      <c r="H2988" s="1">
        <v>43890</v>
      </c>
      <c r="I2988">
        <v>5.5833998680114743</v>
      </c>
      <c r="J2988">
        <v>40.11</v>
      </c>
      <c r="K2988">
        <v>1.58</v>
      </c>
      <c r="L2988" s="9">
        <f t="shared" si="46"/>
        <v>43889</v>
      </c>
      <c r="M2988">
        <f ca="1">VLOOKUP(L2988,Sheet1!$B$5:$C$4117,2,0)</f>
        <v>1.234</v>
      </c>
      <c r="N2988">
        <v>4.4720000000000004</v>
      </c>
      <c r="O2988">
        <v>1.69</v>
      </c>
      <c r="P2988">
        <v>-5.81</v>
      </c>
      <c r="Q2988" s="7">
        <v>12.311118597405629</v>
      </c>
      <c r="R2988">
        <v>3.1614419412568679</v>
      </c>
      <c r="S2988">
        <v>36.794404700566773</v>
      </c>
      <c r="T2988">
        <v>5.5277777777777777</v>
      </c>
      <c r="U2988" s="2">
        <v>3.2535839171126399</v>
      </c>
    </row>
    <row r="2989" spans="1:21" x14ac:dyDescent="0.35">
      <c r="A2989" t="s">
        <v>66</v>
      </c>
      <c r="B2989" t="s">
        <v>149</v>
      </c>
      <c r="C2989" t="s">
        <v>211</v>
      </c>
      <c r="D2989" t="s">
        <v>257</v>
      </c>
      <c r="E2989" t="s">
        <v>266</v>
      </c>
      <c r="F2989" t="s">
        <v>288</v>
      </c>
      <c r="G2989" s="1">
        <v>43921</v>
      </c>
      <c r="H2989" s="1">
        <v>43921</v>
      </c>
      <c r="I2989">
        <v>7.2260996627807623</v>
      </c>
      <c r="J2989">
        <v>53.54</v>
      </c>
      <c r="K2989">
        <v>0.65</v>
      </c>
      <c r="L2989" s="9">
        <f t="shared" si="46"/>
        <v>43921</v>
      </c>
      <c r="M2989">
        <f ca="1">VLOOKUP(L2989,Sheet1!$B$5:$C$4117,2,0)</f>
        <v>7.0999999999999994E-2</v>
      </c>
      <c r="N2989">
        <v>5.2053000000000003</v>
      </c>
      <c r="O2989">
        <v>0.41</v>
      </c>
      <c r="P2989">
        <v>-6.11</v>
      </c>
      <c r="Q2989" s="7">
        <v>12.311118597405629</v>
      </c>
      <c r="R2989">
        <v>3.1614419412568679</v>
      </c>
      <c r="S2989">
        <v>36.794404700566773</v>
      </c>
      <c r="T2989">
        <v>5.4404761904761907</v>
      </c>
      <c r="U2989" s="2">
        <v>3.329536596456379</v>
      </c>
    </row>
    <row r="2990" spans="1:21" x14ac:dyDescent="0.35">
      <c r="A2990" t="s">
        <v>66</v>
      </c>
      <c r="B2990" t="s">
        <v>149</v>
      </c>
      <c r="C2990" t="s">
        <v>211</v>
      </c>
      <c r="D2990" t="s">
        <v>257</v>
      </c>
      <c r="E2990" t="s">
        <v>266</v>
      </c>
      <c r="F2990" t="s">
        <v>288</v>
      </c>
      <c r="G2990" s="1">
        <v>43951</v>
      </c>
      <c r="H2990" s="1">
        <v>43951</v>
      </c>
      <c r="I2990">
        <v>6.8328001022338869</v>
      </c>
      <c r="J2990">
        <v>34.15</v>
      </c>
      <c r="K2990">
        <v>0.05</v>
      </c>
      <c r="L2990" s="9">
        <f t="shared" si="46"/>
        <v>43951</v>
      </c>
      <c r="M2990">
        <f ca="1">VLOOKUP(L2990,Sheet1!$B$5:$C$4117,2,0)</f>
        <v>4.3999999999999997E-2</v>
      </c>
      <c r="N2990">
        <v>5.4858000000000002</v>
      </c>
      <c r="O2990">
        <v>0.41</v>
      </c>
      <c r="P2990">
        <v>-6.11</v>
      </c>
      <c r="Q2990" s="7">
        <v>1.937131808748181</v>
      </c>
      <c r="R2990">
        <v>3.4338190890123741</v>
      </c>
      <c r="S2990">
        <v>165.56251243616109</v>
      </c>
      <c r="T2990">
        <v>5.3611111111111107</v>
      </c>
      <c r="U2990" s="2">
        <v>3.396009785514869</v>
      </c>
    </row>
    <row r="2991" spans="1:21" x14ac:dyDescent="0.35">
      <c r="A2991" t="s">
        <v>66</v>
      </c>
      <c r="B2991" t="s">
        <v>149</v>
      </c>
      <c r="C2991" t="s">
        <v>211</v>
      </c>
      <c r="D2991" t="s">
        <v>257</v>
      </c>
      <c r="E2991" t="s">
        <v>266</v>
      </c>
      <c r="F2991" t="s">
        <v>288</v>
      </c>
      <c r="G2991" s="1">
        <v>43980</v>
      </c>
      <c r="H2991" s="1">
        <v>43982</v>
      </c>
      <c r="I2991">
        <v>5.7924998474121097</v>
      </c>
      <c r="J2991">
        <v>27.51</v>
      </c>
      <c r="K2991">
        <v>0.05</v>
      </c>
      <c r="L2991" s="9">
        <f t="shared" si="46"/>
        <v>43980</v>
      </c>
      <c r="M2991">
        <f ca="1">VLOOKUP(L2991,Sheet1!$B$5:$C$4117,2,0)</f>
        <v>5.0999999999999997E-2</v>
      </c>
      <c r="N2991">
        <v>5.3369999999999997</v>
      </c>
      <c r="O2991">
        <v>0.41</v>
      </c>
      <c r="P2991">
        <v>-6.11</v>
      </c>
      <c r="Q2991" s="7">
        <v>1.937131808748181</v>
      </c>
      <c r="R2991">
        <v>3.4338190890123741</v>
      </c>
      <c r="S2991">
        <v>165.56251243616109</v>
      </c>
      <c r="T2991">
        <v>5.2817460317460316</v>
      </c>
      <c r="U2991" s="2">
        <v>3.4600001940874541</v>
      </c>
    </row>
    <row r="2992" spans="1:21" x14ac:dyDescent="0.35">
      <c r="A2992" t="s">
        <v>66</v>
      </c>
      <c r="B2992" t="s">
        <v>149</v>
      </c>
      <c r="C2992" t="s">
        <v>211</v>
      </c>
      <c r="D2992" t="s">
        <v>257</v>
      </c>
      <c r="E2992" t="s">
        <v>266</v>
      </c>
      <c r="F2992" t="s">
        <v>288</v>
      </c>
      <c r="G2992" s="1">
        <v>44043</v>
      </c>
      <c r="H2992" s="1">
        <v>44043</v>
      </c>
      <c r="I2992">
        <v>8.4065000152587892</v>
      </c>
      <c r="J2992">
        <v>24.46</v>
      </c>
      <c r="K2992">
        <v>0.09</v>
      </c>
      <c r="L2992" s="9">
        <f t="shared" si="46"/>
        <v>44043</v>
      </c>
      <c r="M2992">
        <f ca="1">VLOOKUP(L2992,Sheet1!$B$5:$C$4117,2,0)</f>
        <v>6.8000000000000005E-2</v>
      </c>
      <c r="N2992">
        <v>5.2225000000000001</v>
      </c>
      <c r="O2992">
        <v>-10.14</v>
      </c>
      <c r="P2992">
        <v>-11.02</v>
      </c>
      <c r="Q2992" s="7">
        <v>19.239792686616749</v>
      </c>
      <c r="R2992">
        <v>3.5226704509854221</v>
      </c>
      <c r="S2992">
        <v>-161.70092616413689</v>
      </c>
      <c r="T2992">
        <v>5.1071428571428568</v>
      </c>
      <c r="U2992" s="2">
        <v>3.5918915636409028</v>
      </c>
    </row>
    <row r="2993" spans="1:21" x14ac:dyDescent="0.35">
      <c r="A2993" t="s">
        <v>66</v>
      </c>
      <c r="B2993" t="s">
        <v>149</v>
      </c>
      <c r="C2993" t="s">
        <v>211</v>
      </c>
      <c r="D2993" t="s">
        <v>257</v>
      </c>
      <c r="E2993" t="s">
        <v>266</v>
      </c>
      <c r="F2993" t="s">
        <v>288</v>
      </c>
      <c r="G2993" s="1">
        <v>44530</v>
      </c>
      <c r="H2993" s="1">
        <v>44530</v>
      </c>
      <c r="I2993">
        <v>9.2019004058837908</v>
      </c>
      <c r="J2993">
        <v>27.19</v>
      </c>
      <c r="K2993">
        <v>0.08</v>
      </c>
      <c r="L2993" s="9">
        <f t="shared" si="46"/>
        <v>44530</v>
      </c>
      <c r="M2993">
        <f ca="1">VLOOKUP(L2993,Sheet1!$B$5:$C$4117,2,0)</f>
        <v>8.1500000000000003E-2</v>
      </c>
      <c r="N2993">
        <v>5.6227</v>
      </c>
      <c r="O2993">
        <v>4.21</v>
      </c>
      <c r="P2993">
        <v>-4.6399999999999997</v>
      </c>
      <c r="Q2993" s="7">
        <v>19.694359212519679</v>
      </c>
      <c r="R2993">
        <v>4.2086760341320266</v>
      </c>
      <c r="S2993">
        <v>2.1934937719870371</v>
      </c>
      <c r="T2993">
        <v>3.785714285714286</v>
      </c>
      <c r="U2993" s="2">
        <v>4.1610812716801444</v>
      </c>
    </row>
    <row r="2994" spans="1:21" x14ac:dyDescent="0.35">
      <c r="A2994" t="s">
        <v>66</v>
      </c>
      <c r="B2994" t="s">
        <v>149</v>
      </c>
      <c r="C2994" t="s">
        <v>211</v>
      </c>
      <c r="D2994" t="s">
        <v>257</v>
      </c>
      <c r="E2994" t="s">
        <v>266</v>
      </c>
      <c r="F2994" t="s">
        <v>288</v>
      </c>
      <c r="G2994" s="1">
        <v>44561</v>
      </c>
      <c r="H2994" s="1">
        <v>44561</v>
      </c>
      <c r="I2994">
        <v>8.7398998260497986</v>
      </c>
      <c r="J2994">
        <v>17.22</v>
      </c>
      <c r="K2994">
        <v>0.08</v>
      </c>
      <c r="L2994" s="9">
        <f t="shared" si="46"/>
        <v>44561</v>
      </c>
      <c r="M2994">
        <f ca="1">VLOOKUP(L2994,Sheet1!$B$5:$C$4117,2,0)</f>
        <v>0.11749999999999999</v>
      </c>
      <c r="N2994">
        <v>5.5713999999999997</v>
      </c>
      <c r="O2994">
        <v>1.46</v>
      </c>
      <c r="P2994">
        <v>-4.26</v>
      </c>
      <c r="Q2994" s="7">
        <v>19.694359212519679</v>
      </c>
      <c r="R2994">
        <v>4.2086760341320266</v>
      </c>
      <c r="S2994">
        <v>2.1934937719870371</v>
      </c>
      <c r="T2994">
        <v>3.6944444444444451</v>
      </c>
      <c r="U2994" s="2">
        <v>4.1701548485067974</v>
      </c>
    </row>
    <row r="2995" spans="1:21" x14ac:dyDescent="0.35">
      <c r="A2995" t="s">
        <v>66</v>
      </c>
      <c r="B2995" t="s">
        <v>149</v>
      </c>
      <c r="C2995" t="s">
        <v>211</v>
      </c>
      <c r="D2995" t="s">
        <v>257</v>
      </c>
      <c r="E2995" t="s">
        <v>266</v>
      </c>
      <c r="F2995" t="s">
        <v>288</v>
      </c>
      <c r="G2995" s="1">
        <v>44592</v>
      </c>
      <c r="H2995" s="1">
        <v>44592</v>
      </c>
      <c r="I2995">
        <v>9.0857995605468815</v>
      </c>
      <c r="J2995">
        <v>24.83</v>
      </c>
      <c r="K2995">
        <v>0.08</v>
      </c>
      <c r="L2995" s="9">
        <f t="shared" si="46"/>
        <v>44592</v>
      </c>
      <c r="M2995">
        <f ca="1">VLOOKUP(L2995,Sheet1!$B$5:$C$4117,2,0)</f>
        <v>0.23949999999999999</v>
      </c>
      <c r="N2995">
        <v>5.3102</v>
      </c>
      <c r="O2995">
        <v>1.46</v>
      </c>
      <c r="P2995">
        <v>-4.26</v>
      </c>
      <c r="Q2995" s="7">
        <v>36.235383613704052</v>
      </c>
      <c r="R2995">
        <v>4.1926614002739981</v>
      </c>
      <c r="S2995">
        <v>10.123203173047861</v>
      </c>
      <c r="T2995">
        <v>3.6111111111111112</v>
      </c>
      <c r="U2995" s="2">
        <v>4.1747746478336349</v>
      </c>
    </row>
    <row r="2996" spans="1:21" x14ac:dyDescent="0.35">
      <c r="A2996" t="s">
        <v>66</v>
      </c>
      <c r="B2996" t="s">
        <v>149</v>
      </c>
      <c r="C2996" t="s">
        <v>211</v>
      </c>
      <c r="D2996" t="s">
        <v>257</v>
      </c>
      <c r="E2996" t="s">
        <v>266</v>
      </c>
      <c r="F2996" t="s">
        <v>288</v>
      </c>
      <c r="G2996" s="1">
        <v>44620</v>
      </c>
      <c r="H2996" s="1">
        <v>44620</v>
      </c>
      <c r="I2996">
        <v>8.3614999008178685</v>
      </c>
      <c r="J2996">
        <v>30.15</v>
      </c>
      <c r="K2996">
        <v>0.08</v>
      </c>
      <c r="L2996" s="9">
        <f t="shared" si="46"/>
        <v>44620</v>
      </c>
      <c r="M2996">
        <f ca="1">VLOOKUP(L2996,Sheet1!$B$5:$C$4117,2,0)</f>
        <v>0.39250000000000002</v>
      </c>
      <c r="N2996">
        <v>5.1524999999999999</v>
      </c>
      <c r="O2996">
        <v>1.46</v>
      </c>
      <c r="P2996">
        <v>-4.26</v>
      </c>
      <c r="Q2996" s="7">
        <v>36.235383613704052</v>
      </c>
      <c r="R2996">
        <v>4.1926614002739981</v>
      </c>
      <c r="S2996">
        <v>10.123203173047861</v>
      </c>
      <c r="T2996">
        <v>3.5317460317460321</v>
      </c>
      <c r="U2996" s="2">
        <v>4.1758824201824476</v>
      </c>
    </row>
    <row r="2997" spans="1:21" x14ac:dyDescent="0.35">
      <c r="A2997" t="s">
        <v>66</v>
      </c>
      <c r="B2997" t="s">
        <v>149</v>
      </c>
      <c r="C2997" t="s">
        <v>211</v>
      </c>
      <c r="D2997" t="s">
        <v>257</v>
      </c>
      <c r="E2997" t="s">
        <v>266</v>
      </c>
      <c r="F2997" t="s">
        <v>288</v>
      </c>
      <c r="G2997" s="1">
        <v>44651</v>
      </c>
      <c r="H2997" s="1">
        <v>44651</v>
      </c>
      <c r="I2997">
        <v>8.6997995758056614</v>
      </c>
      <c r="J2997">
        <v>20.56</v>
      </c>
      <c r="K2997">
        <v>0.2</v>
      </c>
      <c r="L2997" s="9">
        <f t="shared" si="46"/>
        <v>44651</v>
      </c>
      <c r="M2997">
        <f ca="1">VLOOKUP(L2997,Sheet1!$B$5:$C$4117,2,0)</f>
        <v>0.7177</v>
      </c>
      <c r="N2997">
        <v>4.7411000000000003</v>
      </c>
      <c r="O2997">
        <v>1.48</v>
      </c>
      <c r="P2997">
        <v>-3.06</v>
      </c>
      <c r="Q2997" s="7">
        <v>36.235383613704052</v>
      </c>
      <c r="R2997">
        <v>4.1926614002739981</v>
      </c>
      <c r="S2997">
        <v>10.123203173047861</v>
      </c>
      <c r="T2997">
        <v>3.448412698412699</v>
      </c>
      <c r="U2997" s="2">
        <v>4.1735481149776099</v>
      </c>
    </row>
    <row r="2998" spans="1:21" x14ac:dyDescent="0.35">
      <c r="A2998" t="s">
        <v>66</v>
      </c>
      <c r="B2998" t="s">
        <v>149</v>
      </c>
      <c r="C2998" t="s">
        <v>211</v>
      </c>
      <c r="D2998" t="s">
        <v>257</v>
      </c>
      <c r="E2998" t="s">
        <v>266</v>
      </c>
      <c r="F2998" t="s">
        <v>288</v>
      </c>
      <c r="G2998" s="1">
        <v>44680</v>
      </c>
      <c r="H2998" s="1">
        <v>44681</v>
      </c>
      <c r="I2998">
        <v>9.3805995941162088</v>
      </c>
      <c r="J2998">
        <v>33.4</v>
      </c>
      <c r="K2998">
        <v>0.33</v>
      </c>
      <c r="L2998" s="9">
        <f t="shared" si="46"/>
        <v>44680</v>
      </c>
      <c r="M2998">
        <f ca="1">VLOOKUP(L2998,Sheet1!$B$5:$C$4117,2,0)</f>
        <v>1.1879999999999999</v>
      </c>
      <c r="N2998">
        <v>4.9721000000000002</v>
      </c>
      <c r="O2998">
        <v>1.48</v>
      </c>
      <c r="P2998">
        <v>-3.06</v>
      </c>
      <c r="Q2998" s="7">
        <v>30.132302748032131</v>
      </c>
      <c r="R2998">
        <v>4.146312419001787</v>
      </c>
      <c r="S2998">
        <v>7.9310377281283246</v>
      </c>
      <c r="T2998">
        <v>3.373015873015873</v>
      </c>
      <c r="U2998" s="2">
        <v>4.1683137308656253</v>
      </c>
    </row>
    <row r="2999" spans="1:21" x14ac:dyDescent="0.35">
      <c r="A2999" t="s">
        <v>66</v>
      </c>
      <c r="B2999" t="s">
        <v>149</v>
      </c>
      <c r="C2999" t="s">
        <v>211</v>
      </c>
      <c r="D2999" t="s">
        <v>257</v>
      </c>
      <c r="E2999" t="s">
        <v>266</v>
      </c>
      <c r="F2999" t="s">
        <v>288</v>
      </c>
      <c r="G2999" s="1">
        <v>44712</v>
      </c>
      <c r="H2999" s="1">
        <v>44712</v>
      </c>
      <c r="I2999">
        <v>9.8699000930786092</v>
      </c>
      <c r="J2999">
        <v>26.19</v>
      </c>
      <c r="K2999">
        <v>0.77</v>
      </c>
      <c r="L2999" s="9">
        <f t="shared" si="46"/>
        <v>44712</v>
      </c>
      <c r="M2999">
        <f ca="1">VLOOKUP(L2999,Sheet1!$B$5:$C$4117,2,0)</f>
        <v>1.4552</v>
      </c>
      <c r="N2999">
        <v>4.7348999999999997</v>
      </c>
      <c r="O2999">
        <v>1.48</v>
      </c>
      <c r="P2999">
        <v>-3.06</v>
      </c>
      <c r="Q2999" s="7">
        <v>30.132302748032131</v>
      </c>
      <c r="R2999">
        <v>4.146312419001787</v>
      </c>
      <c r="S2999">
        <v>7.9310377281283246</v>
      </c>
      <c r="T2999">
        <v>3.285714285714286</v>
      </c>
      <c r="U2999" s="2">
        <v>4.1585035030188173</v>
      </c>
    </row>
    <row r="3000" spans="1:21" x14ac:dyDescent="0.35">
      <c r="A3000" t="s">
        <v>66</v>
      </c>
      <c r="B3000" t="s">
        <v>149</v>
      </c>
      <c r="C3000" t="s">
        <v>211</v>
      </c>
      <c r="D3000" t="s">
        <v>257</v>
      </c>
      <c r="E3000" t="s">
        <v>266</v>
      </c>
      <c r="F3000" t="s">
        <v>288</v>
      </c>
      <c r="G3000" s="1">
        <v>44742</v>
      </c>
      <c r="H3000" s="1">
        <v>44742</v>
      </c>
      <c r="I3000">
        <v>8.7592002487182619</v>
      </c>
      <c r="J3000">
        <v>28.71</v>
      </c>
      <c r="K3000">
        <v>1.21</v>
      </c>
      <c r="L3000" s="9">
        <f t="shared" si="46"/>
        <v>44742</v>
      </c>
      <c r="M3000">
        <f ca="1">VLOOKUP(L3000,Sheet1!$B$5:$C$4117,2,0)</f>
        <v>2.1817500000000001</v>
      </c>
      <c r="N3000">
        <v>5.2558999999999996</v>
      </c>
      <c r="O3000">
        <v>3.54</v>
      </c>
      <c r="P3000">
        <v>-4.0999999999999996</v>
      </c>
      <c r="Q3000" s="7">
        <v>30.132302748032131</v>
      </c>
      <c r="R3000">
        <v>4.146312419001787</v>
      </c>
      <c r="S3000">
        <v>7.9310377281283246</v>
      </c>
      <c r="T3000">
        <v>3.202380952380953</v>
      </c>
      <c r="U3000" s="2">
        <v>4.1453416397608969</v>
      </c>
    </row>
    <row r="3001" spans="1:21" x14ac:dyDescent="0.35">
      <c r="A3001" t="s">
        <v>66</v>
      </c>
      <c r="B3001" t="s">
        <v>149</v>
      </c>
      <c r="C3001" t="s">
        <v>211</v>
      </c>
      <c r="D3001" t="s">
        <v>257</v>
      </c>
      <c r="E3001" t="s">
        <v>266</v>
      </c>
      <c r="F3001" t="s">
        <v>288</v>
      </c>
      <c r="G3001" s="1">
        <v>44771</v>
      </c>
      <c r="H3001" s="1">
        <v>44773</v>
      </c>
      <c r="I3001">
        <v>8.3222997283935491</v>
      </c>
      <c r="J3001">
        <v>21.33</v>
      </c>
      <c r="K3001">
        <v>1.68</v>
      </c>
      <c r="L3001" s="9">
        <f t="shared" si="46"/>
        <v>44771</v>
      </c>
      <c r="M3001">
        <f ca="1">VLOOKUP(L3001,Sheet1!$B$5:$C$4117,2,0)</f>
        <v>2.5988000000000002</v>
      </c>
      <c r="N3001">
        <v>5.1729000000000003</v>
      </c>
      <c r="O3001">
        <v>3.54</v>
      </c>
      <c r="P3001">
        <v>-4.0999999999999996</v>
      </c>
      <c r="Q3001" s="7">
        <v>22.879513744860851</v>
      </c>
      <c r="R3001">
        <v>4.0581863846007087</v>
      </c>
      <c r="S3001">
        <v>6.9231910154176219</v>
      </c>
      <c r="T3001">
        <v>3.1190476190476191</v>
      </c>
      <c r="U3001" s="2">
        <v>4.1284257162122362</v>
      </c>
    </row>
    <row r="3002" spans="1:21" x14ac:dyDescent="0.35">
      <c r="A3002" t="s">
        <v>66</v>
      </c>
      <c r="B3002" t="s">
        <v>149</v>
      </c>
      <c r="C3002" t="s">
        <v>211</v>
      </c>
      <c r="D3002" t="s">
        <v>257</v>
      </c>
      <c r="E3002" t="s">
        <v>266</v>
      </c>
      <c r="F3002" t="s">
        <v>288</v>
      </c>
      <c r="G3002" s="1">
        <v>44804</v>
      </c>
      <c r="H3002" s="1">
        <v>44804</v>
      </c>
      <c r="I3002">
        <v>9.3098990631103504</v>
      </c>
      <c r="J3002">
        <v>25.87</v>
      </c>
      <c r="K3002">
        <v>2.33</v>
      </c>
      <c r="L3002" s="9">
        <f t="shared" si="46"/>
        <v>44804</v>
      </c>
      <c r="M3002">
        <f ca="1">VLOOKUP(L3002,Sheet1!$B$5:$C$4117,2,0)</f>
        <v>3.0282499999999999</v>
      </c>
      <c r="N3002">
        <v>5.1848000000000001</v>
      </c>
      <c r="O3002">
        <v>3.54</v>
      </c>
      <c r="P3002">
        <v>-4.0999999999999996</v>
      </c>
      <c r="Q3002" s="7">
        <v>22.879513744860851</v>
      </c>
      <c r="R3002">
        <v>4.0581863846007087</v>
      </c>
      <c r="S3002">
        <v>6.9231910154176219</v>
      </c>
      <c r="T3002">
        <v>3.0277777777777781</v>
      </c>
      <c r="U3002" s="2">
        <v>4.105538622986515</v>
      </c>
    </row>
    <row r="3003" spans="1:21" x14ac:dyDescent="0.35">
      <c r="A3003" t="s">
        <v>66</v>
      </c>
      <c r="B3003" t="s">
        <v>149</v>
      </c>
      <c r="C3003" t="s">
        <v>211</v>
      </c>
      <c r="D3003" t="s">
        <v>257</v>
      </c>
      <c r="E3003" t="s">
        <v>266</v>
      </c>
      <c r="F3003" t="s">
        <v>288</v>
      </c>
      <c r="G3003" s="1">
        <v>44834</v>
      </c>
      <c r="H3003" s="1">
        <v>44834</v>
      </c>
      <c r="I3003">
        <v>8.5901007843017592</v>
      </c>
      <c r="J3003">
        <v>31.62</v>
      </c>
      <c r="K3003">
        <v>2.56</v>
      </c>
      <c r="L3003" s="9">
        <f t="shared" si="46"/>
        <v>44834</v>
      </c>
      <c r="M3003">
        <f ca="1">VLOOKUP(L3003,Sheet1!$B$5:$C$4117,2,0)</f>
        <v>3.6573500000000001</v>
      </c>
      <c r="N3003">
        <v>5.4138000000000002</v>
      </c>
      <c r="O3003">
        <v>4.32</v>
      </c>
      <c r="P3003">
        <v>-4.1900000000000004</v>
      </c>
      <c r="Q3003" s="7">
        <v>22.879513744860851</v>
      </c>
      <c r="R3003">
        <v>4.0581863846007087</v>
      </c>
      <c r="S3003">
        <v>6.9231910154176219</v>
      </c>
      <c r="T3003">
        <v>2.9444444444444451</v>
      </c>
      <c r="U3003" s="2">
        <v>4.0806120887439343</v>
      </c>
    </row>
    <row r="3004" spans="1:21" x14ac:dyDescent="0.35">
      <c r="A3004" t="s">
        <v>66</v>
      </c>
      <c r="B3004" t="s">
        <v>149</v>
      </c>
      <c r="C3004" t="s">
        <v>211</v>
      </c>
      <c r="D3004" t="s">
        <v>257</v>
      </c>
      <c r="E3004" t="s">
        <v>266</v>
      </c>
      <c r="F3004" t="s">
        <v>288</v>
      </c>
      <c r="G3004" s="1">
        <v>44865</v>
      </c>
      <c r="H3004" s="1">
        <v>44865</v>
      </c>
      <c r="I3004">
        <v>8.2269003295898404</v>
      </c>
      <c r="J3004">
        <v>25.88</v>
      </c>
      <c r="K3004">
        <v>3.08</v>
      </c>
      <c r="L3004" s="9">
        <f t="shared" si="46"/>
        <v>44865</v>
      </c>
      <c r="M3004">
        <f ca="1">VLOOKUP(L3004,Sheet1!$B$5:$C$4117,2,0)</f>
        <v>4.17035</v>
      </c>
      <c r="N3004">
        <v>5.1795999999999998</v>
      </c>
      <c r="O3004">
        <v>4.32</v>
      </c>
      <c r="P3004">
        <v>-4.1900000000000004</v>
      </c>
      <c r="Q3004" s="7">
        <v>36.929180818482394</v>
      </c>
      <c r="R3004">
        <v>4.2733929948376854</v>
      </c>
      <c r="S3004">
        <v>4.5440802994669864</v>
      </c>
      <c r="T3004">
        <v>2.8650793650793651</v>
      </c>
      <c r="U3004" s="2">
        <v>4.0532535506953744</v>
      </c>
    </row>
    <row r="3005" spans="1:21" x14ac:dyDescent="0.35">
      <c r="A3005" t="s">
        <v>66</v>
      </c>
      <c r="B3005" t="s">
        <v>149</v>
      </c>
      <c r="C3005" t="s">
        <v>211</v>
      </c>
      <c r="D3005" t="s">
        <v>257</v>
      </c>
      <c r="E3005" t="s">
        <v>266</v>
      </c>
      <c r="F3005" t="s">
        <v>288</v>
      </c>
      <c r="G3005" s="1">
        <v>44925</v>
      </c>
      <c r="H3005" s="1">
        <v>44926</v>
      </c>
      <c r="I3005">
        <v>9.1472995758056612</v>
      </c>
      <c r="J3005">
        <v>21.67</v>
      </c>
      <c r="K3005">
        <v>4.0999999999999996</v>
      </c>
      <c r="L3005" s="9">
        <f t="shared" si="46"/>
        <v>44925</v>
      </c>
      <c r="M3005">
        <f ca="1">VLOOKUP(L3005,Sheet1!$B$5:$C$4117,2,0)</f>
        <v>4.609</v>
      </c>
      <c r="N3005">
        <v>5.2859999999999996</v>
      </c>
      <c r="O3005">
        <v>2.7</v>
      </c>
      <c r="P3005">
        <v>-4.57</v>
      </c>
      <c r="Q3005" s="7">
        <v>36.929180818482394</v>
      </c>
      <c r="R3005">
        <v>4.2733929948376854</v>
      </c>
      <c r="S3005">
        <v>4.5440802994669864</v>
      </c>
      <c r="T3005">
        <v>2.698412698412699</v>
      </c>
      <c r="U3005" s="2">
        <v>3.9841292926378751</v>
      </c>
    </row>
    <row r="3006" spans="1:21" x14ac:dyDescent="0.35">
      <c r="A3006" t="s">
        <v>66</v>
      </c>
      <c r="B3006" t="s">
        <v>149</v>
      </c>
      <c r="C3006" t="s">
        <v>211</v>
      </c>
      <c r="D3006" t="s">
        <v>257</v>
      </c>
      <c r="E3006" t="s">
        <v>266</v>
      </c>
      <c r="F3006" t="s">
        <v>288</v>
      </c>
      <c r="G3006" s="1">
        <v>44957</v>
      </c>
      <c r="H3006" s="1">
        <v>44957</v>
      </c>
      <c r="I3006">
        <v>9.2083999252319302</v>
      </c>
      <c r="J3006">
        <v>19.399999999999999</v>
      </c>
      <c r="K3006">
        <v>4.33</v>
      </c>
      <c r="L3006" s="9">
        <f t="shared" si="46"/>
        <v>44957</v>
      </c>
      <c r="M3006">
        <f ca="1">VLOOKUP(L3006,Sheet1!$B$5:$C$4117,2,0)</f>
        <v>4.7069999999999999</v>
      </c>
      <c r="N3006">
        <v>5.0758000000000001</v>
      </c>
      <c r="O3006">
        <v>2.7</v>
      </c>
      <c r="P3006">
        <v>-4.57</v>
      </c>
      <c r="Q3006" s="7">
        <v>32.821111694348907</v>
      </c>
      <c r="R3006">
        <v>4.229539237379111</v>
      </c>
      <c r="S3006">
        <v>6.9683957021827663</v>
      </c>
      <c r="T3006">
        <v>2.6111111111111112</v>
      </c>
      <c r="U3006" s="2">
        <v>3.9415115386744048</v>
      </c>
    </row>
    <row r="3007" spans="1:21" x14ac:dyDescent="0.35">
      <c r="A3007" t="s">
        <v>66</v>
      </c>
      <c r="B3007" t="s">
        <v>149</v>
      </c>
      <c r="C3007" t="s">
        <v>211</v>
      </c>
      <c r="D3007" t="s">
        <v>257</v>
      </c>
      <c r="E3007" t="s">
        <v>266</v>
      </c>
      <c r="F3007" t="s">
        <v>288</v>
      </c>
      <c r="G3007" s="1">
        <v>44985</v>
      </c>
      <c r="H3007" s="1">
        <v>44985</v>
      </c>
      <c r="I3007">
        <v>9.179199523925778</v>
      </c>
      <c r="J3007">
        <v>20.7</v>
      </c>
      <c r="K3007">
        <v>4.57</v>
      </c>
      <c r="L3007" s="9">
        <f t="shared" si="46"/>
        <v>44985</v>
      </c>
      <c r="M3007">
        <f ca="1">VLOOKUP(L3007,Sheet1!$B$5:$C$4117,2,0)</f>
        <v>4.9189999999999996</v>
      </c>
      <c r="N3007">
        <v>5.2363999999999997</v>
      </c>
      <c r="O3007">
        <v>2.7</v>
      </c>
      <c r="P3007">
        <v>-4.57</v>
      </c>
      <c r="Q3007" s="7">
        <v>32.821111694348907</v>
      </c>
      <c r="R3007">
        <v>4.229539237379111</v>
      </c>
      <c r="S3007">
        <v>6.9683957021827663</v>
      </c>
      <c r="T3007">
        <v>2.53968253968254</v>
      </c>
      <c r="U3007" s="2">
        <v>3.9033147075263619</v>
      </c>
    </row>
    <row r="3008" spans="1:21" x14ac:dyDescent="0.35">
      <c r="A3008" t="s">
        <v>66</v>
      </c>
      <c r="B3008" t="s">
        <v>149</v>
      </c>
      <c r="C3008" t="s">
        <v>211</v>
      </c>
      <c r="D3008" t="s">
        <v>257</v>
      </c>
      <c r="E3008" t="s">
        <v>266</v>
      </c>
      <c r="F3008" t="s">
        <v>288</v>
      </c>
      <c r="G3008" s="1">
        <v>45016</v>
      </c>
      <c r="H3008" s="1">
        <v>45016</v>
      </c>
      <c r="I3008">
        <v>9.4641997528076196</v>
      </c>
      <c r="J3008">
        <v>18.7</v>
      </c>
      <c r="K3008">
        <v>4.6500000000000004</v>
      </c>
      <c r="L3008" s="9">
        <f t="shared" si="46"/>
        <v>45016</v>
      </c>
      <c r="M3008">
        <f ca="1">VLOOKUP(L3008,Sheet1!$B$5:$C$4117,2,0)</f>
        <v>4.9322499999999998</v>
      </c>
      <c r="N3008">
        <v>5.0640000000000001</v>
      </c>
      <c r="O3008">
        <v>4.4400000000000004</v>
      </c>
      <c r="P3008">
        <v>-5.98</v>
      </c>
      <c r="Q3008" s="7">
        <v>32.821111694348907</v>
      </c>
      <c r="R3008">
        <v>4.229539237379111</v>
      </c>
      <c r="S3008">
        <v>6.9683957021827663</v>
      </c>
      <c r="T3008">
        <v>2.448412698412699</v>
      </c>
      <c r="U3008" s="2">
        <v>3.8500982745848429</v>
      </c>
    </row>
    <row r="3009" spans="1:21" x14ac:dyDescent="0.35">
      <c r="A3009" t="s">
        <v>66</v>
      </c>
      <c r="B3009" t="s">
        <v>149</v>
      </c>
      <c r="C3009" t="s">
        <v>211</v>
      </c>
      <c r="D3009" t="s">
        <v>257</v>
      </c>
      <c r="E3009" t="s">
        <v>266</v>
      </c>
      <c r="F3009" t="s">
        <v>288</v>
      </c>
      <c r="G3009" s="1">
        <v>45044</v>
      </c>
      <c r="H3009" s="1">
        <v>45046</v>
      </c>
      <c r="I3009">
        <v>9.4149995803832986</v>
      </c>
      <c r="J3009">
        <v>15.78</v>
      </c>
      <c r="K3009">
        <v>4.83</v>
      </c>
      <c r="L3009" s="9">
        <f t="shared" si="46"/>
        <v>45044</v>
      </c>
      <c r="M3009">
        <f ca="1">VLOOKUP(L3009,Sheet1!$B$5:$C$4117,2,0)</f>
        <v>5.0880000000000001</v>
      </c>
      <c r="N3009">
        <v>4.9878</v>
      </c>
      <c r="O3009">
        <v>4.4400000000000004</v>
      </c>
      <c r="P3009">
        <v>-5.98</v>
      </c>
      <c r="Q3009" s="7">
        <v>27.880739503195461</v>
      </c>
      <c r="R3009">
        <v>4.1848059405050044</v>
      </c>
      <c r="S3009">
        <v>7.2132245954484437</v>
      </c>
      <c r="T3009">
        <v>2.376984126984127</v>
      </c>
      <c r="U3009" s="2">
        <v>3.8049621483640079</v>
      </c>
    </row>
    <row r="3010" spans="1:21" x14ac:dyDescent="0.35">
      <c r="A3010" t="s">
        <v>66</v>
      </c>
      <c r="B3010" t="s">
        <v>149</v>
      </c>
      <c r="C3010" t="s">
        <v>211</v>
      </c>
      <c r="D3010" t="s">
        <v>257</v>
      </c>
      <c r="E3010" t="s">
        <v>266</v>
      </c>
      <c r="F3010" t="s">
        <v>288</v>
      </c>
      <c r="G3010" s="1">
        <v>45107</v>
      </c>
      <c r="H3010" s="1">
        <v>45107</v>
      </c>
      <c r="I3010">
        <v>8.6324996032714836</v>
      </c>
      <c r="J3010">
        <v>13.59</v>
      </c>
      <c r="K3010">
        <v>5.08</v>
      </c>
      <c r="L3010" s="9">
        <f t="shared" si="46"/>
        <v>45107</v>
      </c>
      <c r="M3010">
        <f ca="1">VLOOKUP(L3010,Sheet1!$B$5:$C$4117,2,0)</f>
        <v>5.2733999999999996</v>
      </c>
      <c r="N3010">
        <v>4.7874999999999996</v>
      </c>
      <c r="O3010">
        <v>3.85</v>
      </c>
      <c r="P3010">
        <v>-6.28</v>
      </c>
      <c r="Q3010" s="7">
        <v>27.880739503195461</v>
      </c>
      <c r="R3010">
        <v>4.1848059405050044</v>
      </c>
      <c r="S3010">
        <v>7.2132245954484437</v>
      </c>
      <c r="T3010">
        <v>2.2063492063492069</v>
      </c>
      <c r="U3010" s="2">
        <v>3.6845453547859681</v>
      </c>
    </row>
    <row r="3011" spans="1:21" x14ac:dyDescent="0.35">
      <c r="A3011" t="s">
        <v>66</v>
      </c>
      <c r="B3011" t="s">
        <v>149</v>
      </c>
      <c r="C3011" t="s">
        <v>211</v>
      </c>
      <c r="D3011" t="s">
        <v>257</v>
      </c>
      <c r="E3011" t="s">
        <v>266</v>
      </c>
      <c r="F3011" t="s">
        <v>288</v>
      </c>
      <c r="G3011" s="1">
        <v>45138</v>
      </c>
      <c r="H3011" s="1">
        <v>45138</v>
      </c>
      <c r="I3011">
        <v>8.8173995742797917</v>
      </c>
      <c r="J3011">
        <v>13.63</v>
      </c>
      <c r="K3011">
        <v>5.12</v>
      </c>
      <c r="L3011" s="9">
        <f t="shared" ref="L3011:L3074" si="47">DATE(YEAR(G3011),MONTH(G3011),DAY(G3011))</f>
        <v>45138</v>
      </c>
      <c r="M3011">
        <f ca="1">VLOOKUP(L3011,Sheet1!$B$5:$C$4117,2,0)</f>
        <v>5.3836500000000003</v>
      </c>
      <c r="N3011">
        <v>4.7268999999999997</v>
      </c>
      <c r="O3011">
        <v>3.85</v>
      </c>
      <c r="P3011">
        <v>-6.28</v>
      </c>
      <c r="Q3011" s="7">
        <v>36.975726894085433</v>
      </c>
      <c r="R3011">
        <v>4.0920579919911333</v>
      </c>
      <c r="S3011">
        <v>6.5013987677566041</v>
      </c>
      <c r="T3011">
        <v>2.123015873015873</v>
      </c>
      <c r="U3011" s="2">
        <v>3.6191877321837569</v>
      </c>
    </row>
    <row r="3012" spans="1:21" x14ac:dyDescent="0.35">
      <c r="A3012" t="s">
        <v>66</v>
      </c>
      <c r="B3012" t="s">
        <v>149</v>
      </c>
      <c r="C3012" t="s">
        <v>211</v>
      </c>
      <c r="D3012" t="s">
        <v>257</v>
      </c>
      <c r="E3012" t="s">
        <v>266</v>
      </c>
      <c r="F3012" t="s">
        <v>288</v>
      </c>
      <c r="G3012" s="1">
        <v>45169</v>
      </c>
      <c r="H3012" s="1">
        <v>45169</v>
      </c>
      <c r="I3012">
        <v>9.6430998992919932</v>
      </c>
      <c r="J3012">
        <v>13.57</v>
      </c>
      <c r="K3012">
        <v>5.33</v>
      </c>
      <c r="L3012" s="9">
        <f t="shared" si="47"/>
        <v>45169</v>
      </c>
      <c r="M3012">
        <f ca="1">VLOOKUP(L3012,Sheet1!$B$5:$C$4117,2,0)</f>
        <v>5.4212999999999996</v>
      </c>
      <c r="N3012">
        <v>4.9553000000000003</v>
      </c>
      <c r="O3012">
        <v>3.85</v>
      </c>
      <c r="P3012">
        <v>-6.28</v>
      </c>
      <c r="Q3012" s="7">
        <v>36.975726894085433</v>
      </c>
      <c r="R3012">
        <v>4.0920579919911333</v>
      </c>
      <c r="S3012">
        <v>6.5013987677566041</v>
      </c>
      <c r="T3012">
        <v>2.0317460317460321</v>
      </c>
      <c r="U3012" s="2">
        <v>3.542595111646909</v>
      </c>
    </row>
    <row r="3013" spans="1:21" x14ac:dyDescent="0.35">
      <c r="A3013" t="s">
        <v>66</v>
      </c>
      <c r="B3013" t="s">
        <v>149</v>
      </c>
      <c r="C3013" t="s">
        <v>211</v>
      </c>
      <c r="D3013" t="s">
        <v>257</v>
      </c>
      <c r="E3013" t="s">
        <v>266</v>
      </c>
      <c r="F3013" t="s">
        <v>288</v>
      </c>
      <c r="G3013" s="1">
        <v>45198</v>
      </c>
      <c r="H3013" s="1">
        <v>45199</v>
      </c>
      <c r="I3013">
        <v>9.8878662794504812</v>
      </c>
      <c r="J3013">
        <v>17.52</v>
      </c>
      <c r="K3013">
        <v>5.33</v>
      </c>
      <c r="L3013" s="9">
        <f t="shared" si="47"/>
        <v>45198</v>
      </c>
      <c r="M3013">
        <f ca="1">VLOOKUP(L3013,Sheet1!$B$5:$C$4117,2,0)</f>
        <v>5.4066999999999998</v>
      </c>
      <c r="N3013">
        <v>5.0324999999999998</v>
      </c>
      <c r="O3013">
        <v>2.35</v>
      </c>
      <c r="P3013">
        <v>-7.48</v>
      </c>
      <c r="Q3013" s="7">
        <v>36.975726894085433</v>
      </c>
      <c r="R3013">
        <v>4.0920579919911333</v>
      </c>
      <c r="S3013">
        <v>6.5013987677566041</v>
      </c>
      <c r="T3013">
        <v>1.9523809523809521</v>
      </c>
      <c r="U3013" s="2">
        <v>3.47168500555162</v>
      </c>
    </row>
    <row r="3014" spans="1:21" x14ac:dyDescent="0.35">
      <c r="A3014" t="s">
        <v>66</v>
      </c>
      <c r="B3014" t="s">
        <v>149</v>
      </c>
      <c r="C3014" t="s">
        <v>211</v>
      </c>
      <c r="D3014" t="s">
        <v>257</v>
      </c>
      <c r="E3014" t="s">
        <v>266</v>
      </c>
      <c r="F3014" t="s">
        <v>288</v>
      </c>
      <c r="G3014" s="1">
        <v>45230</v>
      </c>
      <c r="H3014" s="1">
        <v>45230</v>
      </c>
      <c r="I3014">
        <v>9.8334624642464199</v>
      </c>
      <c r="J3014">
        <v>18.14</v>
      </c>
      <c r="K3014">
        <v>5.33</v>
      </c>
      <c r="L3014" s="9">
        <f t="shared" si="47"/>
        <v>45230</v>
      </c>
      <c r="M3014">
        <f ca="1">VLOOKUP(L3014,Sheet1!$B$5:$C$4117,2,0)</f>
        <v>5.4016000000000002</v>
      </c>
      <c r="N3014">
        <v>5.0377999999999998</v>
      </c>
      <c r="O3014">
        <v>2.35</v>
      </c>
      <c r="P3014">
        <v>-7.48</v>
      </c>
      <c r="Q3014" s="7">
        <v>39.957520299584651</v>
      </c>
      <c r="R3014">
        <v>4.465405521039294</v>
      </c>
      <c r="S3014">
        <v>5.8600557012461634</v>
      </c>
      <c r="T3014">
        <v>1.8690476190476191</v>
      </c>
      <c r="U3014" s="2">
        <v>3.3928660943055489</v>
      </c>
    </row>
    <row r="3015" spans="1:21" x14ac:dyDescent="0.35">
      <c r="A3015" t="s">
        <v>66</v>
      </c>
      <c r="B3015" t="s">
        <v>149</v>
      </c>
      <c r="C3015" t="s">
        <v>211</v>
      </c>
      <c r="D3015" t="s">
        <v>257</v>
      </c>
      <c r="E3015" t="s">
        <v>266</v>
      </c>
      <c r="F3015" t="s">
        <v>288</v>
      </c>
      <c r="G3015" s="1">
        <v>45260</v>
      </c>
      <c r="H3015" s="1">
        <v>45260</v>
      </c>
      <c r="I3015">
        <v>9.6862797225550477</v>
      </c>
      <c r="J3015">
        <v>12.92</v>
      </c>
      <c r="K3015">
        <v>5.33</v>
      </c>
      <c r="L3015" s="9">
        <f t="shared" si="47"/>
        <v>45260</v>
      </c>
      <c r="M3015">
        <f ca="1">VLOOKUP(L3015,Sheet1!$B$5:$C$4117,2,0)</f>
        <v>5.3635000000000002</v>
      </c>
      <c r="N3015">
        <v>4.92</v>
      </c>
      <c r="O3015">
        <v>2.35</v>
      </c>
      <c r="P3015">
        <v>-7.48</v>
      </c>
      <c r="Q3015" s="7">
        <v>39.957520299584651</v>
      </c>
      <c r="R3015">
        <v>4.465405521039294</v>
      </c>
      <c r="S3015">
        <v>5.8600557012461634</v>
      </c>
      <c r="T3015">
        <v>1.78968253968254</v>
      </c>
      <c r="U3015" s="2">
        <v>3.3135986981941312</v>
      </c>
    </row>
    <row r="3016" spans="1:21" x14ac:dyDescent="0.35">
      <c r="A3016" t="s">
        <v>66</v>
      </c>
      <c r="B3016" t="s">
        <v>149</v>
      </c>
      <c r="C3016" t="s">
        <v>211</v>
      </c>
      <c r="D3016" t="s">
        <v>257</v>
      </c>
      <c r="E3016" t="s">
        <v>266</v>
      </c>
      <c r="F3016" t="s">
        <v>288</v>
      </c>
      <c r="G3016" s="1">
        <v>45289</v>
      </c>
      <c r="H3016" s="1">
        <v>45291</v>
      </c>
      <c r="I3016">
        <v>9.3427697660341984</v>
      </c>
      <c r="J3016">
        <v>12.45</v>
      </c>
      <c r="K3016">
        <v>5.33</v>
      </c>
      <c r="L3016" s="9">
        <f t="shared" si="47"/>
        <v>45289</v>
      </c>
      <c r="M3016">
        <f ca="1">VLOOKUP(L3016,Sheet1!$B$5:$C$4117,2,0)</f>
        <v>5.3064</v>
      </c>
      <c r="N3016">
        <v>4.8525</v>
      </c>
      <c r="O3016">
        <v>2.38</v>
      </c>
      <c r="P3016">
        <v>-8.84</v>
      </c>
      <c r="Q3016" s="7">
        <v>39.957520299584651</v>
      </c>
      <c r="R3016">
        <v>4.465405521039294</v>
      </c>
      <c r="S3016">
        <v>5.8600557012461634</v>
      </c>
      <c r="T3016">
        <v>1.71031746031746</v>
      </c>
      <c r="U3016" s="2">
        <v>3.2301864900340949</v>
      </c>
    </row>
    <row r="3017" spans="1:21" x14ac:dyDescent="0.35">
      <c r="A3017" t="s">
        <v>66</v>
      </c>
      <c r="B3017" t="s">
        <v>149</v>
      </c>
      <c r="C3017" t="s">
        <v>211</v>
      </c>
      <c r="D3017" t="s">
        <v>257</v>
      </c>
      <c r="E3017" t="s">
        <v>266</v>
      </c>
      <c r="F3017" t="s">
        <v>288</v>
      </c>
      <c r="G3017" s="1">
        <v>45322</v>
      </c>
      <c r="H3017" s="1">
        <v>45322</v>
      </c>
      <c r="I3017">
        <v>9.3668702287357277</v>
      </c>
      <c r="J3017">
        <v>14.35</v>
      </c>
      <c r="K3017">
        <v>5.33</v>
      </c>
      <c r="L3017" s="9">
        <f t="shared" si="47"/>
        <v>45322</v>
      </c>
      <c r="M3017">
        <f ca="1">VLOOKUP(L3017,Sheet1!$B$5:$C$4117,2,0)</f>
        <v>5.3124500000000001</v>
      </c>
      <c r="N3017">
        <v>4.9554</v>
      </c>
      <c r="O3017">
        <v>2.38</v>
      </c>
      <c r="P3017">
        <v>-8.84</v>
      </c>
      <c r="Q3017" s="7">
        <v>40.038491064540658</v>
      </c>
      <c r="R3017">
        <v>4.4160035497602932</v>
      </c>
      <c r="S3017">
        <v>6.4250645479962323</v>
      </c>
      <c r="T3017">
        <v>1.623015873015873</v>
      </c>
      <c r="U3017" s="2">
        <v>3.133591855380979</v>
      </c>
    </row>
    <row r="3018" spans="1:21" x14ac:dyDescent="0.35">
      <c r="A3018" t="s">
        <v>66</v>
      </c>
      <c r="B3018" t="s">
        <v>149</v>
      </c>
      <c r="C3018" t="s">
        <v>211</v>
      </c>
      <c r="D3018" t="s">
        <v>257</v>
      </c>
      <c r="E3018" t="s">
        <v>266</v>
      </c>
      <c r="F3018" t="s">
        <v>288</v>
      </c>
      <c r="G3018" s="1">
        <v>45380</v>
      </c>
      <c r="H3018" s="1">
        <v>45382</v>
      </c>
      <c r="I3018">
        <v>9.9349049944790426</v>
      </c>
      <c r="J3018">
        <v>13.01</v>
      </c>
      <c r="K3018">
        <v>5.33</v>
      </c>
      <c r="L3018" s="9">
        <f t="shared" si="47"/>
        <v>45380</v>
      </c>
      <c r="M3018">
        <f ca="1">VLOOKUP(L3018,Sheet1!$B$5:$C$4117,2,0)</f>
        <v>5.3158599999999998</v>
      </c>
      <c r="N3018">
        <v>5.0145</v>
      </c>
      <c r="O3018">
        <v>2.56</v>
      </c>
      <c r="P3018">
        <v>-8.98</v>
      </c>
      <c r="Q3018" s="7">
        <v>40.038491064540658</v>
      </c>
      <c r="R3018">
        <v>4.4160035497602932</v>
      </c>
      <c r="S3018">
        <v>6.4250645479962323</v>
      </c>
      <c r="T3018">
        <v>1.464285714285714</v>
      </c>
      <c r="U3018" s="2">
        <v>2.9447778230822759</v>
      </c>
    </row>
    <row r="3019" spans="1:21" x14ac:dyDescent="0.35">
      <c r="A3019" t="s">
        <v>67</v>
      </c>
      <c r="B3019" t="s">
        <v>149</v>
      </c>
      <c r="C3019" t="s">
        <v>212</v>
      </c>
      <c r="D3019" t="s">
        <v>257</v>
      </c>
      <c r="E3019" t="s">
        <v>266</v>
      </c>
      <c r="F3019" t="s">
        <v>288</v>
      </c>
      <c r="G3019" s="1">
        <v>41912</v>
      </c>
      <c r="H3019" s="1">
        <v>41912</v>
      </c>
      <c r="I3019">
        <v>3.164200210571289</v>
      </c>
      <c r="J3019">
        <v>16.309999999999999</v>
      </c>
      <c r="K3019">
        <v>0.09</v>
      </c>
      <c r="L3019" s="9">
        <f t="shared" si="47"/>
        <v>41912</v>
      </c>
      <c r="M3019">
        <f ca="1">VLOOKUP(L3019,Sheet1!$B$5:$C$4117,2,0)</f>
        <v>8.5000000000000006E-2</v>
      </c>
      <c r="N3019">
        <v>2.4468999999999999</v>
      </c>
      <c r="O3019">
        <v>-0.64</v>
      </c>
      <c r="P3019">
        <v>-4.3899999999999997</v>
      </c>
      <c r="Q3019" s="7">
        <v>20.408168007785399</v>
      </c>
      <c r="R3019">
        <v>2.9047685571429751</v>
      </c>
      <c r="S3019">
        <v>21.473028336470819</v>
      </c>
      <c r="T3019">
        <v>11.170634920634919</v>
      </c>
      <c r="U3019" s="2">
        <v>-6.3736485057469094</v>
      </c>
    </row>
    <row r="3020" spans="1:21" x14ac:dyDescent="0.35">
      <c r="A3020" t="s">
        <v>67</v>
      </c>
      <c r="B3020" t="s">
        <v>149</v>
      </c>
      <c r="C3020" t="s">
        <v>212</v>
      </c>
      <c r="D3020" t="s">
        <v>257</v>
      </c>
      <c r="E3020" t="s">
        <v>266</v>
      </c>
      <c r="F3020" t="s">
        <v>288</v>
      </c>
      <c r="G3020" s="1">
        <v>42094</v>
      </c>
      <c r="H3020" s="1">
        <v>42094</v>
      </c>
      <c r="I3020">
        <v>0.592700099945068</v>
      </c>
      <c r="J3020">
        <v>15.29</v>
      </c>
      <c r="K3020">
        <v>0.11</v>
      </c>
      <c r="L3020" s="9">
        <f t="shared" si="47"/>
        <v>42094</v>
      </c>
      <c r="M3020">
        <f ca="1">VLOOKUP(L3020,Sheet1!$B$5:$C$4117,2,0)</f>
        <v>0.1295</v>
      </c>
      <c r="N3020">
        <v>3.1966999999999999</v>
      </c>
      <c r="O3020">
        <v>-1.62</v>
      </c>
      <c r="P3020">
        <v>-7.45</v>
      </c>
      <c r="Q3020" s="7">
        <v>14.68800828042944</v>
      </c>
      <c r="R3020">
        <v>2.7215336560636798</v>
      </c>
      <c r="S3020">
        <v>25.421853013968491</v>
      </c>
      <c r="T3020">
        <v>10.670634920634919</v>
      </c>
      <c r="U3020" s="2">
        <v>-5.2418967940877419</v>
      </c>
    </row>
    <row r="3021" spans="1:21" x14ac:dyDescent="0.35">
      <c r="A3021" t="s">
        <v>67</v>
      </c>
      <c r="B3021" t="s">
        <v>149</v>
      </c>
      <c r="C3021" t="s">
        <v>212</v>
      </c>
      <c r="D3021" t="s">
        <v>257</v>
      </c>
      <c r="E3021" t="s">
        <v>266</v>
      </c>
      <c r="F3021" t="s">
        <v>288</v>
      </c>
      <c r="G3021" s="1">
        <v>42124</v>
      </c>
      <c r="H3021" s="1">
        <v>42124</v>
      </c>
      <c r="I3021">
        <v>-0.20469985961914089</v>
      </c>
      <c r="J3021">
        <v>14.55</v>
      </c>
      <c r="K3021">
        <v>0.12</v>
      </c>
      <c r="L3021" s="9">
        <f t="shared" si="47"/>
        <v>42124</v>
      </c>
      <c r="M3021">
        <f ca="1">VLOOKUP(L3021,Sheet1!$B$5:$C$4117,2,0)</f>
        <v>0.13850000000000001</v>
      </c>
      <c r="N3021">
        <v>3.0145</v>
      </c>
      <c r="O3021">
        <v>-1.62</v>
      </c>
      <c r="P3021">
        <v>-7.45</v>
      </c>
      <c r="Q3021" s="7">
        <v>-23.492936762852501</v>
      </c>
      <c r="R3021">
        <v>2.6246784375212271</v>
      </c>
      <c r="S3021">
        <v>31.696249842013081</v>
      </c>
      <c r="T3021">
        <v>10.59126984126984</v>
      </c>
      <c r="U3021" s="2">
        <v>-5.0658117380101171</v>
      </c>
    </row>
    <row r="3022" spans="1:21" x14ac:dyDescent="0.35">
      <c r="A3022" t="s">
        <v>67</v>
      </c>
      <c r="B3022" t="s">
        <v>149</v>
      </c>
      <c r="C3022" t="s">
        <v>212</v>
      </c>
      <c r="D3022" t="s">
        <v>257</v>
      </c>
      <c r="E3022" t="s">
        <v>266</v>
      </c>
      <c r="F3022" t="s">
        <v>288</v>
      </c>
      <c r="G3022" s="1">
        <v>42153</v>
      </c>
      <c r="H3022" s="1">
        <v>42155</v>
      </c>
      <c r="I3022">
        <v>6.6700210571289276E-2</v>
      </c>
      <c r="J3022">
        <v>13.84</v>
      </c>
      <c r="K3022">
        <v>0.12</v>
      </c>
      <c r="L3022" s="9">
        <f t="shared" si="47"/>
        <v>42153</v>
      </c>
      <c r="M3022">
        <f ca="1">VLOOKUP(L3022,Sheet1!$B$5:$C$4117,2,0)</f>
        <v>0.14249999999999999</v>
      </c>
      <c r="N3022">
        <v>3.1787000000000001</v>
      </c>
      <c r="O3022">
        <v>-1.62</v>
      </c>
      <c r="P3022">
        <v>-7.45</v>
      </c>
      <c r="Q3022" s="7">
        <v>-23.492936762852501</v>
      </c>
      <c r="R3022">
        <v>2.6246784375212271</v>
      </c>
      <c r="S3022">
        <v>31.696249842013081</v>
      </c>
      <c r="T3022">
        <v>10.511904761904759</v>
      </c>
      <c r="U3022" s="2">
        <v>-4.8907447686329597</v>
      </c>
    </row>
    <row r="3023" spans="1:21" x14ac:dyDescent="0.35">
      <c r="A3023" t="s">
        <v>67</v>
      </c>
      <c r="B3023" t="s">
        <v>149</v>
      </c>
      <c r="C3023" t="s">
        <v>212</v>
      </c>
      <c r="D3023" t="s">
        <v>257</v>
      </c>
      <c r="E3023" t="s">
        <v>266</v>
      </c>
      <c r="F3023" t="s">
        <v>288</v>
      </c>
      <c r="G3023" s="1">
        <v>42185</v>
      </c>
      <c r="H3023" s="1">
        <v>42185</v>
      </c>
      <c r="I3023">
        <v>-2.6700019836425781E-2</v>
      </c>
      <c r="J3023">
        <v>18.23</v>
      </c>
      <c r="K3023">
        <v>0.13</v>
      </c>
      <c r="L3023" s="9">
        <f t="shared" si="47"/>
        <v>42185</v>
      </c>
      <c r="M3023">
        <f ca="1">VLOOKUP(L3023,Sheet1!$B$5:$C$4117,2,0)</f>
        <v>0.14499999999999999</v>
      </c>
      <c r="N3023">
        <v>3.1030000000000002</v>
      </c>
      <c r="O3023">
        <v>-2.74</v>
      </c>
      <c r="P3023">
        <v>-7.83</v>
      </c>
      <c r="Q3023" s="7">
        <v>-23.492936762852501</v>
      </c>
      <c r="R3023">
        <v>2.6246784375212271</v>
      </c>
      <c r="S3023">
        <v>31.696249842013081</v>
      </c>
      <c r="T3023">
        <v>10.428571428571431</v>
      </c>
      <c r="U3023" s="2">
        <v>-4.708037677353305</v>
      </c>
    </row>
    <row r="3024" spans="1:21" x14ac:dyDescent="0.35">
      <c r="A3024" t="s">
        <v>67</v>
      </c>
      <c r="B3024" t="s">
        <v>149</v>
      </c>
      <c r="C3024" t="s">
        <v>212</v>
      </c>
      <c r="D3024" t="s">
        <v>257</v>
      </c>
      <c r="E3024" t="s">
        <v>266</v>
      </c>
      <c r="F3024" t="s">
        <v>288</v>
      </c>
      <c r="G3024" s="1">
        <v>42216</v>
      </c>
      <c r="H3024" s="1">
        <v>42216</v>
      </c>
      <c r="I3024">
        <v>0.13480014801025411</v>
      </c>
      <c r="J3024">
        <v>12.12</v>
      </c>
      <c r="K3024">
        <v>0.13</v>
      </c>
      <c r="L3024" s="9">
        <f t="shared" si="47"/>
        <v>42216</v>
      </c>
      <c r="M3024">
        <f ca="1">VLOOKUP(L3024,Sheet1!$B$5:$C$4117,2,0)</f>
        <v>0.17949999999999999</v>
      </c>
      <c r="N3024">
        <v>3.4214000000000002</v>
      </c>
      <c r="O3024">
        <v>-2.74</v>
      </c>
      <c r="P3024">
        <v>-7.83</v>
      </c>
      <c r="Q3024" s="7">
        <v>7.9863548204796672E-2</v>
      </c>
      <c r="R3024">
        <v>2.5641122069177009</v>
      </c>
      <c r="S3024">
        <v>28.077694892983828</v>
      </c>
      <c r="T3024">
        <v>10.337301587301591</v>
      </c>
      <c r="U3024" s="2">
        <v>-4.5092601900950662</v>
      </c>
    </row>
    <row r="3025" spans="1:21" x14ac:dyDescent="0.35">
      <c r="A3025" t="s">
        <v>67</v>
      </c>
      <c r="B3025" t="s">
        <v>149</v>
      </c>
      <c r="C3025" t="s">
        <v>212</v>
      </c>
      <c r="D3025" t="s">
        <v>257</v>
      </c>
      <c r="E3025" t="s">
        <v>266</v>
      </c>
      <c r="F3025" t="s">
        <v>288</v>
      </c>
      <c r="G3025" s="1">
        <v>42247</v>
      </c>
      <c r="H3025" s="1">
        <v>42247</v>
      </c>
      <c r="I3025">
        <v>0.82940019607543825</v>
      </c>
      <c r="J3025">
        <v>28.43</v>
      </c>
      <c r="K3025">
        <v>0.14000000000000001</v>
      </c>
      <c r="L3025" s="9">
        <f t="shared" si="47"/>
        <v>42247</v>
      </c>
      <c r="M3025">
        <f ca="1">VLOOKUP(L3025,Sheet1!$B$5:$C$4117,2,0)</f>
        <v>0.22875000000000001</v>
      </c>
      <c r="N3025">
        <v>3.6204999999999998</v>
      </c>
      <c r="O3025">
        <v>-2.74</v>
      </c>
      <c r="P3025">
        <v>-7.83</v>
      </c>
      <c r="Q3025" s="7">
        <v>7.9863548204796672E-2</v>
      </c>
      <c r="R3025">
        <v>2.5641122069177009</v>
      </c>
      <c r="S3025">
        <v>28.077694892983828</v>
      </c>
      <c r="T3025">
        <v>10.25396825396825</v>
      </c>
      <c r="U3025" s="2">
        <v>-4.3290027487685956</v>
      </c>
    </row>
    <row r="3026" spans="1:21" x14ac:dyDescent="0.35">
      <c r="A3026" t="s">
        <v>67</v>
      </c>
      <c r="B3026" t="s">
        <v>149</v>
      </c>
      <c r="C3026" t="s">
        <v>212</v>
      </c>
      <c r="D3026" t="s">
        <v>257</v>
      </c>
      <c r="E3026" t="s">
        <v>266</v>
      </c>
      <c r="F3026" t="s">
        <v>288</v>
      </c>
      <c r="G3026" s="1">
        <v>42277</v>
      </c>
      <c r="H3026" s="1">
        <v>42277</v>
      </c>
      <c r="I3026">
        <v>1.448499984741211</v>
      </c>
      <c r="J3026">
        <v>24.5</v>
      </c>
      <c r="K3026">
        <v>0.14000000000000001</v>
      </c>
      <c r="L3026" s="9">
        <f t="shared" si="47"/>
        <v>42277</v>
      </c>
      <c r="M3026">
        <f ca="1">VLOOKUP(L3026,Sheet1!$B$5:$C$4117,2,0)</f>
        <v>0.17100000000000001</v>
      </c>
      <c r="N3026">
        <v>3.9474999999999998</v>
      </c>
      <c r="O3026">
        <v>-4.26</v>
      </c>
      <c r="P3026">
        <v>-9.01</v>
      </c>
      <c r="Q3026" s="7">
        <v>7.9863548204796672E-2</v>
      </c>
      <c r="R3026">
        <v>2.5641122069177009</v>
      </c>
      <c r="S3026">
        <v>28.077694892983828</v>
      </c>
      <c r="T3026">
        <v>10.170634920634919</v>
      </c>
      <c r="U3026" s="2">
        <v>-4.1499439375907166</v>
      </c>
    </row>
    <row r="3027" spans="1:21" x14ac:dyDescent="0.35">
      <c r="A3027" t="s">
        <v>67</v>
      </c>
      <c r="B3027" t="s">
        <v>149</v>
      </c>
      <c r="C3027" t="s">
        <v>212</v>
      </c>
      <c r="D3027" t="s">
        <v>257</v>
      </c>
      <c r="E3027" t="s">
        <v>266</v>
      </c>
      <c r="F3027" t="s">
        <v>288</v>
      </c>
      <c r="G3027" s="1">
        <v>42307</v>
      </c>
      <c r="H3027" s="1">
        <v>42308</v>
      </c>
      <c r="I3027">
        <v>1.675200347900391</v>
      </c>
      <c r="J3027">
        <v>15.07</v>
      </c>
      <c r="K3027">
        <v>0.12</v>
      </c>
      <c r="L3027" s="9">
        <f t="shared" si="47"/>
        <v>42307</v>
      </c>
      <c r="M3027">
        <f ca="1">VLOOKUP(L3027,Sheet1!$B$5:$C$4117,2,0)</f>
        <v>0.19500000000000001</v>
      </c>
      <c r="N3027">
        <v>3.8557999999999999</v>
      </c>
      <c r="O3027">
        <v>-4.26</v>
      </c>
      <c r="P3027">
        <v>-9.01</v>
      </c>
      <c r="Q3027" s="7">
        <v>38.15678930432361</v>
      </c>
      <c r="R3027">
        <v>2.573293047229809</v>
      </c>
      <c r="S3027">
        <v>46.474478163134243</v>
      </c>
      <c r="T3027">
        <v>10.087301587301591</v>
      </c>
      <c r="U3027" s="2">
        <v>-3.972103073632594</v>
      </c>
    </row>
    <row r="3028" spans="1:21" x14ac:dyDescent="0.35">
      <c r="A3028" t="s">
        <v>67</v>
      </c>
      <c r="B3028" t="s">
        <v>149</v>
      </c>
      <c r="C3028" t="s">
        <v>212</v>
      </c>
      <c r="D3028" t="s">
        <v>257</v>
      </c>
      <c r="E3028" t="s">
        <v>266</v>
      </c>
      <c r="F3028" t="s">
        <v>288</v>
      </c>
      <c r="G3028" s="1">
        <v>42338</v>
      </c>
      <c r="H3028" s="1">
        <v>42338</v>
      </c>
      <c r="I3028">
        <v>2.3967996978759758</v>
      </c>
      <c r="J3028">
        <v>16.13</v>
      </c>
      <c r="K3028">
        <v>0.12</v>
      </c>
      <c r="L3028" s="9">
        <f t="shared" si="47"/>
        <v>42338</v>
      </c>
      <c r="M3028">
        <f ca="1">VLOOKUP(L3028,Sheet1!$B$5:$C$4117,2,0)</f>
        <v>0.29199999999999998</v>
      </c>
      <c r="N3028">
        <v>3.8673999999999999</v>
      </c>
      <c r="O3028">
        <v>-4.26</v>
      </c>
      <c r="P3028">
        <v>-9.01</v>
      </c>
      <c r="Q3028" s="7">
        <v>38.15678930432361</v>
      </c>
      <c r="R3028">
        <v>2.573293047229809</v>
      </c>
      <c r="S3028">
        <v>46.474478163134243</v>
      </c>
      <c r="T3028">
        <v>10.00793650793651</v>
      </c>
      <c r="U3028" s="2">
        <v>-3.803881008517684</v>
      </c>
    </row>
    <row r="3029" spans="1:21" x14ac:dyDescent="0.35">
      <c r="A3029" t="s">
        <v>67</v>
      </c>
      <c r="B3029" t="s">
        <v>149</v>
      </c>
      <c r="C3029" t="s">
        <v>212</v>
      </c>
      <c r="D3029" t="s">
        <v>257</v>
      </c>
      <c r="E3029" t="s">
        <v>266</v>
      </c>
      <c r="F3029" t="s">
        <v>288</v>
      </c>
      <c r="G3029" s="1">
        <v>42369</v>
      </c>
      <c r="H3029" s="1">
        <v>42369</v>
      </c>
      <c r="I3029">
        <v>1.7593003082275389</v>
      </c>
      <c r="J3029">
        <v>18.21</v>
      </c>
      <c r="K3029">
        <v>0.24</v>
      </c>
      <c r="L3029" s="9">
        <f t="shared" si="47"/>
        <v>42369</v>
      </c>
      <c r="M3029">
        <f ca="1">VLOOKUP(L3029,Sheet1!$B$5:$C$4117,2,0)</f>
        <v>0.38300000000000001</v>
      </c>
      <c r="N3029">
        <v>3.9607999999999999</v>
      </c>
      <c r="O3029">
        <v>-5.52</v>
      </c>
      <c r="P3029">
        <v>-10.220000000000001</v>
      </c>
      <c r="Q3029" s="7">
        <v>38.15678930432361</v>
      </c>
      <c r="R3029">
        <v>2.573293047229809</v>
      </c>
      <c r="S3029">
        <v>46.474478163134243</v>
      </c>
      <c r="T3029">
        <v>9.9206349206349209</v>
      </c>
      <c r="U3029" s="2">
        <v>-3.6201534546201901</v>
      </c>
    </row>
    <row r="3030" spans="1:21" x14ac:dyDescent="0.35">
      <c r="A3030" t="s">
        <v>67</v>
      </c>
      <c r="B3030" t="s">
        <v>149</v>
      </c>
      <c r="C3030" t="s">
        <v>212</v>
      </c>
      <c r="D3030" t="s">
        <v>257</v>
      </c>
      <c r="E3030" t="s">
        <v>266</v>
      </c>
      <c r="F3030" t="s">
        <v>288</v>
      </c>
      <c r="G3030" s="1">
        <v>42398</v>
      </c>
      <c r="H3030" s="1">
        <v>42400</v>
      </c>
      <c r="I3030">
        <v>3.0688003158569339</v>
      </c>
      <c r="J3030">
        <v>20.2</v>
      </c>
      <c r="K3030">
        <v>0.34</v>
      </c>
      <c r="L3030" s="9">
        <f t="shared" si="47"/>
        <v>42398</v>
      </c>
      <c r="M3030">
        <f ca="1">VLOOKUP(L3030,Sheet1!$B$5:$C$4117,2,0)</f>
        <v>0.38850000000000001</v>
      </c>
      <c r="N3030">
        <v>3.9992000000000001</v>
      </c>
      <c r="O3030">
        <v>-5.52</v>
      </c>
      <c r="P3030">
        <v>-10.220000000000001</v>
      </c>
      <c r="Q3030" s="7">
        <v>20.888658962622479</v>
      </c>
      <c r="R3030">
        <v>2.555325175009111</v>
      </c>
      <c r="S3030">
        <v>24.752768280133349</v>
      </c>
      <c r="T3030">
        <v>9.8412698412698418</v>
      </c>
      <c r="U3030" s="2">
        <v>-3.4543440882843219</v>
      </c>
    </row>
    <row r="3031" spans="1:21" x14ac:dyDescent="0.35">
      <c r="A3031" t="s">
        <v>67</v>
      </c>
      <c r="B3031" t="s">
        <v>149</v>
      </c>
      <c r="C3031" t="s">
        <v>212</v>
      </c>
      <c r="D3031" t="s">
        <v>257</v>
      </c>
      <c r="E3031" t="s">
        <v>266</v>
      </c>
      <c r="F3031" t="s">
        <v>288</v>
      </c>
      <c r="G3031" s="1">
        <v>42429</v>
      </c>
      <c r="H3031" s="1">
        <v>42429</v>
      </c>
      <c r="I3031">
        <v>2.7759002685546879</v>
      </c>
      <c r="J3031">
        <v>20.55</v>
      </c>
      <c r="K3031">
        <v>0.38</v>
      </c>
      <c r="L3031" s="9">
        <f t="shared" si="47"/>
        <v>42429</v>
      </c>
      <c r="M3031">
        <f ca="1">VLOOKUP(L3031,Sheet1!$B$5:$C$4117,2,0)</f>
        <v>0.40050000000000002</v>
      </c>
      <c r="N3031">
        <v>4.0159000000000002</v>
      </c>
      <c r="O3031">
        <v>-5.52</v>
      </c>
      <c r="P3031">
        <v>-10.220000000000001</v>
      </c>
      <c r="Q3031" s="7">
        <v>20.888658962622479</v>
      </c>
      <c r="R3031">
        <v>2.555325175009111</v>
      </c>
      <c r="S3031">
        <v>24.752768280133349</v>
      </c>
      <c r="T3031">
        <v>9.7658730158730158</v>
      </c>
      <c r="U3031" s="2">
        <v>-3.2979139577226979</v>
      </c>
    </row>
    <row r="3032" spans="1:21" x14ac:dyDescent="0.35">
      <c r="A3032" t="s">
        <v>67</v>
      </c>
      <c r="B3032" t="s">
        <v>149</v>
      </c>
      <c r="C3032" t="s">
        <v>212</v>
      </c>
      <c r="D3032" t="s">
        <v>257</v>
      </c>
      <c r="E3032" t="s">
        <v>266</v>
      </c>
      <c r="F3032" t="s">
        <v>288</v>
      </c>
      <c r="G3032" s="1">
        <v>42460</v>
      </c>
      <c r="H3032" s="1">
        <v>42460</v>
      </c>
      <c r="I3032">
        <v>1.728200206756592</v>
      </c>
      <c r="J3032">
        <v>13.95</v>
      </c>
      <c r="K3032">
        <v>0.36</v>
      </c>
      <c r="L3032" s="9">
        <f t="shared" si="47"/>
        <v>42460</v>
      </c>
      <c r="M3032">
        <f ca="1">VLOOKUP(L3032,Sheet1!$B$5:$C$4117,2,0)</f>
        <v>0.38200000000000001</v>
      </c>
      <c r="N3032">
        <v>3.5922000000000001</v>
      </c>
      <c r="O3032">
        <v>-5.14</v>
      </c>
      <c r="P3032">
        <v>-9.59</v>
      </c>
      <c r="Q3032" s="7">
        <v>20.888658962622479</v>
      </c>
      <c r="R3032">
        <v>2.555325175009111</v>
      </c>
      <c r="S3032">
        <v>24.752768280133349</v>
      </c>
      <c r="T3032">
        <v>9.6785714285714288</v>
      </c>
      <c r="U3032" s="2">
        <v>-3.1181297800423562</v>
      </c>
    </row>
    <row r="3033" spans="1:21" x14ac:dyDescent="0.35">
      <c r="A3033" t="s">
        <v>67</v>
      </c>
      <c r="B3033" t="s">
        <v>149</v>
      </c>
      <c r="C3033" t="s">
        <v>212</v>
      </c>
      <c r="D3033" t="s">
        <v>257</v>
      </c>
      <c r="E3033" t="s">
        <v>266</v>
      </c>
      <c r="F3033" t="s">
        <v>288</v>
      </c>
      <c r="G3033" s="1">
        <v>42489</v>
      </c>
      <c r="H3033" s="1">
        <v>42490</v>
      </c>
      <c r="I3033">
        <v>2.0283002090454101</v>
      </c>
      <c r="J3033">
        <v>15.7</v>
      </c>
      <c r="K3033">
        <v>0.37</v>
      </c>
      <c r="L3033" s="9">
        <f t="shared" si="47"/>
        <v>42489</v>
      </c>
      <c r="M3033">
        <f ca="1">VLOOKUP(L3033,Sheet1!$B$5:$C$4117,2,0)</f>
        <v>0.38500000000000001</v>
      </c>
      <c r="N3033">
        <v>3.4358</v>
      </c>
      <c r="O3033">
        <v>-5.14</v>
      </c>
      <c r="P3033">
        <v>-9.59</v>
      </c>
      <c r="Q3033" s="7">
        <v>15.057757197311259</v>
      </c>
      <c r="R3033">
        <v>2.4973061558496852</v>
      </c>
      <c r="S3033">
        <v>25.87655654518003</v>
      </c>
      <c r="T3033">
        <v>9.5992063492063497</v>
      </c>
      <c r="U3033" s="2">
        <v>-2.9559615063394218</v>
      </c>
    </row>
    <row r="3034" spans="1:21" x14ac:dyDescent="0.35">
      <c r="A3034" t="s">
        <v>67</v>
      </c>
      <c r="B3034" t="s">
        <v>149</v>
      </c>
      <c r="C3034" t="s">
        <v>212</v>
      </c>
      <c r="D3034" t="s">
        <v>257</v>
      </c>
      <c r="E3034" t="s">
        <v>266</v>
      </c>
      <c r="F3034" t="s">
        <v>288</v>
      </c>
      <c r="G3034" s="1">
        <v>42521</v>
      </c>
      <c r="H3034" s="1">
        <v>42521</v>
      </c>
      <c r="I3034">
        <v>3.543600273132324</v>
      </c>
      <c r="J3034">
        <v>14.19</v>
      </c>
      <c r="K3034">
        <v>0.37</v>
      </c>
      <c r="L3034" s="9">
        <f t="shared" si="47"/>
        <v>42521</v>
      </c>
      <c r="M3034">
        <f ca="1">VLOOKUP(L3034,Sheet1!$B$5:$C$4117,2,0)</f>
        <v>0.45550000000000002</v>
      </c>
      <c r="N3034">
        <v>3.6116000000000001</v>
      </c>
      <c r="O3034">
        <v>-5.14</v>
      </c>
      <c r="P3034">
        <v>-9.59</v>
      </c>
      <c r="Q3034" s="7">
        <v>15.057757197311259</v>
      </c>
      <c r="R3034">
        <v>2.4973061558496852</v>
      </c>
      <c r="S3034">
        <v>25.87655654518003</v>
      </c>
      <c r="T3034">
        <v>9.5158730158730158</v>
      </c>
      <c r="U3034" s="2">
        <v>-2.7870087349281092</v>
      </c>
    </row>
    <row r="3035" spans="1:21" x14ac:dyDescent="0.35">
      <c r="A3035" t="s">
        <v>67</v>
      </c>
      <c r="B3035" t="s">
        <v>149</v>
      </c>
      <c r="C3035" t="s">
        <v>212</v>
      </c>
      <c r="D3035" t="s">
        <v>257</v>
      </c>
      <c r="E3035" t="s">
        <v>266</v>
      </c>
      <c r="F3035" t="s">
        <v>288</v>
      </c>
      <c r="G3035" s="1">
        <v>42551</v>
      </c>
      <c r="H3035" s="1">
        <v>42551</v>
      </c>
      <c r="I3035">
        <v>3.91679958343506</v>
      </c>
      <c r="J3035">
        <v>15.63</v>
      </c>
      <c r="K3035">
        <v>0.38</v>
      </c>
      <c r="L3035" s="9">
        <f t="shared" si="47"/>
        <v>42551</v>
      </c>
      <c r="M3035">
        <f ca="1">VLOOKUP(L3035,Sheet1!$B$5:$C$4117,2,0)</f>
        <v>0.3745</v>
      </c>
      <c r="N3035">
        <v>3.2130000000000001</v>
      </c>
      <c r="O3035">
        <v>-3.22</v>
      </c>
      <c r="P3035">
        <v>-9.81</v>
      </c>
      <c r="Q3035" s="7">
        <v>15.057757197311259</v>
      </c>
      <c r="R3035">
        <v>2.4973061558496852</v>
      </c>
      <c r="S3035">
        <v>25.87655654518003</v>
      </c>
      <c r="T3035">
        <v>9.4285714285714288</v>
      </c>
      <c r="U3035" s="2">
        <v>-2.6114876682885702</v>
      </c>
    </row>
    <row r="3036" spans="1:21" x14ac:dyDescent="0.35">
      <c r="A3036" t="s">
        <v>67</v>
      </c>
      <c r="B3036" t="s">
        <v>149</v>
      </c>
      <c r="C3036" t="s">
        <v>212</v>
      </c>
      <c r="D3036" t="s">
        <v>257</v>
      </c>
      <c r="E3036" t="s">
        <v>266</v>
      </c>
      <c r="F3036" t="s">
        <v>288</v>
      </c>
      <c r="G3036" s="1">
        <v>42580</v>
      </c>
      <c r="H3036" s="1">
        <v>42582</v>
      </c>
      <c r="I3036">
        <v>3.463899841308594</v>
      </c>
      <c r="J3036">
        <v>11.87</v>
      </c>
      <c r="K3036">
        <v>0.39</v>
      </c>
      <c r="L3036" s="9">
        <f t="shared" si="47"/>
        <v>42580</v>
      </c>
      <c r="M3036">
        <f ca="1">VLOOKUP(L3036,Sheet1!$B$5:$C$4117,2,0)</f>
        <v>0.40543000000000001</v>
      </c>
      <c r="N3036">
        <v>3.2488999999999999</v>
      </c>
      <c r="O3036">
        <v>-3.22</v>
      </c>
      <c r="P3036">
        <v>-9.81</v>
      </c>
      <c r="Q3036" s="7">
        <v>35.726138553908768</v>
      </c>
      <c r="R3036">
        <v>2.5453485232040589</v>
      </c>
      <c r="S3036">
        <v>24.743191082971521</v>
      </c>
      <c r="T3036">
        <v>9.3452380952380949</v>
      </c>
      <c r="U3036" s="2">
        <v>-2.445376768039087</v>
      </c>
    </row>
    <row r="3037" spans="1:21" x14ac:dyDescent="0.35">
      <c r="A3037" t="s">
        <v>67</v>
      </c>
      <c r="B3037" t="s">
        <v>149</v>
      </c>
      <c r="C3037" t="s">
        <v>212</v>
      </c>
      <c r="D3037" t="s">
        <v>257</v>
      </c>
      <c r="E3037" t="s">
        <v>266</v>
      </c>
      <c r="F3037" t="s">
        <v>288</v>
      </c>
      <c r="G3037" s="1">
        <v>42613</v>
      </c>
      <c r="H3037" s="1">
        <v>42613</v>
      </c>
      <c r="I3037">
        <v>3.6406997299194299</v>
      </c>
      <c r="J3037">
        <v>13.42</v>
      </c>
      <c r="K3037">
        <v>0.4</v>
      </c>
      <c r="L3037" s="9">
        <f t="shared" si="47"/>
        <v>42613</v>
      </c>
      <c r="M3037">
        <f ca="1">VLOOKUP(L3037,Sheet1!$B$5:$C$4117,2,0)</f>
        <v>0.45800000000000002</v>
      </c>
      <c r="N3037">
        <v>3.2267000000000001</v>
      </c>
      <c r="O3037">
        <v>-3.22</v>
      </c>
      <c r="P3037">
        <v>-9.81</v>
      </c>
      <c r="Q3037" s="7">
        <v>35.726138553908768</v>
      </c>
      <c r="R3037">
        <v>2.5453485232040589</v>
      </c>
      <c r="S3037">
        <v>24.743191082971521</v>
      </c>
      <c r="T3037">
        <v>9.2539682539682548</v>
      </c>
      <c r="U3037" s="2">
        <v>-2.2650762619110698</v>
      </c>
    </row>
    <row r="3038" spans="1:21" x14ac:dyDescent="0.35">
      <c r="A3038" t="s">
        <v>67</v>
      </c>
      <c r="B3038" t="s">
        <v>149</v>
      </c>
      <c r="C3038" t="s">
        <v>212</v>
      </c>
      <c r="D3038" t="s">
        <v>257</v>
      </c>
      <c r="E3038" t="s">
        <v>266</v>
      </c>
      <c r="F3038" t="s">
        <v>288</v>
      </c>
      <c r="G3038" s="1">
        <v>42643</v>
      </c>
      <c r="H3038" s="1">
        <v>42643</v>
      </c>
      <c r="I3038">
        <v>3.410100135803221</v>
      </c>
      <c r="J3038">
        <v>13.29</v>
      </c>
      <c r="K3038">
        <v>0.4</v>
      </c>
      <c r="L3038" s="9">
        <f t="shared" si="47"/>
        <v>42643</v>
      </c>
      <c r="M3038">
        <f ca="1">VLOOKUP(L3038,Sheet1!$B$5:$C$4117,2,0)</f>
        <v>0.43403999999999998</v>
      </c>
      <c r="N3038">
        <v>3.2624</v>
      </c>
      <c r="O3038">
        <v>-2.46</v>
      </c>
      <c r="P3038">
        <v>-9.32</v>
      </c>
      <c r="Q3038" s="7">
        <v>35.726138553908768</v>
      </c>
      <c r="R3038">
        <v>2.5453485232040589</v>
      </c>
      <c r="S3038">
        <v>24.743191082971521</v>
      </c>
      <c r="T3038">
        <v>9.1706349206349209</v>
      </c>
      <c r="U3038" s="2">
        <v>-2.1019661106967291</v>
      </c>
    </row>
    <row r="3039" spans="1:21" x14ac:dyDescent="0.35">
      <c r="A3039" t="s">
        <v>67</v>
      </c>
      <c r="B3039" t="s">
        <v>149</v>
      </c>
      <c r="C3039" t="s">
        <v>212</v>
      </c>
      <c r="D3039" t="s">
        <v>257</v>
      </c>
      <c r="E3039" t="s">
        <v>266</v>
      </c>
      <c r="F3039" t="s">
        <v>288</v>
      </c>
      <c r="G3039" s="1">
        <v>42674</v>
      </c>
      <c r="H3039" s="1">
        <v>42674</v>
      </c>
      <c r="I3039">
        <v>3.8189000701904301</v>
      </c>
      <c r="J3039">
        <v>17.059999999999999</v>
      </c>
      <c r="K3039">
        <v>0.4</v>
      </c>
      <c r="L3039" s="9">
        <f t="shared" si="47"/>
        <v>42674</v>
      </c>
      <c r="M3039">
        <f ca="1">VLOOKUP(L3039,Sheet1!$B$5:$C$4117,2,0)</f>
        <v>0.50134999999999996</v>
      </c>
      <c r="N3039">
        <v>3.1936</v>
      </c>
      <c r="O3039">
        <v>-2.46</v>
      </c>
      <c r="P3039">
        <v>-9.32</v>
      </c>
      <c r="Q3039" s="7">
        <v>1.308543186264155</v>
      </c>
      <c r="R3039">
        <v>2.9317621798300699</v>
      </c>
      <c r="S3039">
        <v>3.0419046799479972</v>
      </c>
      <c r="T3039">
        <v>9.0912698412698418</v>
      </c>
      <c r="U3039" s="2">
        <v>-1.947985586715018</v>
      </c>
    </row>
    <row r="3040" spans="1:21" x14ac:dyDescent="0.35">
      <c r="A3040" t="s">
        <v>67</v>
      </c>
      <c r="B3040" t="s">
        <v>149</v>
      </c>
      <c r="C3040" t="s">
        <v>212</v>
      </c>
      <c r="D3040" t="s">
        <v>257</v>
      </c>
      <c r="E3040" t="s">
        <v>266</v>
      </c>
      <c r="F3040" t="s">
        <v>288</v>
      </c>
      <c r="G3040" s="1">
        <v>42704</v>
      </c>
      <c r="H3040" s="1">
        <v>42704</v>
      </c>
      <c r="I3040">
        <v>4.3307001113891603</v>
      </c>
      <c r="J3040">
        <v>13.33</v>
      </c>
      <c r="K3040">
        <v>0.41</v>
      </c>
      <c r="L3040" s="9">
        <f t="shared" si="47"/>
        <v>42704</v>
      </c>
      <c r="M3040">
        <f ca="1">VLOOKUP(L3040,Sheet1!$B$5:$C$4117,2,0)</f>
        <v>0.60699999999999998</v>
      </c>
      <c r="N3040">
        <v>3.3858000000000001</v>
      </c>
      <c r="O3040">
        <v>-2.46</v>
      </c>
      <c r="P3040">
        <v>-9.32</v>
      </c>
      <c r="Q3040" s="7">
        <v>1.308543186264155</v>
      </c>
      <c r="R3040">
        <v>2.9317621798300699</v>
      </c>
      <c r="S3040">
        <v>3.0419046799479972</v>
      </c>
      <c r="T3040">
        <v>9.0119047619047628</v>
      </c>
      <c r="U3040" s="2">
        <v>-1.795353673136812</v>
      </c>
    </row>
    <row r="3041" spans="1:21" x14ac:dyDescent="0.35">
      <c r="A3041" t="s">
        <v>67</v>
      </c>
      <c r="B3041" t="s">
        <v>149</v>
      </c>
      <c r="C3041" t="s">
        <v>212</v>
      </c>
      <c r="D3041" t="s">
        <v>257</v>
      </c>
      <c r="E3041" t="s">
        <v>266</v>
      </c>
      <c r="F3041" t="s">
        <v>288</v>
      </c>
      <c r="G3041" s="1">
        <v>42734</v>
      </c>
      <c r="H3041" s="1">
        <v>42735</v>
      </c>
      <c r="I3041">
        <v>4.2356995391845702</v>
      </c>
      <c r="J3041">
        <v>14.04</v>
      </c>
      <c r="K3041">
        <v>0.54</v>
      </c>
      <c r="L3041" s="9">
        <f t="shared" si="47"/>
        <v>42734</v>
      </c>
      <c r="M3041">
        <f ca="1">VLOOKUP(L3041,Sheet1!$B$5:$C$4117,2,0)</f>
        <v>0.66500000000000004</v>
      </c>
      <c r="N3041">
        <v>3.2551999999999999</v>
      </c>
      <c r="O3041">
        <v>-2.2599999999999998</v>
      </c>
      <c r="P3041">
        <v>-8.98</v>
      </c>
      <c r="Q3041" s="7">
        <v>1.308543186264155</v>
      </c>
      <c r="R3041">
        <v>2.9317621798300699</v>
      </c>
      <c r="S3041">
        <v>3.0419046799479972</v>
      </c>
      <c r="T3041">
        <v>8.924603174603174</v>
      </c>
      <c r="U3041" s="2">
        <v>-1.6290391743858159</v>
      </c>
    </row>
    <row r="3042" spans="1:21" x14ac:dyDescent="0.35">
      <c r="A3042" t="s">
        <v>67</v>
      </c>
      <c r="B3042" t="s">
        <v>149</v>
      </c>
      <c r="C3042" t="s">
        <v>212</v>
      </c>
      <c r="D3042" t="s">
        <v>257</v>
      </c>
      <c r="E3042" t="s">
        <v>266</v>
      </c>
      <c r="F3042" t="s">
        <v>288</v>
      </c>
      <c r="G3042" s="1">
        <v>42766</v>
      </c>
      <c r="H3042" s="1">
        <v>42766</v>
      </c>
      <c r="I3042">
        <v>5.0206995391845703</v>
      </c>
      <c r="J3042">
        <v>11.99</v>
      </c>
      <c r="K3042">
        <v>0.65</v>
      </c>
      <c r="L3042" s="9">
        <f t="shared" si="47"/>
        <v>42766</v>
      </c>
      <c r="M3042">
        <f ca="1">VLOOKUP(L3042,Sheet1!$B$5:$C$4117,2,0)</f>
        <v>0.69199999999999995</v>
      </c>
      <c r="N3042">
        <v>3.1486000000000001</v>
      </c>
      <c r="O3042">
        <v>-2.2599999999999998</v>
      </c>
      <c r="P3042">
        <v>-8.98</v>
      </c>
      <c r="Q3042" s="7">
        <v>19.071681033953411</v>
      </c>
      <c r="R3042">
        <v>2.9426823161389528</v>
      </c>
      <c r="S3042">
        <v>19.514955763353971</v>
      </c>
      <c r="T3042">
        <v>8.837301587301587</v>
      </c>
      <c r="U3042" s="2">
        <v>-1.464405631832155</v>
      </c>
    </row>
    <row r="3043" spans="1:21" x14ac:dyDescent="0.35">
      <c r="A3043" t="s">
        <v>67</v>
      </c>
      <c r="B3043" t="s">
        <v>149</v>
      </c>
      <c r="C3043" t="s">
        <v>212</v>
      </c>
      <c r="D3043" t="s">
        <v>257</v>
      </c>
      <c r="E3043" t="s">
        <v>266</v>
      </c>
      <c r="F3043" t="s">
        <v>288</v>
      </c>
      <c r="G3043" s="1">
        <v>42794</v>
      </c>
      <c r="H3043" s="1">
        <v>42794</v>
      </c>
      <c r="I3043">
        <v>4.6893995285034196</v>
      </c>
      <c r="J3043">
        <v>12.92</v>
      </c>
      <c r="K3043">
        <v>0.66</v>
      </c>
      <c r="L3043" s="9">
        <f t="shared" si="47"/>
        <v>42794</v>
      </c>
      <c r="M3043">
        <f ca="1">VLOOKUP(L3043,Sheet1!$B$5:$C$4117,2,0)</f>
        <v>0.81008000000000002</v>
      </c>
      <c r="N3043">
        <v>3.1103999999999998</v>
      </c>
      <c r="O3043">
        <v>-2.2599999999999998</v>
      </c>
      <c r="P3043">
        <v>-8.98</v>
      </c>
      <c r="Q3043" s="7">
        <v>19.071681033953411</v>
      </c>
      <c r="R3043">
        <v>2.9426823161389528</v>
      </c>
      <c r="S3043">
        <v>19.514955763353971</v>
      </c>
      <c r="T3043">
        <v>8.7619047619047628</v>
      </c>
      <c r="U3043" s="2">
        <v>-1.3235949404631351</v>
      </c>
    </row>
    <row r="3044" spans="1:21" x14ac:dyDescent="0.35">
      <c r="A3044" t="s">
        <v>67</v>
      </c>
      <c r="B3044" t="s">
        <v>149</v>
      </c>
      <c r="C3044" t="s">
        <v>212</v>
      </c>
      <c r="D3044" t="s">
        <v>257</v>
      </c>
      <c r="E3044" t="s">
        <v>266</v>
      </c>
      <c r="F3044" t="s">
        <v>288</v>
      </c>
      <c r="G3044" s="1">
        <v>42825</v>
      </c>
      <c r="H3044" s="1">
        <v>42825</v>
      </c>
      <c r="I3044">
        <v>4.8379003143310504</v>
      </c>
      <c r="J3044">
        <v>12.37</v>
      </c>
      <c r="K3044">
        <v>0.79</v>
      </c>
      <c r="L3044" s="9">
        <f t="shared" si="47"/>
        <v>42825</v>
      </c>
      <c r="M3044">
        <f ca="1">VLOOKUP(L3044,Sheet1!$B$5:$C$4117,2,0)</f>
        <v>0.93100000000000005</v>
      </c>
      <c r="N3044">
        <v>3.1219999999999999</v>
      </c>
      <c r="O3044">
        <v>0.28000000000000003</v>
      </c>
      <c r="P3044">
        <v>-9.1300000000000008</v>
      </c>
      <c r="Q3044" s="7">
        <v>19.071681033953411</v>
      </c>
      <c r="R3044">
        <v>2.9426823161389528</v>
      </c>
      <c r="S3044">
        <v>19.514955763353971</v>
      </c>
      <c r="T3044">
        <v>8.674603174603174</v>
      </c>
      <c r="U3044" s="2">
        <v>-1.162164043401581</v>
      </c>
    </row>
    <row r="3045" spans="1:21" x14ac:dyDescent="0.35">
      <c r="A3045" t="s">
        <v>67</v>
      </c>
      <c r="B3045" t="s">
        <v>149</v>
      </c>
      <c r="C3045" t="s">
        <v>212</v>
      </c>
      <c r="D3045" t="s">
        <v>257</v>
      </c>
      <c r="E3045" t="s">
        <v>266</v>
      </c>
      <c r="F3045" t="s">
        <v>288</v>
      </c>
      <c r="G3045" s="1">
        <v>42853</v>
      </c>
      <c r="H3045" s="1">
        <v>42855</v>
      </c>
      <c r="I3045">
        <v>5.0567000961303696</v>
      </c>
      <c r="J3045">
        <v>10.82</v>
      </c>
      <c r="K3045">
        <v>0.9</v>
      </c>
      <c r="L3045" s="9">
        <f t="shared" si="47"/>
        <v>42853</v>
      </c>
      <c r="M3045">
        <f ca="1">VLOOKUP(L3045,Sheet1!$B$5:$C$4117,2,0)</f>
        <v>0.99350000000000005</v>
      </c>
      <c r="N3045">
        <v>3.1768000000000001</v>
      </c>
      <c r="O3045">
        <v>0.28000000000000003</v>
      </c>
      <c r="P3045">
        <v>-9.1300000000000008</v>
      </c>
      <c r="Q3045" s="7">
        <v>9.1485346224776674</v>
      </c>
      <c r="R3045">
        <v>2.9588523061649941</v>
      </c>
      <c r="S3045">
        <v>18.263140215411251</v>
      </c>
      <c r="T3045">
        <v>8.6031746031746028</v>
      </c>
      <c r="U3045" s="2">
        <v>-1.031389528151228</v>
      </c>
    </row>
    <row r="3046" spans="1:21" x14ac:dyDescent="0.35">
      <c r="A3046" t="s">
        <v>67</v>
      </c>
      <c r="B3046" t="s">
        <v>149</v>
      </c>
      <c r="C3046" t="s">
        <v>212</v>
      </c>
      <c r="D3046" t="s">
        <v>257</v>
      </c>
      <c r="E3046" t="s">
        <v>266</v>
      </c>
      <c r="F3046" t="s">
        <v>288</v>
      </c>
      <c r="G3046" s="1">
        <v>42886</v>
      </c>
      <c r="H3046" s="1">
        <v>42886</v>
      </c>
      <c r="I3046">
        <v>5.4217000198364289</v>
      </c>
      <c r="J3046">
        <v>10.41</v>
      </c>
      <c r="K3046">
        <v>0.91</v>
      </c>
      <c r="L3046" s="9">
        <f t="shared" si="47"/>
        <v>42886</v>
      </c>
      <c r="M3046">
        <f ca="1">VLOOKUP(L3046,Sheet1!$B$5:$C$4117,2,0)</f>
        <v>1.0985</v>
      </c>
      <c r="N3046">
        <v>3.2269999999999999</v>
      </c>
      <c r="O3046">
        <v>0.28000000000000003</v>
      </c>
      <c r="P3046">
        <v>-9.1300000000000008</v>
      </c>
      <c r="Q3046" s="7">
        <v>9.1485346224776674</v>
      </c>
      <c r="R3046">
        <v>2.9588523061649941</v>
      </c>
      <c r="S3046">
        <v>18.263140215411251</v>
      </c>
      <c r="T3046">
        <v>8.5158730158730158</v>
      </c>
      <c r="U3046" s="2">
        <v>-0.87317237159363348</v>
      </c>
    </row>
    <row r="3047" spans="1:21" x14ac:dyDescent="0.35">
      <c r="A3047" t="s">
        <v>67</v>
      </c>
      <c r="B3047" t="s">
        <v>149</v>
      </c>
      <c r="C3047" t="s">
        <v>212</v>
      </c>
      <c r="D3047" t="s">
        <v>257</v>
      </c>
      <c r="E3047" t="s">
        <v>266</v>
      </c>
      <c r="F3047" t="s">
        <v>288</v>
      </c>
      <c r="G3047" s="1">
        <v>42916</v>
      </c>
      <c r="H3047" s="1">
        <v>42916</v>
      </c>
      <c r="I3047">
        <v>5.3709995651245102</v>
      </c>
      <c r="J3047">
        <v>11.18</v>
      </c>
      <c r="K3047">
        <v>1.04</v>
      </c>
      <c r="L3047" s="9">
        <f t="shared" si="47"/>
        <v>42916</v>
      </c>
      <c r="M3047">
        <f ca="1">VLOOKUP(L3047,Sheet1!$B$5:$C$4117,2,0)</f>
        <v>1.163</v>
      </c>
      <c r="N3047">
        <v>3.3081999999999998</v>
      </c>
      <c r="O3047">
        <v>0.79</v>
      </c>
      <c r="P3047">
        <v>-9.4499999999999993</v>
      </c>
      <c r="Q3047" s="7">
        <v>9.1485346224776674</v>
      </c>
      <c r="R3047">
        <v>2.9588523061649941</v>
      </c>
      <c r="S3047">
        <v>18.263140215411251</v>
      </c>
      <c r="T3047">
        <v>8.4325396825396819</v>
      </c>
      <c r="U3047" s="2">
        <v>-0.72383100012280988</v>
      </c>
    </row>
    <row r="3048" spans="1:21" x14ac:dyDescent="0.35">
      <c r="A3048" t="s">
        <v>67</v>
      </c>
      <c r="B3048" t="s">
        <v>149</v>
      </c>
      <c r="C3048" t="s">
        <v>212</v>
      </c>
      <c r="D3048" t="s">
        <v>257</v>
      </c>
      <c r="E3048" t="s">
        <v>266</v>
      </c>
      <c r="F3048" t="s">
        <v>288</v>
      </c>
      <c r="G3048" s="1">
        <v>42947</v>
      </c>
      <c r="H3048" s="1">
        <v>42947</v>
      </c>
      <c r="I3048">
        <v>5.3307999038696288</v>
      </c>
      <c r="J3048">
        <v>10.26</v>
      </c>
      <c r="K3048">
        <v>1.1499999999999999</v>
      </c>
      <c r="L3048" s="9">
        <f t="shared" si="47"/>
        <v>42947</v>
      </c>
      <c r="M3048">
        <f ca="1">VLOOKUP(L3048,Sheet1!$B$5:$C$4117,2,0)</f>
        <v>1.161</v>
      </c>
      <c r="N3048">
        <v>3.1254</v>
      </c>
      <c r="O3048">
        <v>0.79</v>
      </c>
      <c r="P3048">
        <v>-9.4499999999999993</v>
      </c>
      <c r="Q3048" s="7">
        <v>23.90701221568747</v>
      </c>
      <c r="R3048">
        <v>2.9759519276629409</v>
      </c>
      <c r="S3048">
        <v>15.50722741708158</v>
      </c>
      <c r="T3048">
        <v>8.3492063492063497</v>
      </c>
      <c r="U3048" s="2">
        <v>-0.57615881351017473</v>
      </c>
    </row>
    <row r="3049" spans="1:21" x14ac:dyDescent="0.35">
      <c r="A3049" t="s">
        <v>67</v>
      </c>
      <c r="B3049" t="s">
        <v>149</v>
      </c>
      <c r="C3049" t="s">
        <v>212</v>
      </c>
      <c r="D3049" t="s">
        <v>257</v>
      </c>
      <c r="E3049" t="s">
        <v>266</v>
      </c>
      <c r="F3049" t="s">
        <v>288</v>
      </c>
      <c r="G3049" s="1">
        <v>42978</v>
      </c>
      <c r="H3049" s="1">
        <v>42978</v>
      </c>
      <c r="I3049">
        <v>6.0609003067016598</v>
      </c>
      <c r="J3049">
        <v>10.59</v>
      </c>
      <c r="K3049">
        <v>1.1599999999999999</v>
      </c>
      <c r="L3049" s="9">
        <f t="shared" si="47"/>
        <v>42978</v>
      </c>
      <c r="M3049">
        <f ca="1">VLOOKUP(L3049,Sheet1!$B$5:$C$4117,2,0)</f>
        <v>1.1585000000000001</v>
      </c>
      <c r="N3049">
        <v>3.1490999999999998</v>
      </c>
      <c r="O3049">
        <v>0.79</v>
      </c>
      <c r="P3049">
        <v>-9.4499999999999993</v>
      </c>
      <c r="Q3049" s="7">
        <v>23.90701221568747</v>
      </c>
      <c r="R3049">
        <v>2.9759519276629409</v>
      </c>
      <c r="S3049">
        <v>15.50722741708158</v>
      </c>
      <c r="T3049">
        <v>8.2579365079365079</v>
      </c>
      <c r="U3049" s="2">
        <v>-0.41636637802046073</v>
      </c>
    </row>
    <row r="3050" spans="1:21" x14ac:dyDescent="0.35">
      <c r="A3050" t="s">
        <v>67</v>
      </c>
      <c r="B3050" t="s">
        <v>149</v>
      </c>
      <c r="C3050" t="s">
        <v>212</v>
      </c>
      <c r="D3050" t="s">
        <v>257</v>
      </c>
      <c r="E3050" t="s">
        <v>266</v>
      </c>
      <c r="F3050" t="s">
        <v>288</v>
      </c>
      <c r="G3050" s="1">
        <v>43007</v>
      </c>
      <c r="H3050" s="1">
        <v>43008</v>
      </c>
      <c r="I3050">
        <v>5.8455003738403324</v>
      </c>
      <c r="J3050">
        <v>9.51</v>
      </c>
      <c r="K3050">
        <v>1.1499999999999999</v>
      </c>
      <c r="L3050" s="9">
        <f t="shared" si="47"/>
        <v>43007</v>
      </c>
      <c r="M3050">
        <f ca="1">VLOOKUP(L3050,Sheet1!$B$5:$C$4117,2,0)</f>
        <v>1.1930000000000001</v>
      </c>
      <c r="N3050">
        <v>3.1625000000000001</v>
      </c>
      <c r="O3050">
        <v>1.64</v>
      </c>
      <c r="P3050">
        <v>-8.73</v>
      </c>
      <c r="Q3050" s="7">
        <v>23.90701221568747</v>
      </c>
      <c r="R3050">
        <v>2.9759519276629409</v>
      </c>
      <c r="S3050">
        <v>15.50722741708158</v>
      </c>
      <c r="T3050">
        <v>8.1785714285714288</v>
      </c>
      <c r="U3050" s="2">
        <v>-0.27909239368095751</v>
      </c>
    </row>
    <row r="3051" spans="1:21" x14ac:dyDescent="0.35">
      <c r="A3051" t="s">
        <v>67</v>
      </c>
      <c r="B3051" t="s">
        <v>149</v>
      </c>
      <c r="C3051" t="s">
        <v>212</v>
      </c>
      <c r="D3051" t="s">
        <v>257</v>
      </c>
      <c r="E3051" t="s">
        <v>266</v>
      </c>
      <c r="F3051" t="s">
        <v>288</v>
      </c>
      <c r="G3051" s="1">
        <v>43039</v>
      </c>
      <c r="H3051" s="1">
        <v>43039</v>
      </c>
      <c r="I3051">
        <v>6.4986995697021488</v>
      </c>
      <c r="J3051">
        <v>10.18</v>
      </c>
      <c r="K3051">
        <v>1.1499999999999999</v>
      </c>
      <c r="L3051" s="9">
        <f t="shared" si="47"/>
        <v>43039</v>
      </c>
      <c r="M3051">
        <f ca="1">VLOOKUP(L3051,Sheet1!$B$5:$C$4117,2,0)</f>
        <v>1.2729999999999999</v>
      </c>
      <c r="N3051">
        <v>3.2713000000000001</v>
      </c>
      <c r="O3051">
        <v>1.64</v>
      </c>
      <c r="P3051">
        <v>-8.73</v>
      </c>
      <c r="Q3051" s="7">
        <v>36.83430463458722</v>
      </c>
      <c r="R3051">
        <v>2.9424256745236228</v>
      </c>
      <c r="S3051">
        <v>17.669993371416659</v>
      </c>
      <c r="T3051">
        <v>8.0952380952380949</v>
      </c>
      <c r="U3051" s="2">
        <v>-0.1366570331945649</v>
      </c>
    </row>
    <row r="3052" spans="1:21" x14ac:dyDescent="0.35">
      <c r="A3052" t="s">
        <v>67</v>
      </c>
      <c r="B3052" t="s">
        <v>149</v>
      </c>
      <c r="C3052" t="s">
        <v>212</v>
      </c>
      <c r="D3052" t="s">
        <v>257</v>
      </c>
      <c r="E3052" t="s">
        <v>266</v>
      </c>
      <c r="F3052" t="s">
        <v>288</v>
      </c>
      <c r="G3052" s="1">
        <v>43069</v>
      </c>
      <c r="H3052" s="1">
        <v>43069</v>
      </c>
      <c r="I3052">
        <v>6.8362002563476558</v>
      </c>
      <c r="J3052">
        <v>11.28</v>
      </c>
      <c r="K3052">
        <v>1.1599999999999999</v>
      </c>
      <c r="L3052" s="9">
        <f t="shared" si="47"/>
        <v>43069</v>
      </c>
      <c r="M3052">
        <f ca="1">VLOOKUP(L3052,Sheet1!$B$5:$C$4117,2,0)</f>
        <v>1.37226</v>
      </c>
      <c r="N3052">
        <v>3.2681</v>
      </c>
      <c r="O3052">
        <v>1.64</v>
      </c>
      <c r="P3052">
        <v>-8.73</v>
      </c>
      <c r="Q3052" s="7">
        <v>36.83430463458722</v>
      </c>
      <c r="R3052">
        <v>2.9424256745236228</v>
      </c>
      <c r="S3052">
        <v>17.669993371416659</v>
      </c>
      <c r="T3052">
        <v>8.0158730158730158</v>
      </c>
      <c r="U3052" s="2">
        <v>-2.647954291479238E-3</v>
      </c>
    </row>
    <row r="3053" spans="1:21" x14ac:dyDescent="0.35">
      <c r="A3053" t="s">
        <v>67</v>
      </c>
      <c r="B3053" t="s">
        <v>149</v>
      </c>
      <c r="C3053" t="s">
        <v>212</v>
      </c>
      <c r="D3053" t="s">
        <v>257</v>
      </c>
      <c r="E3053" t="s">
        <v>266</v>
      </c>
      <c r="F3053" t="s">
        <v>288</v>
      </c>
      <c r="G3053" s="1">
        <v>43098</v>
      </c>
      <c r="H3053" s="1">
        <v>43100</v>
      </c>
      <c r="I3053">
        <v>6.6786996459960948</v>
      </c>
      <c r="J3053">
        <v>11.04</v>
      </c>
      <c r="K3053">
        <v>1.3</v>
      </c>
      <c r="L3053" s="9">
        <f t="shared" si="47"/>
        <v>43098</v>
      </c>
      <c r="M3053">
        <f ca="1">VLOOKUP(L3053,Sheet1!$B$5:$C$4117,2,0)</f>
        <v>1.431</v>
      </c>
      <c r="N3053">
        <v>3.3125</v>
      </c>
      <c r="O3053">
        <v>2.58</v>
      </c>
      <c r="P3053">
        <v>-7.77</v>
      </c>
      <c r="Q3053" s="7">
        <v>36.83430463458722</v>
      </c>
      <c r="R3053">
        <v>2.9424256745236228</v>
      </c>
      <c r="S3053">
        <v>17.669993371416659</v>
      </c>
      <c r="T3053">
        <v>7.9365079365079367</v>
      </c>
      <c r="U3053" s="2">
        <v>0.1297355170239767</v>
      </c>
    </row>
    <row r="3054" spans="1:21" x14ac:dyDescent="0.35">
      <c r="A3054" t="s">
        <v>67</v>
      </c>
      <c r="B3054" t="s">
        <v>149</v>
      </c>
      <c r="C3054" t="s">
        <v>212</v>
      </c>
      <c r="D3054" t="s">
        <v>257</v>
      </c>
      <c r="E3054" t="s">
        <v>266</v>
      </c>
      <c r="F3054" t="s">
        <v>288</v>
      </c>
      <c r="G3054" s="1">
        <v>43131</v>
      </c>
      <c r="H3054" s="1">
        <v>43131</v>
      </c>
      <c r="I3054">
        <v>6.4234997177124029</v>
      </c>
      <c r="J3054">
        <v>13.54</v>
      </c>
      <c r="K3054">
        <v>1.41</v>
      </c>
      <c r="L3054" s="9">
        <f t="shared" si="47"/>
        <v>43131</v>
      </c>
      <c r="M3054">
        <f ca="1">VLOOKUP(L3054,Sheet1!$B$5:$C$4117,2,0)</f>
        <v>1.5255000000000001</v>
      </c>
      <c r="N3054">
        <v>3.1875</v>
      </c>
      <c r="O3054">
        <v>2.58</v>
      </c>
      <c r="P3054">
        <v>-7.77</v>
      </c>
      <c r="Q3054" s="7">
        <v>21.30729551675984</v>
      </c>
      <c r="R3054">
        <v>2.942590183228813</v>
      </c>
      <c r="S3054">
        <v>17.523341893990121</v>
      </c>
      <c r="T3054">
        <v>7.8492063492063489</v>
      </c>
      <c r="U3054" s="2">
        <v>0.27345361506421201</v>
      </c>
    </row>
    <row r="3055" spans="1:21" x14ac:dyDescent="0.35">
      <c r="A3055" t="s">
        <v>67</v>
      </c>
      <c r="B3055" t="s">
        <v>149</v>
      </c>
      <c r="C3055" t="s">
        <v>212</v>
      </c>
      <c r="D3055" t="s">
        <v>257</v>
      </c>
      <c r="E3055" t="s">
        <v>266</v>
      </c>
      <c r="F3055" t="s">
        <v>288</v>
      </c>
      <c r="G3055" s="1">
        <v>43159</v>
      </c>
      <c r="H3055" s="1">
        <v>43159</v>
      </c>
      <c r="I3055">
        <v>6.2914002990722651</v>
      </c>
      <c r="J3055">
        <v>19.850000000000001</v>
      </c>
      <c r="K3055">
        <v>1.42</v>
      </c>
      <c r="L3055" s="9">
        <f t="shared" si="47"/>
        <v>43159</v>
      </c>
      <c r="M3055">
        <f ca="1">VLOOKUP(L3055,Sheet1!$B$5:$C$4117,2,0)</f>
        <v>1.613</v>
      </c>
      <c r="N3055">
        <v>3.2475000000000001</v>
      </c>
      <c r="O3055">
        <v>2.58</v>
      </c>
      <c r="P3055">
        <v>-7.77</v>
      </c>
      <c r="Q3055" s="7">
        <v>21.30729551675984</v>
      </c>
      <c r="R3055">
        <v>2.942590183228813</v>
      </c>
      <c r="S3055">
        <v>17.523341893990121</v>
      </c>
      <c r="T3055">
        <v>7.7777777777777777</v>
      </c>
      <c r="U3055" s="2">
        <v>0.38953782833255352</v>
      </c>
    </row>
    <row r="3056" spans="1:21" x14ac:dyDescent="0.35">
      <c r="A3056" t="s">
        <v>67</v>
      </c>
      <c r="B3056" t="s">
        <v>149</v>
      </c>
      <c r="C3056" t="s">
        <v>212</v>
      </c>
      <c r="D3056" t="s">
        <v>257</v>
      </c>
      <c r="E3056" t="s">
        <v>266</v>
      </c>
      <c r="F3056" t="s">
        <v>288</v>
      </c>
      <c r="G3056" s="1">
        <v>43189</v>
      </c>
      <c r="H3056" s="1">
        <v>43190</v>
      </c>
      <c r="I3056">
        <v>6.1063000106811529</v>
      </c>
      <c r="J3056">
        <v>19.97</v>
      </c>
      <c r="K3056">
        <v>1.51</v>
      </c>
      <c r="L3056" s="9">
        <f t="shared" si="47"/>
        <v>43189</v>
      </c>
      <c r="M3056">
        <f ca="1">VLOOKUP(L3056,Sheet1!$B$5:$C$4117,2,0)</f>
        <v>1.7230000000000001</v>
      </c>
      <c r="N3056">
        <v>3.3062999999999998</v>
      </c>
      <c r="O3056">
        <v>1.9</v>
      </c>
      <c r="P3056">
        <v>-7.3</v>
      </c>
      <c r="Q3056" s="7">
        <v>21.30729551675984</v>
      </c>
      <c r="R3056">
        <v>2.942590183228813</v>
      </c>
      <c r="S3056">
        <v>17.523341893990121</v>
      </c>
      <c r="T3056">
        <v>7.6904761904761907</v>
      </c>
      <c r="U3056" s="2">
        <v>0.52955575762043683</v>
      </c>
    </row>
    <row r="3057" spans="1:21" x14ac:dyDescent="0.35">
      <c r="A3057" t="s">
        <v>67</v>
      </c>
      <c r="B3057" t="s">
        <v>149</v>
      </c>
      <c r="C3057" t="s">
        <v>212</v>
      </c>
      <c r="D3057" t="s">
        <v>257</v>
      </c>
      <c r="E3057" t="s">
        <v>266</v>
      </c>
      <c r="F3057" t="s">
        <v>288</v>
      </c>
      <c r="G3057" s="1">
        <v>43220</v>
      </c>
      <c r="H3057" s="1">
        <v>43220</v>
      </c>
      <c r="I3057">
        <v>5.667799835205078</v>
      </c>
      <c r="J3057">
        <v>15.93</v>
      </c>
      <c r="K3057">
        <v>1.69</v>
      </c>
      <c r="L3057" s="9">
        <f t="shared" si="47"/>
        <v>43220</v>
      </c>
      <c r="M3057">
        <f ca="1">VLOOKUP(L3057,Sheet1!$B$5:$C$4117,2,0)</f>
        <v>1.833</v>
      </c>
      <c r="N3057">
        <v>3.5063</v>
      </c>
      <c r="O3057">
        <v>1.9</v>
      </c>
      <c r="P3057">
        <v>-7.3</v>
      </c>
      <c r="Q3057" s="7">
        <v>19.38096565958665</v>
      </c>
      <c r="R3057">
        <v>2.9229698074756709</v>
      </c>
      <c r="S3057">
        <v>17.766882201728329</v>
      </c>
      <c r="T3057">
        <v>7.6111111111111107</v>
      </c>
      <c r="U3057" s="2">
        <v>0.6550430031461163</v>
      </c>
    </row>
    <row r="3058" spans="1:21" x14ac:dyDescent="0.35">
      <c r="A3058" t="s">
        <v>67</v>
      </c>
      <c r="B3058" t="s">
        <v>149</v>
      </c>
      <c r="C3058" t="s">
        <v>212</v>
      </c>
      <c r="D3058" t="s">
        <v>257</v>
      </c>
      <c r="E3058" t="s">
        <v>266</v>
      </c>
      <c r="F3058" t="s">
        <v>288</v>
      </c>
      <c r="G3058" s="1">
        <v>43251</v>
      </c>
      <c r="H3058" s="1">
        <v>43251</v>
      </c>
      <c r="I3058">
        <v>6.4463002014160153</v>
      </c>
      <c r="J3058">
        <v>15.43</v>
      </c>
      <c r="K3058">
        <v>1.7</v>
      </c>
      <c r="L3058" s="9">
        <f t="shared" si="47"/>
        <v>43251</v>
      </c>
      <c r="M3058">
        <f ca="1">VLOOKUP(L3058,Sheet1!$B$5:$C$4117,2,0)</f>
        <v>1.8859999999999999</v>
      </c>
      <c r="N3058">
        <v>3.7239</v>
      </c>
      <c r="O3058">
        <v>1.9</v>
      </c>
      <c r="P3058">
        <v>-7.3</v>
      </c>
      <c r="Q3058" s="7">
        <v>19.38096565958665</v>
      </c>
      <c r="R3058">
        <v>2.9229698074756709</v>
      </c>
      <c r="S3058">
        <v>17.766882201728329</v>
      </c>
      <c r="T3058">
        <v>7.5238095238095237</v>
      </c>
      <c r="U3058" s="2">
        <v>0.79106896154863549</v>
      </c>
    </row>
    <row r="3059" spans="1:21" x14ac:dyDescent="0.35">
      <c r="A3059" t="s">
        <v>67</v>
      </c>
      <c r="B3059" t="s">
        <v>149</v>
      </c>
      <c r="C3059" t="s">
        <v>212</v>
      </c>
      <c r="D3059" t="s">
        <v>257</v>
      </c>
      <c r="E3059" t="s">
        <v>266</v>
      </c>
      <c r="F3059" t="s">
        <v>288</v>
      </c>
      <c r="G3059" s="1">
        <v>43280</v>
      </c>
      <c r="H3059" s="1">
        <v>43281</v>
      </c>
      <c r="I3059">
        <v>5.1028003311157226</v>
      </c>
      <c r="J3059">
        <v>16.09</v>
      </c>
      <c r="K3059">
        <v>1.82</v>
      </c>
      <c r="L3059" s="9">
        <f t="shared" si="47"/>
        <v>43280</v>
      </c>
      <c r="M3059">
        <f ca="1">VLOOKUP(L3059,Sheet1!$B$5:$C$4117,2,0)</f>
        <v>1.9410000000000001</v>
      </c>
      <c r="N3059">
        <v>3.8769</v>
      </c>
      <c r="O3059">
        <v>1.62</v>
      </c>
      <c r="P3059">
        <v>-7.18</v>
      </c>
      <c r="Q3059" s="7">
        <v>19.38096565958665</v>
      </c>
      <c r="R3059">
        <v>2.9229698074756709</v>
      </c>
      <c r="S3059">
        <v>17.766882201728329</v>
      </c>
      <c r="T3059">
        <v>7.4444444444444446</v>
      </c>
      <c r="U3059" s="2">
        <v>0.91287668794537424</v>
      </c>
    </row>
    <row r="3060" spans="1:21" x14ac:dyDescent="0.35">
      <c r="A3060" t="s">
        <v>67</v>
      </c>
      <c r="B3060" t="s">
        <v>149</v>
      </c>
      <c r="C3060" t="s">
        <v>212</v>
      </c>
      <c r="D3060" t="s">
        <v>257</v>
      </c>
      <c r="E3060" t="s">
        <v>266</v>
      </c>
      <c r="F3060" t="s">
        <v>288</v>
      </c>
      <c r="G3060" s="1">
        <v>43312</v>
      </c>
      <c r="H3060" s="1">
        <v>43312</v>
      </c>
      <c r="I3060">
        <v>4.927999992370605</v>
      </c>
      <c r="J3060">
        <v>12.83</v>
      </c>
      <c r="K3060">
        <v>1.91</v>
      </c>
      <c r="L3060" s="9">
        <f t="shared" si="47"/>
        <v>43312</v>
      </c>
      <c r="M3060">
        <f ca="1">VLOOKUP(L3060,Sheet1!$B$5:$C$4117,2,0)</f>
        <v>2.0139999999999998</v>
      </c>
      <c r="N3060">
        <v>3.7572000000000001</v>
      </c>
      <c r="O3060">
        <v>1.62</v>
      </c>
      <c r="P3060">
        <v>-7.18</v>
      </c>
      <c r="Q3060" s="7">
        <v>17.284978438702879</v>
      </c>
      <c r="R3060">
        <v>2.9491853013233742</v>
      </c>
      <c r="S3060">
        <v>15.63619376692195</v>
      </c>
      <c r="T3060">
        <v>7.3571428571428568</v>
      </c>
      <c r="U3060" s="2">
        <v>1.0447991113112509</v>
      </c>
    </row>
    <row r="3061" spans="1:21" x14ac:dyDescent="0.35">
      <c r="A3061" t="s">
        <v>67</v>
      </c>
      <c r="B3061" t="s">
        <v>149</v>
      </c>
      <c r="C3061" t="s">
        <v>212</v>
      </c>
      <c r="D3061" t="s">
        <v>257</v>
      </c>
      <c r="E3061" t="s">
        <v>266</v>
      </c>
      <c r="F3061" t="s">
        <v>288</v>
      </c>
      <c r="G3061" s="1">
        <v>43343</v>
      </c>
      <c r="H3061" s="1">
        <v>43343</v>
      </c>
      <c r="I3061">
        <v>5.5870003509521489</v>
      </c>
      <c r="J3061">
        <v>12.86</v>
      </c>
      <c r="K3061">
        <v>1.91</v>
      </c>
      <c r="L3061" s="9">
        <f t="shared" si="47"/>
        <v>43343</v>
      </c>
      <c r="M3061">
        <f ca="1">VLOOKUP(L3061,Sheet1!$B$5:$C$4117,2,0)</f>
        <v>2.105</v>
      </c>
      <c r="N3061">
        <v>4.0551000000000004</v>
      </c>
      <c r="O3061">
        <v>1.62</v>
      </c>
      <c r="P3061">
        <v>-7.18</v>
      </c>
      <c r="Q3061" s="7">
        <v>17.284978438702879</v>
      </c>
      <c r="R3061">
        <v>2.9491853013233742</v>
      </c>
      <c r="S3061">
        <v>15.63619376692195</v>
      </c>
      <c r="T3061">
        <v>7.2658730158730158</v>
      </c>
      <c r="U3061" s="2">
        <v>1.180370843799639</v>
      </c>
    </row>
    <row r="3062" spans="1:21" x14ac:dyDescent="0.35">
      <c r="A3062" t="s">
        <v>67</v>
      </c>
      <c r="B3062" t="s">
        <v>149</v>
      </c>
      <c r="C3062" t="s">
        <v>212</v>
      </c>
      <c r="D3062" t="s">
        <v>257</v>
      </c>
      <c r="E3062" t="s">
        <v>266</v>
      </c>
      <c r="F3062" t="s">
        <v>288</v>
      </c>
      <c r="G3062" s="1">
        <v>43371</v>
      </c>
      <c r="H3062" s="1">
        <v>43373</v>
      </c>
      <c r="I3062">
        <v>6.0454004669189452</v>
      </c>
      <c r="J3062">
        <v>12.12</v>
      </c>
      <c r="K3062">
        <v>1.95</v>
      </c>
      <c r="L3062" s="9">
        <f t="shared" si="47"/>
        <v>43371</v>
      </c>
      <c r="M3062">
        <f ca="1">VLOOKUP(L3062,Sheet1!$B$5:$C$4117,2,0)</f>
        <v>2.2130000000000001</v>
      </c>
      <c r="N3062">
        <v>4.0503999999999998</v>
      </c>
      <c r="O3062">
        <v>2.06</v>
      </c>
      <c r="P3062">
        <v>-7.08</v>
      </c>
      <c r="Q3062" s="7">
        <v>17.284978438702879</v>
      </c>
      <c r="R3062">
        <v>2.9491853013233742</v>
      </c>
      <c r="S3062">
        <v>15.63619376692195</v>
      </c>
      <c r="T3062">
        <v>7.1904761904761907</v>
      </c>
      <c r="U3062" s="2">
        <v>1.2905299668567629</v>
      </c>
    </row>
    <row r="3063" spans="1:21" x14ac:dyDescent="0.35">
      <c r="A3063" t="s">
        <v>67</v>
      </c>
      <c r="B3063" t="s">
        <v>149</v>
      </c>
      <c r="C3063" t="s">
        <v>212</v>
      </c>
      <c r="D3063" t="s">
        <v>257</v>
      </c>
      <c r="E3063" t="s">
        <v>266</v>
      </c>
      <c r="F3063" t="s">
        <v>288</v>
      </c>
      <c r="G3063" s="1">
        <v>43404</v>
      </c>
      <c r="H3063" s="1">
        <v>43404</v>
      </c>
      <c r="I3063">
        <v>5.4422998046875</v>
      </c>
      <c r="J3063">
        <v>21.23</v>
      </c>
      <c r="K3063">
        <v>2.19</v>
      </c>
      <c r="L3063" s="9">
        <f t="shared" si="47"/>
        <v>43404</v>
      </c>
      <c r="M3063">
        <f ca="1">VLOOKUP(L3063,Sheet1!$B$5:$C$4117,2,0)</f>
        <v>2.2999999999999998</v>
      </c>
      <c r="N3063">
        <v>3.7240000000000002</v>
      </c>
      <c r="O3063">
        <v>2.06</v>
      </c>
      <c r="P3063">
        <v>-7.08</v>
      </c>
      <c r="Q3063" s="7">
        <v>32.767978737011603</v>
      </c>
      <c r="R3063">
        <v>2.9390852250069601</v>
      </c>
      <c r="S3063">
        <v>22.334424890383811</v>
      </c>
      <c r="T3063">
        <v>7.1031746031746028</v>
      </c>
      <c r="U3063" s="2">
        <v>1.4159797853765479</v>
      </c>
    </row>
    <row r="3064" spans="1:21" x14ac:dyDescent="0.35">
      <c r="A3064" t="s">
        <v>67</v>
      </c>
      <c r="B3064" t="s">
        <v>149</v>
      </c>
      <c r="C3064" t="s">
        <v>212</v>
      </c>
      <c r="D3064" t="s">
        <v>257</v>
      </c>
      <c r="E3064" t="s">
        <v>266</v>
      </c>
      <c r="F3064" t="s">
        <v>288</v>
      </c>
      <c r="G3064" s="1">
        <v>43434</v>
      </c>
      <c r="H3064" s="1">
        <v>43434</v>
      </c>
      <c r="I3064">
        <v>4.9729002380371092</v>
      </c>
      <c r="J3064">
        <v>18.07</v>
      </c>
      <c r="K3064">
        <v>2.2000000000000002</v>
      </c>
      <c r="L3064" s="9">
        <f t="shared" si="47"/>
        <v>43434</v>
      </c>
      <c r="M3064">
        <f ca="1">VLOOKUP(L3064,Sheet1!$B$5:$C$4117,2,0)</f>
        <v>2.37</v>
      </c>
      <c r="N3064">
        <v>3.8671000000000002</v>
      </c>
      <c r="O3064">
        <v>2.06</v>
      </c>
      <c r="P3064">
        <v>-7.08</v>
      </c>
      <c r="Q3064" s="7">
        <v>32.767978737011603</v>
      </c>
      <c r="R3064">
        <v>2.9390852250069601</v>
      </c>
      <c r="S3064">
        <v>22.334424890383811</v>
      </c>
      <c r="T3064">
        <v>7.0238095238095237</v>
      </c>
      <c r="U3064" s="2">
        <v>1.52804095193062</v>
      </c>
    </row>
    <row r="3065" spans="1:21" x14ac:dyDescent="0.35">
      <c r="A3065" t="s">
        <v>67</v>
      </c>
      <c r="B3065" t="s">
        <v>149</v>
      </c>
      <c r="C3065" t="s">
        <v>212</v>
      </c>
      <c r="D3065" t="s">
        <v>257</v>
      </c>
      <c r="E3065" t="s">
        <v>266</v>
      </c>
      <c r="F3065" t="s">
        <v>288</v>
      </c>
      <c r="G3065" s="1">
        <v>43465</v>
      </c>
      <c r="H3065" s="1">
        <v>43465</v>
      </c>
      <c r="I3065">
        <v>4.8793999862670896</v>
      </c>
      <c r="J3065">
        <v>25.42</v>
      </c>
      <c r="K3065">
        <v>2.27</v>
      </c>
      <c r="L3065" s="9">
        <f t="shared" si="47"/>
        <v>43465</v>
      </c>
      <c r="M3065">
        <f ca="1">VLOOKUP(L3065,Sheet1!$B$5:$C$4117,2,0)</f>
        <v>2.407</v>
      </c>
      <c r="N3065">
        <v>3.8812000000000002</v>
      </c>
      <c r="O3065">
        <v>1.55</v>
      </c>
      <c r="P3065">
        <v>-6.96</v>
      </c>
      <c r="Q3065" s="7">
        <v>32.767978737011603</v>
      </c>
      <c r="R3065">
        <v>2.9390852250069601</v>
      </c>
      <c r="S3065">
        <v>22.334424890383811</v>
      </c>
      <c r="T3065">
        <v>6.9444444444444446</v>
      </c>
      <c r="U3065" s="2">
        <v>1.6381872495041689</v>
      </c>
    </row>
    <row r="3066" spans="1:21" x14ac:dyDescent="0.35">
      <c r="A3066" t="s">
        <v>67</v>
      </c>
      <c r="B3066" t="s">
        <v>149</v>
      </c>
      <c r="C3066" t="s">
        <v>212</v>
      </c>
      <c r="D3066" t="s">
        <v>257</v>
      </c>
      <c r="E3066" t="s">
        <v>266</v>
      </c>
      <c r="F3066" t="s">
        <v>288</v>
      </c>
      <c r="G3066" s="1">
        <v>43496</v>
      </c>
      <c r="H3066" s="1">
        <v>43496</v>
      </c>
      <c r="I3066">
        <v>4.7543998336791997</v>
      </c>
      <c r="J3066">
        <v>16.57</v>
      </c>
      <c r="K3066">
        <v>2.4</v>
      </c>
      <c r="L3066" s="9">
        <f t="shared" si="47"/>
        <v>43496</v>
      </c>
      <c r="M3066">
        <f ca="1">VLOOKUP(L3066,Sheet1!$B$5:$C$4117,2,0)</f>
        <v>2.4060000000000001</v>
      </c>
      <c r="N3066">
        <v>3.6471</v>
      </c>
      <c r="O3066">
        <v>1.55</v>
      </c>
      <c r="P3066">
        <v>-6.96</v>
      </c>
      <c r="Q3066" s="7">
        <v>22.807850613568231</v>
      </c>
      <c r="R3066">
        <v>2.942067744051875</v>
      </c>
      <c r="S3066">
        <v>19.031272913079331</v>
      </c>
      <c r="T3066">
        <v>6.8571428571428568</v>
      </c>
      <c r="U3066" s="2">
        <v>1.7571070751393081</v>
      </c>
    </row>
    <row r="3067" spans="1:21" x14ac:dyDescent="0.35">
      <c r="A3067" t="s">
        <v>67</v>
      </c>
      <c r="B3067" t="s">
        <v>149</v>
      </c>
      <c r="C3067" t="s">
        <v>212</v>
      </c>
      <c r="D3067" t="s">
        <v>257</v>
      </c>
      <c r="E3067" t="s">
        <v>266</v>
      </c>
      <c r="F3067" t="s">
        <v>288</v>
      </c>
      <c r="G3067" s="1">
        <v>43524</v>
      </c>
      <c r="H3067" s="1">
        <v>43524</v>
      </c>
      <c r="I3067">
        <v>4.8873001861572263</v>
      </c>
      <c r="J3067">
        <v>14.78</v>
      </c>
      <c r="K3067">
        <v>2.4</v>
      </c>
      <c r="L3067" s="9">
        <f t="shared" si="47"/>
        <v>43524</v>
      </c>
      <c r="M3067">
        <f ca="1">VLOOKUP(L3067,Sheet1!$B$5:$C$4117,2,0)</f>
        <v>2.4089999999999998</v>
      </c>
      <c r="N3067">
        <v>3.7564000000000002</v>
      </c>
      <c r="O3067">
        <v>1.55</v>
      </c>
      <c r="P3067">
        <v>-6.96</v>
      </c>
      <c r="Q3067" s="7">
        <v>22.807850613568231</v>
      </c>
      <c r="R3067">
        <v>2.942067744051875</v>
      </c>
      <c r="S3067">
        <v>19.031272913079331</v>
      </c>
      <c r="T3067">
        <v>6.7777777777777777</v>
      </c>
      <c r="U3067" s="2">
        <v>1.863151630245435</v>
      </c>
    </row>
    <row r="3068" spans="1:21" x14ac:dyDescent="0.35">
      <c r="A3068" t="s">
        <v>67</v>
      </c>
      <c r="B3068" t="s">
        <v>149</v>
      </c>
      <c r="C3068" t="s">
        <v>212</v>
      </c>
      <c r="D3068" t="s">
        <v>257</v>
      </c>
      <c r="E3068" t="s">
        <v>266</v>
      </c>
      <c r="F3068" t="s">
        <v>288</v>
      </c>
      <c r="G3068" s="1">
        <v>43553</v>
      </c>
      <c r="H3068" s="1">
        <v>43555</v>
      </c>
      <c r="I3068">
        <v>4.7553001976013194</v>
      </c>
      <c r="J3068">
        <v>13.71</v>
      </c>
      <c r="K3068">
        <v>2.41</v>
      </c>
      <c r="L3068" s="9">
        <f t="shared" si="47"/>
        <v>43553</v>
      </c>
      <c r="M3068">
        <f ca="1">VLOOKUP(L3068,Sheet1!$B$5:$C$4117,2,0)</f>
        <v>2.3959999999999999</v>
      </c>
      <c r="N3068">
        <v>3.9209999999999998</v>
      </c>
      <c r="O3068">
        <v>0.9</v>
      </c>
      <c r="P3068">
        <v>-6.83</v>
      </c>
      <c r="Q3068" s="7">
        <v>22.807850613568231</v>
      </c>
      <c r="R3068">
        <v>2.942067744051875</v>
      </c>
      <c r="S3068">
        <v>19.031272913079331</v>
      </c>
      <c r="T3068">
        <v>6.7023809523809534</v>
      </c>
      <c r="U3068" s="2">
        <v>1.9620492134118981</v>
      </c>
    </row>
    <row r="3069" spans="1:21" x14ac:dyDescent="0.35">
      <c r="A3069" t="s">
        <v>67</v>
      </c>
      <c r="B3069" t="s">
        <v>149</v>
      </c>
      <c r="C3069" t="s">
        <v>212</v>
      </c>
      <c r="D3069" t="s">
        <v>257</v>
      </c>
      <c r="E3069" t="s">
        <v>266</v>
      </c>
      <c r="F3069" t="s">
        <v>288</v>
      </c>
      <c r="G3069" s="1">
        <v>43585</v>
      </c>
      <c r="H3069" s="1">
        <v>43585</v>
      </c>
      <c r="I3069">
        <v>4.4238002014160163</v>
      </c>
      <c r="J3069">
        <v>13.12</v>
      </c>
      <c r="K3069">
        <v>2.42</v>
      </c>
      <c r="L3069" s="9">
        <f t="shared" si="47"/>
        <v>43585</v>
      </c>
      <c r="M3069">
        <f ca="1">VLOOKUP(L3069,Sheet1!$B$5:$C$4117,2,0)</f>
        <v>2.4020000000000001</v>
      </c>
      <c r="N3069">
        <v>3.919</v>
      </c>
      <c r="O3069">
        <v>0.9</v>
      </c>
      <c r="P3069">
        <v>-6.83</v>
      </c>
      <c r="Q3069" s="7">
        <v>1.462100567918688</v>
      </c>
      <c r="R3069">
        <v>2.9249031125843961</v>
      </c>
      <c r="S3069">
        <v>23.94867975259519</v>
      </c>
      <c r="T3069">
        <v>6.6190476190476186</v>
      </c>
      <c r="U3069" s="2">
        <v>2.0692392142599099</v>
      </c>
    </row>
    <row r="3070" spans="1:21" x14ac:dyDescent="0.35">
      <c r="A3070" t="s">
        <v>67</v>
      </c>
      <c r="B3070" t="s">
        <v>149</v>
      </c>
      <c r="C3070" t="s">
        <v>212</v>
      </c>
      <c r="D3070" t="s">
        <v>257</v>
      </c>
      <c r="E3070" t="s">
        <v>266</v>
      </c>
      <c r="F3070" t="s">
        <v>288</v>
      </c>
      <c r="G3070" s="1">
        <v>43616</v>
      </c>
      <c r="H3070" s="1">
        <v>43616</v>
      </c>
      <c r="I3070">
        <v>4.3395999145507824</v>
      </c>
      <c r="J3070">
        <v>18.71</v>
      </c>
      <c r="K3070">
        <v>2.39</v>
      </c>
      <c r="L3070" s="9">
        <f t="shared" si="47"/>
        <v>43616</v>
      </c>
      <c r="M3070">
        <f ca="1">VLOOKUP(L3070,Sheet1!$B$5:$C$4117,2,0)</f>
        <v>2.3311000000000002</v>
      </c>
      <c r="N3070">
        <v>3.9228999999999998</v>
      </c>
      <c r="O3070">
        <v>0.9</v>
      </c>
      <c r="P3070">
        <v>-6.83</v>
      </c>
      <c r="Q3070" s="7">
        <v>1.462100567918688</v>
      </c>
      <c r="R3070">
        <v>2.9249031125843961</v>
      </c>
      <c r="S3070">
        <v>23.94867975259519</v>
      </c>
      <c r="T3070">
        <v>6.5317460317460316</v>
      </c>
      <c r="U3070" s="2">
        <v>2.1791170846727992</v>
      </c>
    </row>
    <row r="3071" spans="1:21" x14ac:dyDescent="0.35">
      <c r="A3071" t="s">
        <v>67</v>
      </c>
      <c r="B3071" t="s">
        <v>149</v>
      </c>
      <c r="C3071" t="s">
        <v>212</v>
      </c>
      <c r="D3071" t="s">
        <v>257</v>
      </c>
      <c r="E3071" t="s">
        <v>266</v>
      </c>
      <c r="F3071" t="s">
        <v>288</v>
      </c>
      <c r="G3071" s="1">
        <v>43644</v>
      </c>
      <c r="H3071" s="1">
        <v>43646</v>
      </c>
      <c r="I3071">
        <v>4.273899784088135</v>
      </c>
      <c r="J3071">
        <v>15.08</v>
      </c>
      <c r="K3071">
        <v>2.38</v>
      </c>
      <c r="L3071" s="9">
        <f t="shared" si="47"/>
        <v>43644</v>
      </c>
      <c r="M3071">
        <f ca="1">VLOOKUP(L3071,Sheet1!$B$5:$C$4117,2,0)</f>
        <v>2.12948</v>
      </c>
      <c r="N3071">
        <v>3.8496999999999999</v>
      </c>
      <c r="O3071">
        <v>1.17</v>
      </c>
      <c r="P3071">
        <v>-6.37</v>
      </c>
      <c r="Q3071" s="7">
        <v>1.462100567918688</v>
      </c>
      <c r="R3071">
        <v>2.9249031125843961</v>
      </c>
      <c r="S3071">
        <v>23.94867975259519</v>
      </c>
      <c r="T3071">
        <v>6.4563492063492074</v>
      </c>
      <c r="U3071" s="2">
        <v>2.271995741647808</v>
      </c>
    </row>
    <row r="3072" spans="1:21" x14ac:dyDescent="0.35">
      <c r="A3072" t="s">
        <v>67</v>
      </c>
      <c r="B3072" t="s">
        <v>149</v>
      </c>
      <c r="C3072" t="s">
        <v>212</v>
      </c>
      <c r="D3072" t="s">
        <v>257</v>
      </c>
      <c r="E3072" t="s">
        <v>266</v>
      </c>
      <c r="F3072" t="s">
        <v>288</v>
      </c>
      <c r="G3072" s="1">
        <v>43677</v>
      </c>
      <c r="H3072" s="1">
        <v>43677</v>
      </c>
      <c r="I3072">
        <v>4.8980002212524418</v>
      </c>
      <c r="J3072">
        <v>16.12</v>
      </c>
      <c r="K3072">
        <v>2.4</v>
      </c>
      <c r="L3072" s="9">
        <f t="shared" si="47"/>
        <v>43677</v>
      </c>
      <c r="M3072">
        <f ca="1">VLOOKUP(L3072,Sheet1!$B$5:$C$4117,2,0)</f>
        <v>2.073</v>
      </c>
      <c r="N3072">
        <v>3.8115000000000001</v>
      </c>
      <c r="O3072">
        <v>1.17</v>
      </c>
      <c r="P3072">
        <v>-6.37</v>
      </c>
      <c r="Q3072" s="7">
        <v>18.71609680870894</v>
      </c>
      <c r="R3072">
        <v>3.0220788243581489</v>
      </c>
      <c r="S3072">
        <v>18.539670750411279</v>
      </c>
      <c r="T3072">
        <v>6.3650793650793647</v>
      </c>
      <c r="U3072" s="2">
        <v>2.3818943703218518</v>
      </c>
    </row>
    <row r="3073" spans="1:21" x14ac:dyDescent="0.35">
      <c r="A3073" t="s">
        <v>67</v>
      </c>
      <c r="B3073" t="s">
        <v>149</v>
      </c>
      <c r="C3073" t="s">
        <v>212</v>
      </c>
      <c r="D3073" t="s">
        <v>257</v>
      </c>
      <c r="E3073" t="s">
        <v>266</v>
      </c>
      <c r="F3073" t="s">
        <v>288</v>
      </c>
      <c r="G3073" s="1">
        <v>43707</v>
      </c>
      <c r="H3073" s="1">
        <v>43708</v>
      </c>
      <c r="I3073">
        <v>4.8721998977661132</v>
      </c>
      <c r="J3073">
        <v>18.98</v>
      </c>
      <c r="K3073">
        <v>2.13</v>
      </c>
      <c r="L3073" s="9">
        <f t="shared" si="47"/>
        <v>43707</v>
      </c>
      <c r="M3073">
        <f ca="1">VLOOKUP(L3073,Sheet1!$B$5:$C$4117,2,0)</f>
        <v>1.851</v>
      </c>
      <c r="N3073">
        <v>4.1455000000000002</v>
      </c>
      <c r="O3073">
        <v>1.17</v>
      </c>
      <c r="P3073">
        <v>-6.37</v>
      </c>
      <c r="Q3073" s="7">
        <v>18.71609680870894</v>
      </c>
      <c r="R3073">
        <v>3.0220788243581489</v>
      </c>
      <c r="S3073">
        <v>18.539670750411279</v>
      </c>
      <c r="T3073">
        <v>6.2777777777777777</v>
      </c>
      <c r="U3073" s="2">
        <v>2.4843835900353599</v>
      </c>
    </row>
    <row r="3074" spans="1:21" x14ac:dyDescent="0.35">
      <c r="A3074" t="s">
        <v>67</v>
      </c>
      <c r="B3074" t="s">
        <v>149</v>
      </c>
      <c r="C3074" t="s">
        <v>212</v>
      </c>
      <c r="D3074" t="s">
        <v>257</v>
      </c>
      <c r="E3074" t="s">
        <v>266</v>
      </c>
      <c r="F3074" t="s">
        <v>288</v>
      </c>
      <c r="G3074" s="1">
        <v>43738</v>
      </c>
      <c r="H3074" s="1">
        <v>43738</v>
      </c>
      <c r="I3074">
        <v>4.4405998039245613</v>
      </c>
      <c r="J3074">
        <v>16.239999999999998</v>
      </c>
      <c r="K3074">
        <v>2.04</v>
      </c>
      <c r="L3074" s="9">
        <f t="shared" si="47"/>
        <v>43738</v>
      </c>
      <c r="M3074">
        <f ca="1">VLOOKUP(L3074,Sheet1!$B$5:$C$4117,2,0)</f>
        <v>1.7589999999999999</v>
      </c>
      <c r="N3074">
        <v>4.157</v>
      </c>
      <c r="O3074">
        <v>1.1100000000000001</v>
      </c>
      <c r="P3074">
        <v>-6.2</v>
      </c>
      <c r="Q3074" s="7">
        <v>18.71609680870894</v>
      </c>
      <c r="R3074">
        <v>3.0220788243581489</v>
      </c>
      <c r="S3074">
        <v>18.539670750411279</v>
      </c>
      <c r="T3074">
        <v>6.1944444444444446</v>
      </c>
      <c r="U3074" s="2">
        <v>2.5797811338512719</v>
      </c>
    </row>
    <row r="3075" spans="1:21" x14ac:dyDescent="0.35">
      <c r="A3075" t="s">
        <v>67</v>
      </c>
      <c r="B3075" t="s">
        <v>149</v>
      </c>
      <c r="C3075" t="s">
        <v>212</v>
      </c>
      <c r="D3075" t="s">
        <v>257</v>
      </c>
      <c r="E3075" t="s">
        <v>266</v>
      </c>
      <c r="F3075" t="s">
        <v>288</v>
      </c>
      <c r="G3075" s="1">
        <v>43769</v>
      </c>
      <c r="H3075" s="1">
        <v>43769</v>
      </c>
      <c r="I3075">
        <v>4.8962999534606926</v>
      </c>
      <c r="J3075">
        <v>13.22</v>
      </c>
      <c r="K3075">
        <v>1.83</v>
      </c>
      <c r="L3075" s="9">
        <f t="shared" ref="L3075:L3138" si="48">DATE(YEAR(G3075),MONTH(G3075),DAY(G3075))</f>
        <v>43769</v>
      </c>
      <c r="M3075">
        <f ca="1">VLOOKUP(L3075,Sheet1!$B$5:$C$4117,2,0)</f>
        <v>1.542</v>
      </c>
      <c r="N3075">
        <v>4.0194999999999999</v>
      </c>
      <c r="O3075">
        <v>1.1100000000000001</v>
      </c>
      <c r="P3075">
        <v>-6.2</v>
      </c>
      <c r="Q3075" s="7">
        <v>-6.332300660903079</v>
      </c>
      <c r="R3075">
        <v>3.1484768802305121</v>
      </c>
      <c r="S3075">
        <v>-18.719268217895941</v>
      </c>
      <c r="T3075">
        <v>6.1031746031746028</v>
      </c>
      <c r="U3075" s="2">
        <v>2.681499912386426</v>
      </c>
    </row>
    <row r="3076" spans="1:21" x14ac:dyDescent="0.35">
      <c r="A3076" t="s">
        <v>67</v>
      </c>
      <c r="B3076" t="s">
        <v>149</v>
      </c>
      <c r="C3076" t="s">
        <v>212</v>
      </c>
      <c r="D3076" t="s">
        <v>257</v>
      </c>
      <c r="E3076" t="s">
        <v>266</v>
      </c>
      <c r="F3076" t="s">
        <v>288</v>
      </c>
      <c r="G3076" s="1">
        <v>43798</v>
      </c>
      <c r="H3076" s="1">
        <v>43799</v>
      </c>
      <c r="I3076">
        <v>5.8791998291015606</v>
      </c>
      <c r="J3076">
        <v>12.62</v>
      </c>
      <c r="K3076">
        <v>1.55</v>
      </c>
      <c r="L3076" s="9">
        <f t="shared" si="48"/>
        <v>43798</v>
      </c>
      <c r="M3076">
        <f ca="1">VLOOKUP(L3076,Sheet1!$B$5:$C$4117,2,0)</f>
        <v>1.556</v>
      </c>
      <c r="N3076">
        <v>4.2370999999999999</v>
      </c>
      <c r="O3076">
        <v>1.1100000000000001</v>
      </c>
      <c r="P3076">
        <v>-6.2</v>
      </c>
      <c r="Q3076" s="7">
        <v>-6.332300660903079</v>
      </c>
      <c r="R3076">
        <v>3.1484768802305121</v>
      </c>
      <c r="S3076">
        <v>-18.719268217895941</v>
      </c>
      <c r="T3076">
        <v>6.0238095238095237</v>
      </c>
      <c r="U3076" s="2">
        <v>2.767570766878674</v>
      </c>
    </row>
    <row r="3077" spans="1:21" x14ac:dyDescent="0.35">
      <c r="A3077" t="s">
        <v>67</v>
      </c>
      <c r="B3077" t="s">
        <v>149</v>
      </c>
      <c r="C3077" t="s">
        <v>212</v>
      </c>
      <c r="D3077" t="s">
        <v>257</v>
      </c>
      <c r="E3077" t="s">
        <v>266</v>
      </c>
      <c r="F3077" t="s">
        <v>288</v>
      </c>
      <c r="G3077" s="1">
        <v>43830</v>
      </c>
      <c r="H3077" s="1">
        <v>43830</v>
      </c>
      <c r="I3077">
        <v>5.9088999176025387</v>
      </c>
      <c r="J3077">
        <v>13.78</v>
      </c>
      <c r="K3077">
        <v>1.55</v>
      </c>
      <c r="L3077" s="9">
        <f t="shared" si="48"/>
        <v>43830</v>
      </c>
      <c r="M3077">
        <f ca="1">VLOOKUP(L3077,Sheet1!$B$5:$C$4117,2,0)</f>
        <v>1.5616000000000001</v>
      </c>
      <c r="N3077">
        <v>4.0248999999999997</v>
      </c>
      <c r="O3077">
        <v>1.69</v>
      </c>
      <c r="P3077">
        <v>-5.81</v>
      </c>
      <c r="Q3077" s="7">
        <v>-6.332300660903079</v>
      </c>
      <c r="R3077">
        <v>3.1484768802305121</v>
      </c>
      <c r="S3077">
        <v>-18.719268217895941</v>
      </c>
      <c r="T3077">
        <v>5.9404761904761907</v>
      </c>
      <c r="U3077" s="2">
        <v>2.8555305968075211</v>
      </c>
    </row>
    <row r="3078" spans="1:21" x14ac:dyDescent="0.35">
      <c r="A3078" t="s">
        <v>67</v>
      </c>
      <c r="B3078" t="s">
        <v>149</v>
      </c>
      <c r="C3078" t="s">
        <v>212</v>
      </c>
      <c r="D3078" t="s">
        <v>257</v>
      </c>
      <c r="E3078" t="s">
        <v>266</v>
      </c>
      <c r="F3078" t="s">
        <v>288</v>
      </c>
      <c r="G3078" s="1">
        <v>43861</v>
      </c>
      <c r="H3078" s="1">
        <v>43861</v>
      </c>
      <c r="I3078">
        <v>5.6884999656677246</v>
      </c>
      <c r="J3078">
        <v>18.84</v>
      </c>
      <c r="K3078">
        <v>1.55</v>
      </c>
      <c r="L3078" s="9">
        <f t="shared" si="48"/>
        <v>43861</v>
      </c>
      <c r="M3078">
        <f ca="1">VLOOKUP(L3078,Sheet1!$B$5:$C$4117,2,0)</f>
        <v>1.5509999999999999</v>
      </c>
      <c r="N3078">
        <v>4.2827999999999999</v>
      </c>
      <c r="O3078">
        <v>1.69</v>
      </c>
      <c r="P3078">
        <v>-5.81</v>
      </c>
      <c r="Q3078" s="7">
        <v>12.311118597405629</v>
      </c>
      <c r="R3078">
        <v>3.1614419412568679</v>
      </c>
      <c r="S3078">
        <v>36.794404700566773</v>
      </c>
      <c r="T3078">
        <v>5.8531746031746028</v>
      </c>
      <c r="U3078" s="2">
        <v>2.9449915924750991</v>
      </c>
    </row>
    <row r="3079" spans="1:21" x14ac:dyDescent="0.35">
      <c r="A3079" t="s">
        <v>67</v>
      </c>
      <c r="B3079" t="s">
        <v>149</v>
      </c>
      <c r="C3079" t="s">
        <v>212</v>
      </c>
      <c r="D3079" t="s">
        <v>257</v>
      </c>
      <c r="E3079" t="s">
        <v>266</v>
      </c>
      <c r="F3079" t="s">
        <v>288</v>
      </c>
      <c r="G3079" s="1">
        <v>43889</v>
      </c>
      <c r="H3079" s="1">
        <v>43890</v>
      </c>
      <c r="I3079">
        <v>5.5833998680114743</v>
      </c>
      <c r="J3079">
        <v>40.11</v>
      </c>
      <c r="K3079">
        <v>1.58</v>
      </c>
      <c r="L3079" s="9">
        <f t="shared" si="48"/>
        <v>43889</v>
      </c>
      <c r="M3079">
        <f ca="1">VLOOKUP(L3079,Sheet1!$B$5:$C$4117,2,0)</f>
        <v>1.234</v>
      </c>
      <c r="N3079">
        <v>4.4720000000000004</v>
      </c>
      <c r="O3079">
        <v>1.69</v>
      </c>
      <c r="P3079">
        <v>-5.81</v>
      </c>
      <c r="Q3079" s="7">
        <v>12.311118597405629</v>
      </c>
      <c r="R3079">
        <v>3.1614419412568679</v>
      </c>
      <c r="S3079">
        <v>36.794404700566773</v>
      </c>
      <c r="T3079">
        <v>5.7817460317460316</v>
      </c>
      <c r="U3079" s="2">
        <v>3.0161159416038639</v>
      </c>
    </row>
    <row r="3080" spans="1:21" x14ac:dyDescent="0.35">
      <c r="A3080" t="s">
        <v>67</v>
      </c>
      <c r="B3080" t="s">
        <v>149</v>
      </c>
      <c r="C3080" t="s">
        <v>212</v>
      </c>
      <c r="D3080" t="s">
        <v>257</v>
      </c>
      <c r="E3080" t="s">
        <v>266</v>
      </c>
      <c r="F3080" t="s">
        <v>288</v>
      </c>
      <c r="G3080" s="1">
        <v>43921</v>
      </c>
      <c r="H3080" s="1">
        <v>43921</v>
      </c>
      <c r="I3080">
        <v>7.2260996627807623</v>
      </c>
      <c r="J3080">
        <v>53.54</v>
      </c>
      <c r="K3080">
        <v>0.65</v>
      </c>
      <c r="L3080" s="9">
        <f t="shared" si="48"/>
        <v>43921</v>
      </c>
      <c r="M3080">
        <f ca="1">VLOOKUP(L3080,Sheet1!$B$5:$C$4117,2,0)</f>
        <v>7.0999999999999994E-2</v>
      </c>
      <c r="N3080">
        <v>5.2053000000000003</v>
      </c>
      <c r="O3080">
        <v>0.41</v>
      </c>
      <c r="P3080">
        <v>-6.11</v>
      </c>
      <c r="Q3080" s="7">
        <v>12.311118597405629</v>
      </c>
      <c r="R3080">
        <v>3.1614419412568679</v>
      </c>
      <c r="S3080">
        <v>36.794404700566773</v>
      </c>
      <c r="T3080">
        <v>5.6944444444444446</v>
      </c>
      <c r="U3080" s="2">
        <v>3.100482312442737</v>
      </c>
    </row>
    <row r="3081" spans="1:21" x14ac:dyDescent="0.35">
      <c r="A3081" t="s">
        <v>67</v>
      </c>
      <c r="B3081" t="s">
        <v>149</v>
      </c>
      <c r="C3081" t="s">
        <v>212</v>
      </c>
      <c r="D3081" t="s">
        <v>257</v>
      </c>
      <c r="E3081" t="s">
        <v>266</v>
      </c>
      <c r="F3081" t="s">
        <v>288</v>
      </c>
      <c r="G3081" s="1">
        <v>43951</v>
      </c>
      <c r="H3081" s="1">
        <v>43951</v>
      </c>
      <c r="I3081">
        <v>6.8328001022338869</v>
      </c>
      <c r="J3081">
        <v>34.15</v>
      </c>
      <c r="K3081">
        <v>0.05</v>
      </c>
      <c r="L3081" s="9">
        <f t="shared" si="48"/>
        <v>43951</v>
      </c>
      <c r="M3081">
        <f ca="1">VLOOKUP(L3081,Sheet1!$B$5:$C$4117,2,0)</f>
        <v>4.3999999999999997E-2</v>
      </c>
      <c r="N3081">
        <v>5.4858000000000002</v>
      </c>
      <c r="O3081">
        <v>0.41</v>
      </c>
      <c r="P3081">
        <v>-6.11</v>
      </c>
      <c r="Q3081" s="7">
        <v>1.937131808748181</v>
      </c>
      <c r="R3081">
        <v>3.4338190890123741</v>
      </c>
      <c r="S3081">
        <v>165.56251243616109</v>
      </c>
      <c r="T3081">
        <v>5.6150793650793647</v>
      </c>
      <c r="U3081" s="2">
        <v>3.1747021551312589</v>
      </c>
    </row>
    <row r="3082" spans="1:21" x14ac:dyDescent="0.35">
      <c r="A3082" t="s">
        <v>67</v>
      </c>
      <c r="B3082" t="s">
        <v>149</v>
      </c>
      <c r="C3082" t="s">
        <v>212</v>
      </c>
      <c r="D3082" t="s">
        <v>257</v>
      </c>
      <c r="E3082" t="s">
        <v>266</v>
      </c>
      <c r="F3082" t="s">
        <v>288</v>
      </c>
      <c r="G3082" s="1">
        <v>43980</v>
      </c>
      <c r="H3082" s="1">
        <v>43982</v>
      </c>
      <c r="I3082">
        <v>5.7924998474121097</v>
      </c>
      <c r="J3082">
        <v>27.51</v>
      </c>
      <c r="K3082">
        <v>0.05</v>
      </c>
      <c r="L3082" s="9">
        <f t="shared" si="48"/>
        <v>43980</v>
      </c>
      <c r="M3082">
        <f ca="1">VLOOKUP(L3082,Sheet1!$B$5:$C$4117,2,0)</f>
        <v>5.0999999999999997E-2</v>
      </c>
      <c r="N3082">
        <v>5.3369999999999997</v>
      </c>
      <c r="O3082">
        <v>0.41</v>
      </c>
      <c r="P3082">
        <v>-6.11</v>
      </c>
      <c r="Q3082" s="7">
        <v>1.937131808748181</v>
      </c>
      <c r="R3082">
        <v>3.4338190890123741</v>
      </c>
      <c r="S3082">
        <v>165.56251243616109</v>
      </c>
      <c r="T3082">
        <v>5.5357142857142856</v>
      </c>
      <c r="U3082" s="2">
        <v>3.2465332991809541</v>
      </c>
    </row>
    <row r="3083" spans="1:21" x14ac:dyDescent="0.35">
      <c r="A3083" t="s">
        <v>67</v>
      </c>
      <c r="B3083" t="s">
        <v>149</v>
      </c>
      <c r="C3083" t="s">
        <v>212</v>
      </c>
      <c r="D3083" t="s">
        <v>257</v>
      </c>
      <c r="E3083" t="s">
        <v>266</v>
      </c>
      <c r="F3083" t="s">
        <v>288</v>
      </c>
      <c r="G3083" s="1">
        <v>44043</v>
      </c>
      <c r="H3083" s="1">
        <v>44043</v>
      </c>
      <c r="I3083">
        <v>8.4065000152587892</v>
      </c>
      <c r="J3083">
        <v>24.46</v>
      </c>
      <c r="K3083">
        <v>0.09</v>
      </c>
      <c r="L3083" s="9">
        <f t="shared" si="48"/>
        <v>44043</v>
      </c>
      <c r="M3083">
        <f ca="1">VLOOKUP(L3083,Sheet1!$B$5:$C$4117,2,0)</f>
        <v>6.8000000000000005E-2</v>
      </c>
      <c r="N3083">
        <v>5.2225000000000001</v>
      </c>
      <c r="O3083">
        <v>-10.14</v>
      </c>
      <c r="P3083">
        <v>-11.02</v>
      </c>
      <c r="Q3083" s="7">
        <v>19.239792686616749</v>
      </c>
      <c r="R3083">
        <v>3.5226704509854221</v>
      </c>
      <c r="S3083">
        <v>-161.70092616413689</v>
      </c>
      <c r="T3083">
        <v>5.3611111111111107</v>
      </c>
      <c r="U3083" s="2">
        <v>3.396009785514869</v>
      </c>
    </row>
    <row r="3084" spans="1:21" x14ac:dyDescent="0.35">
      <c r="A3084" t="s">
        <v>67</v>
      </c>
      <c r="B3084" t="s">
        <v>149</v>
      </c>
      <c r="C3084" t="s">
        <v>212</v>
      </c>
      <c r="D3084" t="s">
        <v>257</v>
      </c>
      <c r="E3084" t="s">
        <v>266</v>
      </c>
      <c r="F3084" t="s">
        <v>288</v>
      </c>
      <c r="G3084" s="1">
        <v>44530</v>
      </c>
      <c r="H3084" s="1">
        <v>44530</v>
      </c>
      <c r="I3084">
        <v>9.2019004058837908</v>
      </c>
      <c r="J3084">
        <v>27.19</v>
      </c>
      <c r="K3084">
        <v>0.08</v>
      </c>
      <c r="L3084" s="9">
        <f t="shared" si="48"/>
        <v>44530</v>
      </c>
      <c r="M3084">
        <f ca="1">VLOOKUP(L3084,Sheet1!$B$5:$C$4117,2,0)</f>
        <v>8.1500000000000003E-2</v>
      </c>
      <c r="N3084">
        <v>5.6227</v>
      </c>
      <c r="O3084">
        <v>4.21</v>
      </c>
      <c r="P3084">
        <v>-4.6399999999999997</v>
      </c>
      <c r="Q3084" s="7">
        <v>19.694359212519679</v>
      </c>
      <c r="R3084">
        <v>4.2086760341320266</v>
      </c>
      <c r="S3084">
        <v>2.1934937719870371</v>
      </c>
      <c r="T3084">
        <v>4.0396825396825404</v>
      </c>
      <c r="U3084" s="2">
        <v>4.1141981319489487</v>
      </c>
    </row>
    <row r="3085" spans="1:21" x14ac:dyDescent="0.35">
      <c r="A3085" t="s">
        <v>67</v>
      </c>
      <c r="B3085" t="s">
        <v>149</v>
      </c>
      <c r="C3085" t="s">
        <v>212</v>
      </c>
      <c r="D3085" t="s">
        <v>257</v>
      </c>
      <c r="E3085" t="s">
        <v>266</v>
      </c>
      <c r="F3085" t="s">
        <v>288</v>
      </c>
      <c r="G3085" s="1">
        <v>44561</v>
      </c>
      <c r="H3085" s="1">
        <v>44561</v>
      </c>
      <c r="I3085">
        <v>8.7398998260498004</v>
      </c>
      <c r="J3085">
        <v>17.22</v>
      </c>
      <c r="K3085">
        <v>0.08</v>
      </c>
      <c r="L3085" s="9">
        <f t="shared" si="48"/>
        <v>44561</v>
      </c>
      <c r="M3085">
        <f ca="1">VLOOKUP(L3085,Sheet1!$B$5:$C$4117,2,0)</f>
        <v>0.11749999999999999</v>
      </c>
      <c r="N3085">
        <v>5.5713999999999997</v>
      </c>
      <c r="O3085">
        <v>1.46</v>
      </c>
      <c r="P3085">
        <v>-4.26</v>
      </c>
      <c r="Q3085" s="7">
        <v>19.694359212519679</v>
      </c>
      <c r="R3085">
        <v>4.2086760341320266</v>
      </c>
      <c r="S3085">
        <v>2.1934937719870371</v>
      </c>
      <c r="T3085">
        <v>3.948412698412699</v>
      </c>
      <c r="U3085" s="2">
        <v>4.1346662496191122</v>
      </c>
    </row>
    <row r="3086" spans="1:21" x14ac:dyDescent="0.35">
      <c r="A3086" t="s">
        <v>67</v>
      </c>
      <c r="B3086" t="s">
        <v>149</v>
      </c>
      <c r="C3086" t="s">
        <v>212</v>
      </c>
      <c r="D3086" t="s">
        <v>257</v>
      </c>
      <c r="E3086" t="s">
        <v>266</v>
      </c>
      <c r="F3086" t="s">
        <v>288</v>
      </c>
      <c r="G3086" s="1">
        <v>44592</v>
      </c>
      <c r="H3086" s="1">
        <v>44592</v>
      </c>
      <c r="I3086">
        <v>9.0857995605468798</v>
      </c>
      <c r="J3086">
        <v>24.83</v>
      </c>
      <c r="K3086">
        <v>0.08</v>
      </c>
      <c r="L3086" s="9">
        <f t="shared" si="48"/>
        <v>44592</v>
      </c>
      <c r="M3086">
        <f ca="1">VLOOKUP(L3086,Sheet1!$B$5:$C$4117,2,0)</f>
        <v>0.23949999999999999</v>
      </c>
      <c r="N3086">
        <v>5.3102</v>
      </c>
      <c r="O3086">
        <v>1.46</v>
      </c>
      <c r="P3086">
        <v>-4.26</v>
      </c>
      <c r="Q3086" s="7">
        <v>36.235383613704052</v>
      </c>
      <c r="R3086">
        <v>4.1926614002739981</v>
      </c>
      <c r="S3086">
        <v>10.123203173047861</v>
      </c>
      <c r="T3086">
        <v>3.8650793650793651</v>
      </c>
      <c r="U3086" s="2">
        <v>4.1498215630418001</v>
      </c>
    </row>
    <row r="3087" spans="1:21" x14ac:dyDescent="0.35">
      <c r="A3087" t="s">
        <v>67</v>
      </c>
      <c r="B3087" t="s">
        <v>149</v>
      </c>
      <c r="C3087" t="s">
        <v>212</v>
      </c>
      <c r="D3087" t="s">
        <v>257</v>
      </c>
      <c r="E3087" t="s">
        <v>266</v>
      </c>
      <c r="F3087" t="s">
        <v>288</v>
      </c>
      <c r="G3087" s="1">
        <v>44620</v>
      </c>
      <c r="H3087" s="1">
        <v>44620</v>
      </c>
      <c r="I3087">
        <v>8.3614999008178685</v>
      </c>
      <c r="J3087">
        <v>30.15</v>
      </c>
      <c r="K3087">
        <v>0.08</v>
      </c>
      <c r="L3087" s="9">
        <f t="shared" si="48"/>
        <v>44620</v>
      </c>
      <c r="M3087">
        <f ca="1">VLOOKUP(L3087,Sheet1!$B$5:$C$4117,2,0)</f>
        <v>0.39250000000000002</v>
      </c>
      <c r="N3087">
        <v>5.1524999999999999</v>
      </c>
      <c r="O3087">
        <v>1.46</v>
      </c>
      <c r="P3087">
        <v>-4.26</v>
      </c>
      <c r="Q3087" s="7">
        <v>36.235383613704052</v>
      </c>
      <c r="R3087">
        <v>4.1926614002739981</v>
      </c>
      <c r="S3087">
        <v>10.123203173047861</v>
      </c>
      <c r="T3087">
        <v>3.785714285714286</v>
      </c>
      <c r="U3087" s="2">
        <v>4.1610812716801444</v>
      </c>
    </row>
    <row r="3088" spans="1:21" x14ac:dyDescent="0.35">
      <c r="A3088" t="s">
        <v>67</v>
      </c>
      <c r="B3088" t="s">
        <v>149</v>
      </c>
      <c r="C3088" t="s">
        <v>212</v>
      </c>
      <c r="D3088" t="s">
        <v>257</v>
      </c>
      <c r="E3088" t="s">
        <v>266</v>
      </c>
      <c r="F3088" t="s">
        <v>288</v>
      </c>
      <c r="G3088" s="1">
        <v>44651</v>
      </c>
      <c r="H3088" s="1">
        <v>44651</v>
      </c>
      <c r="I3088">
        <v>8.6997995758056614</v>
      </c>
      <c r="J3088">
        <v>20.56</v>
      </c>
      <c r="K3088">
        <v>0.2</v>
      </c>
      <c r="L3088" s="9">
        <f t="shared" si="48"/>
        <v>44651</v>
      </c>
      <c r="M3088">
        <f ca="1">VLOOKUP(L3088,Sheet1!$B$5:$C$4117,2,0)</f>
        <v>0.7177</v>
      </c>
      <c r="N3088">
        <v>4.7411000000000003</v>
      </c>
      <c r="O3088">
        <v>1.48</v>
      </c>
      <c r="P3088">
        <v>-3.06</v>
      </c>
      <c r="Q3088" s="7">
        <v>36.235383613704052</v>
      </c>
      <c r="R3088">
        <v>4.1926614002739981</v>
      </c>
      <c r="S3088">
        <v>10.123203173047861</v>
      </c>
      <c r="T3088">
        <v>3.702380952380953</v>
      </c>
      <c r="U3088" s="2">
        <v>4.1695316942116198</v>
      </c>
    </row>
    <row r="3089" spans="1:21" x14ac:dyDescent="0.35">
      <c r="A3089" t="s">
        <v>67</v>
      </c>
      <c r="B3089" t="s">
        <v>149</v>
      </c>
      <c r="C3089" t="s">
        <v>212</v>
      </c>
      <c r="D3089" t="s">
        <v>257</v>
      </c>
      <c r="E3089" t="s">
        <v>266</v>
      </c>
      <c r="F3089" t="s">
        <v>288</v>
      </c>
      <c r="G3089" s="1">
        <v>44680</v>
      </c>
      <c r="H3089" s="1">
        <v>44681</v>
      </c>
      <c r="I3089">
        <v>9.3805995941162088</v>
      </c>
      <c r="J3089">
        <v>33.4</v>
      </c>
      <c r="K3089">
        <v>0.33</v>
      </c>
      <c r="L3089" s="9">
        <f t="shared" si="48"/>
        <v>44680</v>
      </c>
      <c r="M3089">
        <f ca="1">VLOOKUP(L3089,Sheet1!$B$5:$C$4117,2,0)</f>
        <v>1.1879999999999999</v>
      </c>
      <c r="N3089">
        <v>4.9721000000000002</v>
      </c>
      <c r="O3089">
        <v>1.48</v>
      </c>
      <c r="P3089">
        <v>-3.06</v>
      </c>
      <c r="Q3089" s="7">
        <v>30.132302748032131</v>
      </c>
      <c r="R3089">
        <v>4.146312419001787</v>
      </c>
      <c r="S3089">
        <v>7.9310377281283246</v>
      </c>
      <c r="T3089">
        <v>3.626984126984127</v>
      </c>
      <c r="U3089" s="2">
        <v>4.1741664424129024</v>
      </c>
    </row>
    <row r="3090" spans="1:21" x14ac:dyDescent="0.35">
      <c r="A3090" t="s">
        <v>67</v>
      </c>
      <c r="B3090" t="s">
        <v>149</v>
      </c>
      <c r="C3090" t="s">
        <v>212</v>
      </c>
      <c r="D3090" t="s">
        <v>257</v>
      </c>
      <c r="E3090" t="s">
        <v>266</v>
      </c>
      <c r="F3090" t="s">
        <v>288</v>
      </c>
      <c r="G3090" s="1">
        <v>44712</v>
      </c>
      <c r="H3090" s="1">
        <v>44712</v>
      </c>
      <c r="I3090">
        <v>9.8699000930786092</v>
      </c>
      <c r="J3090">
        <v>26.19</v>
      </c>
      <c r="K3090">
        <v>0.77</v>
      </c>
      <c r="L3090" s="9">
        <f t="shared" si="48"/>
        <v>44712</v>
      </c>
      <c r="M3090">
        <f ca="1">VLOOKUP(L3090,Sheet1!$B$5:$C$4117,2,0)</f>
        <v>1.4552</v>
      </c>
      <c r="N3090">
        <v>4.7348999999999997</v>
      </c>
      <c r="O3090">
        <v>1.48</v>
      </c>
      <c r="P3090">
        <v>-3.06</v>
      </c>
      <c r="Q3090" s="7">
        <v>30.132302748032131</v>
      </c>
      <c r="R3090">
        <v>4.146312419001787</v>
      </c>
      <c r="S3090">
        <v>7.9310377281283246</v>
      </c>
      <c r="T3090">
        <v>3.53968253968254</v>
      </c>
      <c r="U3090" s="2">
        <v>4.1759172423753146</v>
      </c>
    </row>
    <row r="3091" spans="1:21" x14ac:dyDescent="0.35">
      <c r="A3091" t="s">
        <v>67</v>
      </c>
      <c r="B3091" t="s">
        <v>149</v>
      </c>
      <c r="C3091" t="s">
        <v>212</v>
      </c>
      <c r="D3091" t="s">
        <v>257</v>
      </c>
      <c r="E3091" t="s">
        <v>266</v>
      </c>
      <c r="F3091" t="s">
        <v>288</v>
      </c>
      <c r="G3091" s="1">
        <v>44742</v>
      </c>
      <c r="H3091" s="1">
        <v>44742</v>
      </c>
      <c r="I3091">
        <v>8.7592002487182601</v>
      </c>
      <c r="J3091">
        <v>28.71</v>
      </c>
      <c r="K3091">
        <v>1.21</v>
      </c>
      <c r="L3091" s="9">
        <f t="shared" si="48"/>
        <v>44742</v>
      </c>
      <c r="M3091">
        <f ca="1">VLOOKUP(L3091,Sheet1!$B$5:$C$4117,2,0)</f>
        <v>2.1817500000000001</v>
      </c>
      <c r="N3091">
        <v>5.2558999999999996</v>
      </c>
      <c r="O3091">
        <v>3.54</v>
      </c>
      <c r="P3091">
        <v>-4.0999999999999996</v>
      </c>
      <c r="Q3091" s="7">
        <v>30.132302748032131</v>
      </c>
      <c r="R3091">
        <v>4.146312419001787</v>
      </c>
      <c r="S3091">
        <v>7.9310377281283246</v>
      </c>
      <c r="T3091">
        <v>3.4563492063492069</v>
      </c>
      <c r="U3091" s="2">
        <v>4.1739259307149172</v>
      </c>
    </row>
    <row r="3092" spans="1:21" x14ac:dyDescent="0.35">
      <c r="A3092" t="s">
        <v>67</v>
      </c>
      <c r="B3092" t="s">
        <v>149</v>
      </c>
      <c r="C3092" t="s">
        <v>212</v>
      </c>
      <c r="D3092" t="s">
        <v>257</v>
      </c>
      <c r="E3092" t="s">
        <v>266</v>
      </c>
      <c r="F3092" t="s">
        <v>288</v>
      </c>
      <c r="G3092" s="1">
        <v>44771</v>
      </c>
      <c r="H3092" s="1">
        <v>44773</v>
      </c>
      <c r="I3092">
        <v>8.3222997283935491</v>
      </c>
      <c r="J3092">
        <v>21.33</v>
      </c>
      <c r="K3092">
        <v>1.68</v>
      </c>
      <c r="L3092" s="9">
        <f t="shared" si="48"/>
        <v>44771</v>
      </c>
      <c r="M3092">
        <f ca="1">VLOOKUP(L3092,Sheet1!$B$5:$C$4117,2,0)</f>
        <v>2.5988000000000002</v>
      </c>
      <c r="N3092">
        <v>5.1729000000000003</v>
      </c>
      <c r="O3092">
        <v>3.54</v>
      </c>
      <c r="P3092">
        <v>-4.0999999999999996</v>
      </c>
      <c r="Q3092" s="7">
        <v>22.879513744860851</v>
      </c>
      <c r="R3092">
        <v>4.0581863846007087</v>
      </c>
      <c r="S3092">
        <v>6.9231910154176219</v>
      </c>
      <c r="T3092">
        <v>3.373015873015873</v>
      </c>
      <c r="U3092" s="2">
        <v>4.1683137308656253</v>
      </c>
    </row>
    <row r="3093" spans="1:21" x14ac:dyDescent="0.35">
      <c r="A3093" t="s">
        <v>67</v>
      </c>
      <c r="B3093" t="s">
        <v>149</v>
      </c>
      <c r="C3093" t="s">
        <v>212</v>
      </c>
      <c r="D3093" t="s">
        <v>257</v>
      </c>
      <c r="E3093" t="s">
        <v>266</v>
      </c>
      <c r="F3093" t="s">
        <v>288</v>
      </c>
      <c r="G3093" s="1">
        <v>44804</v>
      </c>
      <c r="H3093" s="1">
        <v>44804</v>
      </c>
      <c r="I3093">
        <v>9.3098990631103504</v>
      </c>
      <c r="J3093">
        <v>25.87</v>
      </c>
      <c r="K3093">
        <v>2.33</v>
      </c>
      <c r="L3093" s="9">
        <f t="shared" si="48"/>
        <v>44804</v>
      </c>
      <c r="M3093">
        <f ca="1">VLOOKUP(L3093,Sheet1!$B$5:$C$4117,2,0)</f>
        <v>3.0282499999999999</v>
      </c>
      <c r="N3093">
        <v>5.1848000000000001</v>
      </c>
      <c r="O3093">
        <v>3.54</v>
      </c>
      <c r="P3093">
        <v>-4.0999999999999996</v>
      </c>
      <c r="Q3093" s="7">
        <v>22.879513744860851</v>
      </c>
      <c r="R3093">
        <v>4.0581863846007087</v>
      </c>
      <c r="S3093">
        <v>6.9231910154176219</v>
      </c>
      <c r="T3093">
        <v>3.2817460317460321</v>
      </c>
      <c r="U3093" s="2">
        <v>4.1579612209140748</v>
      </c>
    </row>
    <row r="3094" spans="1:21" x14ac:dyDescent="0.35">
      <c r="A3094" t="s">
        <v>67</v>
      </c>
      <c r="B3094" t="s">
        <v>149</v>
      </c>
      <c r="C3094" t="s">
        <v>212</v>
      </c>
      <c r="D3094" t="s">
        <v>257</v>
      </c>
      <c r="E3094" t="s">
        <v>266</v>
      </c>
      <c r="F3094" t="s">
        <v>288</v>
      </c>
      <c r="G3094" s="1">
        <v>44834</v>
      </c>
      <c r="H3094" s="1">
        <v>44834</v>
      </c>
      <c r="I3094">
        <v>8.5901007843017627</v>
      </c>
      <c r="J3094">
        <v>31.62</v>
      </c>
      <c r="K3094">
        <v>2.56</v>
      </c>
      <c r="L3094" s="9">
        <f t="shared" si="48"/>
        <v>44834</v>
      </c>
      <c r="M3094">
        <f ca="1">VLOOKUP(L3094,Sheet1!$B$5:$C$4117,2,0)</f>
        <v>3.6573500000000001</v>
      </c>
      <c r="N3094">
        <v>5.4138000000000002</v>
      </c>
      <c r="O3094">
        <v>4.32</v>
      </c>
      <c r="P3094">
        <v>-4.1900000000000004</v>
      </c>
      <c r="Q3094" s="7">
        <v>22.879513744860851</v>
      </c>
      <c r="R3094">
        <v>4.0581863846007087</v>
      </c>
      <c r="S3094">
        <v>6.9231910154176219</v>
      </c>
      <c r="T3094">
        <v>3.198412698412699</v>
      </c>
      <c r="U3094" s="2">
        <v>4.1446215967927298</v>
      </c>
    </row>
    <row r="3095" spans="1:21" x14ac:dyDescent="0.35">
      <c r="A3095" t="s">
        <v>67</v>
      </c>
      <c r="B3095" t="s">
        <v>149</v>
      </c>
      <c r="C3095" t="s">
        <v>212</v>
      </c>
      <c r="D3095" t="s">
        <v>257</v>
      </c>
      <c r="E3095" t="s">
        <v>266</v>
      </c>
      <c r="F3095" t="s">
        <v>288</v>
      </c>
      <c r="G3095" s="1">
        <v>44865</v>
      </c>
      <c r="H3095" s="1">
        <v>44865</v>
      </c>
      <c r="I3095">
        <v>8.2269003295898404</v>
      </c>
      <c r="J3095">
        <v>25.88</v>
      </c>
      <c r="K3095">
        <v>3.08</v>
      </c>
      <c r="L3095" s="9">
        <f t="shared" si="48"/>
        <v>44865</v>
      </c>
      <c r="M3095">
        <f ca="1">VLOOKUP(L3095,Sheet1!$B$5:$C$4117,2,0)</f>
        <v>4.17035</v>
      </c>
      <c r="N3095">
        <v>5.1795999999999998</v>
      </c>
      <c r="O3095">
        <v>4.32</v>
      </c>
      <c r="P3095">
        <v>-4.1900000000000004</v>
      </c>
      <c r="Q3095" s="7">
        <v>36.929180818482394</v>
      </c>
      <c r="R3095">
        <v>4.2733929948376854</v>
      </c>
      <c r="S3095">
        <v>4.5440802994669864</v>
      </c>
      <c r="T3095">
        <v>3.1190476190476191</v>
      </c>
      <c r="U3095" s="2">
        <v>4.1284257162122362</v>
      </c>
    </row>
    <row r="3096" spans="1:21" x14ac:dyDescent="0.35">
      <c r="A3096" t="s">
        <v>67</v>
      </c>
      <c r="B3096" t="s">
        <v>149</v>
      </c>
      <c r="C3096" t="s">
        <v>212</v>
      </c>
      <c r="D3096" t="s">
        <v>257</v>
      </c>
      <c r="E3096" t="s">
        <v>266</v>
      </c>
      <c r="F3096" t="s">
        <v>288</v>
      </c>
      <c r="G3096" s="1">
        <v>44925</v>
      </c>
      <c r="H3096" s="1">
        <v>44926</v>
      </c>
      <c r="I3096">
        <v>9.1472995758056612</v>
      </c>
      <c r="J3096">
        <v>21.67</v>
      </c>
      <c r="K3096">
        <v>4.0999999999999996</v>
      </c>
      <c r="L3096" s="9">
        <f t="shared" si="48"/>
        <v>44925</v>
      </c>
      <c r="M3096">
        <f ca="1">VLOOKUP(L3096,Sheet1!$B$5:$C$4117,2,0)</f>
        <v>4.609</v>
      </c>
      <c r="N3096">
        <v>5.2859999999999996</v>
      </c>
      <c r="O3096">
        <v>2.7</v>
      </c>
      <c r="P3096">
        <v>-4.57</v>
      </c>
      <c r="Q3096" s="7">
        <v>36.929180818482394</v>
      </c>
      <c r="R3096">
        <v>4.2733929948376854</v>
      </c>
      <c r="S3096">
        <v>4.5440802994669864</v>
      </c>
      <c r="T3096">
        <v>2.952380952380953</v>
      </c>
      <c r="U3096" s="2">
        <v>4.0831530664917226</v>
      </c>
    </row>
    <row r="3097" spans="1:21" x14ac:dyDescent="0.35">
      <c r="A3097" t="s">
        <v>67</v>
      </c>
      <c r="B3097" t="s">
        <v>149</v>
      </c>
      <c r="C3097" t="s">
        <v>212</v>
      </c>
      <c r="D3097" t="s">
        <v>257</v>
      </c>
      <c r="E3097" t="s">
        <v>266</v>
      </c>
      <c r="F3097" t="s">
        <v>288</v>
      </c>
      <c r="G3097" s="1">
        <v>44957</v>
      </c>
      <c r="H3097" s="1">
        <v>44957</v>
      </c>
      <c r="I3097">
        <v>9.2083999252319302</v>
      </c>
      <c r="J3097">
        <v>19.399999999999999</v>
      </c>
      <c r="K3097">
        <v>4.33</v>
      </c>
      <c r="L3097" s="9">
        <f t="shared" si="48"/>
        <v>44957</v>
      </c>
      <c r="M3097">
        <f ca="1">VLOOKUP(L3097,Sheet1!$B$5:$C$4117,2,0)</f>
        <v>4.7069999999999999</v>
      </c>
      <c r="N3097">
        <v>5.0758000000000001</v>
      </c>
      <c r="O3097">
        <v>2.7</v>
      </c>
      <c r="P3097">
        <v>-4.57</v>
      </c>
      <c r="Q3097" s="7">
        <v>32.821111694348907</v>
      </c>
      <c r="R3097">
        <v>4.229539237379111</v>
      </c>
      <c r="S3097">
        <v>6.9683957021827663</v>
      </c>
      <c r="T3097">
        <v>2.8650793650793651</v>
      </c>
      <c r="U3097" s="2">
        <v>4.0532535506953744</v>
      </c>
    </row>
    <row r="3098" spans="1:21" x14ac:dyDescent="0.35">
      <c r="A3098" t="s">
        <v>67</v>
      </c>
      <c r="B3098" t="s">
        <v>149</v>
      </c>
      <c r="C3098" t="s">
        <v>212</v>
      </c>
      <c r="D3098" t="s">
        <v>257</v>
      </c>
      <c r="E3098" t="s">
        <v>266</v>
      </c>
      <c r="F3098" t="s">
        <v>288</v>
      </c>
      <c r="G3098" s="1">
        <v>44985</v>
      </c>
      <c r="H3098" s="1">
        <v>44985</v>
      </c>
      <c r="I3098">
        <v>9.1791995239257815</v>
      </c>
      <c r="J3098">
        <v>20.7</v>
      </c>
      <c r="K3098">
        <v>4.57</v>
      </c>
      <c r="L3098" s="9">
        <f t="shared" si="48"/>
        <v>44985</v>
      </c>
      <c r="M3098">
        <f ca="1">VLOOKUP(L3098,Sheet1!$B$5:$C$4117,2,0)</f>
        <v>4.9189999999999996</v>
      </c>
      <c r="N3098">
        <v>5.2363999999999997</v>
      </c>
      <c r="O3098">
        <v>2.7</v>
      </c>
      <c r="P3098">
        <v>-4.57</v>
      </c>
      <c r="Q3098" s="7">
        <v>32.821111694348907</v>
      </c>
      <c r="R3098">
        <v>4.229539237379111</v>
      </c>
      <c r="S3098">
        <v>6.9683957021827663</v>
      </c>
      <c r="T3098">
        <v>2.7936507936507931</v>
      </c>
      <c r="U3098" s="2">
        <v>4.0255788015835652</v>
      </c>
    </row>
    <row r="3099" spans="1:21" x14ac:dyDescent="0.35">
      <c r="A3099" t="s">
        <v>67</v>
      </c>
      <c r="B3099" t="s">
        <v>149</v>
      </c>
      <c r="C3099" t="s">
        <v>212</v>
      </c>
      <c r="D3099" t="s">
        <v>257</v>
      </c>
      <c r="E3099" t="s">
        <v>266</v>
      </c>
      <c r="F3099" t="s">
        <v>288</v>
      </c>
      <c r="G3099" s="1">
        <v>45016</v>
      </c>
      <c r="H3099" s="1">
        <v>45016</v>
      </c>
      <c r="I3099">
        <v>9.4641997528076196</v>
      </c>
      <c r="J3099">
        <v>18.7</v>
      </c>
      <c r="K3099">
        <v>4.6500000000000004</v>
      </c>
      <c r="L3099" s="9">
        <f t="shared" si="48"/>
        <v>45016</v>
      </c>
      <c r="M3099">
        <f ca="1">VLOOKUP(L3099,Sheet1!$B$5:$C$4117,2,0)</f>
        <v>4.9322499999999998</v>
      </c>
      <c r="N3099">
        <v>5.0640000000000001</v>
      </c>
      <c r="O3099">
        <v>4.4400000000000004</v>
      </c>
      <c r="P3099">
        <v>-5.98</v>
      </c>
      <c r="Q3099" s="7">
        <v>32.821111694348907</v>
      </c>
      <c r="R3099">
        <v>4.229539237379111</v>
      </c>
      <c r="S3099">
        <v>6.9683957021827663</v>
      </c>
      <c r="T3099">
        <v>2.702380952380953</v>
      </c>
      <c r="U3099" s="2">
        <v>3.985960962414878</v>
      </c>
    </row>
    <row r="3100" spans="1:21" x14ac:dyDescent="0.35">
      <c r="A3100" t="s">
        <v>67</v>
      </c>
      <c r="B3100" t="s">
        <v>149</v>
      </c>
      <c r="C3100" t="s">
        <v>212</v>
      </c>
      <c r="D3100" t="s">
        <v>257</v>
      </c>
      <c r="E3100" t="s">
        <v>266</v>
      </c>
      <c r="F3100" t="s">
        <v>288</v>
      </c>
      <c r="G3100" s="1">
        <v>45044</v>
      </c>
      <c r="H3100" s="1">
        <v>45046</v>
      </c>
      <c r="I3100">
        <v>9.4149995803833022</v>
      </c>
      <c r="J3100">
        <v>15.78</v>
      </c>
      <c r="K3100">
        <v>4.83</v>
      </c>
      <c r="L3100" s="9">
        <f t="shared" si="48"/>
        <v>45044</v>
      </c>
      <c r="M3100">
        <f ca="1">VLOOKUP(L3100,Sheet1!$B$5:$C$4117,2,0)</f>
        <v>5.0880000000000001</v>
      </c>
      <c r="N3100">
        <v>4.9878</v>
      </c>
      <c r="O3100">
        <v>4.4400000000000004</v>
      </c>
      <c r="P3100">
        <v>-5.98</v>
      </c>
      <c r="Q3100" s="7">
        <v>27.880739503195461</v>
      </c>
      <c r="R3100">
        <v>4.1848059405050044</v>
      </c>
      <c r="S3100">
        <v>7.2132245954484437</v>
      </c>
      <c r="T3100">
        <v>2.6309523809523809</v>
      </c>
      <c r="U3100" s="2">
        <v>3.9515885851003598</v>
      </c>
    </row>
    <row r="3101" spans="1:21" x14ac:dyDescent="0.35">
      <c r="A3101" t="s">
        <v>67</v>
      </c>
      <c r="B3101" t="s">
        <v>149</v>
      </c>
      <c r="C3101" t="s">
        <v>212</v>
      </c>
      <c r="D3101" t="s">
        <v>257</v>
      </c>
      <c r="E3101" t="s">
        <v>266</v>
      </c>
      <c r="F3101" t="s">
        <v>288</v>
      </c>
      <c r="G3101" s="1">
        <v>45107</v>
      </c>
      <c r="H3101" s="1">
        <v>45107</v>
      </c>
      <c r="I3101">
        <v>8.63249960327148</v>
      </c>
      <c r="J3101">
        <v>13.59</v>
      </c>
      <c r="K3101">
        <v>5.08</v>
      </c>
      <c r="L3101" s="9">
        <f t="shared" si="48"/>
        <v>45107</v>
      </c>
      <c r="M3101">
        <f ca="1">VLOOKUP(L3101,Sheet1!$B$5:$C$4117,2,0)</f>
        <v>5.2733999999999996</v>
      </c>
      <c r="N3101">
        <v>4.7874999999999996</v>
      </c>
      <c r="O3101">
        <v>3.85</v>
      </c>
      <c r="P3101">
        <v>-6.28</v>
      </c>
      <c r="Q3101" s="7">
        <v>27.880739503195461</v>
      </c>
      <c r="R3101">
        <v>4.1848059405050044</v>
      </c>
      <c r="S3101">
        <v>7.2132245954484437</v>
      </c>
      <c r="T3101">
        <v>2.46031746031746</v>
      </c>
      <c r="U3101" s="2">
        <v>3.857322070161076</v>
      </c>
    </row>
    <row r="3102" spans="1:21" x14ac:dyDescent="0.35">
      <c r="A3102" t="s">
        <v>67</v>
      </c>
      <c r="B3102" t="s">
        <v>149</v>
      </c>
      <c r="C3102" t="s">
        <v>212</v>
      </c>
      <c r="D3102" t="s">
        <v>257</v>
      </c>
      <c r="E3102" t="s">
        <v>266</v>
      </c>
      <c r="F3102" t="s">
        <v>288</v>
      </c>
      <c r="G3102" s="1">
        <v>45138</v>
      </c>
      <c r="H3102" s="1">
        <v>45138</v>
      </c>
      <c r="I3102">
        <v>8.8173995742797917</v>
      </c>
      <c r="J3102">
        <v>13.63</v>
      </c>
      <c r="K3102">
        <v>5.12</v>
      </c>
      <c r="L3102" s="9">
        <f t="shared" si="48"/>
        <v>45138</v>
      </c>
      <c r="M3102">
        <f ca="1">VLOOKUP(L3102,Sheet1!$B$5:$C$4117,2,0)</f>
        <v>5.3836500000000003</v>
      </c>
      <c r="N3102">
        <v>4.7268999999999997</v>
      </c>
      <c r="O3102">
        <v>3.85</v>
      </c>
      <c r="P3102">
        <v>-6.28</v>
      </c>
      <c r="Q3102" s="7">
        <v>36.975726894085433</v>
      </c>
      <c r="R3102">
        <v>4.0920579919911333</v>
      </c>
      <c r="S3102">
        <v>6.5013987677566041</v>
      </c>
      <c r="T3102">
        <v>2.376984126984127</v>
      </c>
      <c r="U3102" s="2">
        <v>3.8049621483640079</v>
      </c>
    </row>
    <row r="3103" spans="1:21" x14ac:dyDescent="0.35">
      <c r="A3103" t="s">
        <v>67</v>
      </c>
      <c r="B3103" t="s">
        <v>149</v>
      </c>
      <c r="C3103" t="s">
        <v>212</v>
      </c>
      <c r="D3103" t="s">
        <v>257</v>
      </c>
      <c r="E3103" t="s">
        <v>266</v>
      </c>
      <c r="F3103" t="s">
        <v>288</v>
      </c>
      <c r="G3103" s="1">
        <v>45169</v>
      </c>
      <c r="H3103" s="1">
        <v>45169</v>
      </c>
      <c r="I3103">
        <v>9.6430998992919896</v>
      </c>
      <c r="J3103">
        <v>13.57</v>
      </c>
      <c r="K3103">
        <v>5.33</v>
      </c>
      <c r="L3103" s="9">
        <f t="shared" si="48"/>
        <v>45169</v>
      </c>
      <c r="M3103">
        <f ca="1">VLOOKUP(L3103,Sheet1!$B$5:$C$4117,2,0)</f>
        <v>5.4212999999999996</v>
      </c>
      <c r="N3103">
        <v>4.9553000000000003</v>
      </c>
      <c r="O3103">
        <v>3.85</v>
      </c>
      <c r="P3103">
        <v>-6.28</v>
      </c>
      <c r="Q3103" s="7">
        <v>36.975726894085433</v>
      </c>
      <c r="R3103">
        <v>4.0920579919911333</v>
      </c>
      <c r="S3103">
        <v>6.5013987677566041</v>
      </c>
      <c r="T3103">
        <v>2.285714285714286</v>
      </c>
      <c r="U3103" s="2">
        <v>3.742778002631264</v>
      </c>
    </row>
    <row r="3104" spans="1:21" x14ac:dyDescent="0.35">
      <c r="A3104" t="s">
        <v>67</v>
      </c>
      <c r="B3104" t="s">
        <v>149</v>
      </c>
      <c r="C3104" t="s">
        <v>212</v>
      </c>
      <c r="D3104" t="s">
        <v>257</v>
      </c>
      <c r="E3104" t="s">
        <v>266</v>
      </c>
      <c r="F3104" t="s">
        <v>288</v>
      </c>
      <c r="G3104" s="1">
        <v>45198</v>
      </c>
      <c r="H3104" s="1">
        <v>45199</v>
      </c>
      <c r="I3104">
        <v>9.9089998245239297</v>
      </c>
      <c r="J3104">
        <v>17.52</v>
      </c>
      <c r="K3104">
        <v>5.33</v>
      </c>
      <c r="L3104" s="9">
        <f t="shared" si="48"/>
        <v>45198</v>
      </c>
      <c r="M3104">
        <f ca="1">VLOOKUP(L3104,Sheet1!$B$5:$C$4117,2,0)</f>
        <v>5.4066999999999998</v>
      </c>
      <c r="N3104">
        <v>5.0324999999999998</v>
      </c>
      <c r="O3104">
        <v>2.35</v>
      </c>
      <c r="P3104">
        <v>-7.48</v>
      </c>
      <c r="Q3104" s="7">
        <v>36.975726894085433</v>
      </c>
      <c r="R3104">
        <v>4.0920579919911333</v>
      </c>
      <c r="S3104">
        <v>6.5013987677566041</v>
      </c>
      <c r="T3104">
        <v>2.2063492063492069</v>
      </c>
      <c r="U3104" s="2">
        <v>3.6845453547859681</v>
      </c>
    </row>
    <row r="3105" spans="1:21" x14ac:dyDescent="0.35">
      <c r="A3105" t="s">
        <v>67</v>
      </c>
      <c r="B3105" t="s">
        <v>149</v>
      </c>
      <c r="C3105" t="s">
        <v>212</v>
      </c>
      <c r="D3105" t="s">
        <v>257</v>
      </c>
      <c r="E3105" t="s">
        <v>266</v>
      </c>
      <c r="F3105" t="s">
        <v>288</v>
      </c>
      <c r="G3105" s="1">
        <v>45230</v>
      </c>
      <c r="H3105" s="1">
        <v>45230</v>
      </c>
      <c r="I3105">
        <v>9.8698995971679686</v>
      </c>
      <c r="J3105">
        <v>18.14</v>
      </c>
      <c r="K3105">
        <v>5.33</v>
      </c>
      <c r="L3105" s="9">
        <f t="shared" si="48"/>
        <v>45230</v>
      </c>
      <c r="M3105">
        <f ca="1">VLOOKUP(L3105,Sheet1!$B$5:$C$4117,2,0)</f>
        <v>5.4016000000000002</v>
      </c>
      <c r="N3105">
        <v>5.0377999999999998</v>
      </c>
      <c r="O3105">
        <v>2.35</v>
      </c>
      <c r="P3105">
        <v>-7.48</v>
      </c>
      <c r="Q3105" s="7">
        <v>39.957520299584651</v>
      </c>
      <c r="R3105">
        <v>4.465405521039294</v>
      </c>
      <c r="S3105">
        <v>5.8600557012461634</v>
      </c>
      <c r="T3105">
        <v>2.123015873015873</v>
      </c>
      <c r="U3105" s="2">
        <v>3.6191877321837569</v>
      </c>
    </row>
    <row r="3106" spans="1:21" x14ac:dyDescent="0.35">
      <c r="A3106" t="s">
        <v>67</v>
      </c>
      <c r="B3106" t="s">
        <v>149</v>
      </c>
      <c r="C3106" t="s">
        <v>212</v>
      </c>
      <c r="D3106" t="s">
        <v>257</v>
      </c>
      <c r="E3106" t="s">
        <v>266</v>
      </c>
      <c r="F3106" t="s">
        <v>288</v>
      </c>
      <c r="G3106" s="1">
        <v>45260</v>
      </c>
      <c r="H3106" s="1">
        <v>45260</v>
      </c>
      <c r="I3106">
        <v>9.7234004211425802</v>
      </c>
      <c r="J3106">
        <v>12.92</v>
      </c>
      <c r="K3106">
        <v>5.33</v>
      </c>
      <c r="L3106" s="9">
        <f t="shared" si="48"/>
        <v>45260</v>
      </c>
      <c r="M3106">
        <f ca="1">VLOOKUP(L3106,Sheet1!$B$5:$C$4117,2,0)</f>
        <v>5.3635000000000002</v>
      </c>
      <c r="N3106">
        <v>4.92</v>
      </c>
      <c r="O3106">
        <v>2.35</v>
      </c>
      <c r="P3106">
        <v>-7.48</v>
      </c>
      <c r="Q3106" s="7">
        <v>39.957520299584651</v>
      </c>
      <c r="R3106">
        <v>4.465405521039294</v>
      </c>
      <c r="S3106">
        <v>5.8600557012461634</v>
      </c>
      <c r="T3106">
        <v>2.0436507936507931</v>
      </c>
      <c r="U3106" s="2">
        <v>3.5528847420238572</v>
      </c>
    </row>
    <row r="3107" spans="1:21" x14ac:dyDescent="0.35">
      <c r="A3107" t="s">
        <v>67</v>
      </c>
      <c r="B3107" t="s">
        <v>149</v>
      </c>
      <c r="C3107" t="s">
        <v>212</v>
      </c>
      <c r="D3107" t="s">
        <v>257</v>
      </c>
      <c r="E3107" t="s">
        <v>266</v>
      </c>
      <c r="F3107" t="s">
        <v>288</v>
      </c>
      <c r="G3107" s="1">
        <v>45289</v>
      </c>
      <c r="H3107" s="1">
        <v>45291</v>
      </c>
      <c r="I3107">
        <v>9.4029025546248306</v>
      </c>
      <c r="J3107">
        <v>12.45</v>
      </c>
      <c r="K3107">
        <v>5.33</v>
      </c>
      <c r="L3107" s="9">
        <f t="shared" si="48"/>
        <v>45289</v>
      </c>
      <c r="M3107">
        <f ca="1">VLOOKUP(L3107,Sheet1!$B$5:$C$4117,2,0)</f>
        <v>5.3064</v>
      </c>
      <c r="N3107">
        <v>4.8525</v>
      </c>
      <c r="O3107">
        <v>2.38</v>
      </c>
      <c r="P3107">
        <v>-8.84</v>
      </c>
      <c r="Q3107" s="7">
        <v>39.957520299584651</v>
      </c>
      <c r="R3107">
        <v>4.465405521039294</v>
      </c>
      <c r="S3107">
        <v>5.8600557012461634</v>
      </c>
      <c r="T3107">
        <v>1.964285714285714</v>
      </c>
      <c r="U3107" s="2">
        <v>3.482578848795165</v>
      </c>
    </row>
    <row r="3108" spans="1:21" x14ac:dyDescent="0.35">
      <c r="A3108" t="s">
        <v>67</v>
      </c>
      <c r="B3108" t="s">
        <v>149</v>
      </c>
      <c r="C3108" t="s">
        <v>212</v>
      </c>
      <c r="D3108" t="s">
        <v>257</v>
      </c>
      <c r="E3108" t="s">
        <v>266</v>
      </c>
      <c r="F3108" t="s">
        <v>288</v>
      </c>
      <c r="G3108" s="1">
        <v>45322</v>
      </c>
      <c r="H3108" s="1">
        <v>45322</v>
      </c>
      <c r="I3108">
        <v>9.4749718502263995</v>
      </c>
      <c r="J3108">
        <v>14.35</v>
      </c>
      <c r="K3108">
        <v>5.33</v>
      </c>
      <c r="L3108" s="9">
        <f t="shared" si="48"/>
        <v>45322</v>
      </c>
      <c r="M3108">
        <f ca="1">VLOOKUP(L3108,Sheet1!$B$5:$C$4117,2,0)</f>
        <v>5.3124500000000001</v>
      </c>
      <c r="N3108">
        <v>4.9554</v>
      </c>
      <c r="O3108">
        <v>2.38</v>
      </c>
      <c r="P3108">
        <v>-8.84</v>
      </c>
      <c r="Q3108" s="7">
        <v>40.038491064540658</v>
      </c>
      <c r="R3108">
        <v>4.4160035497602932</v>
      </c>
      <c r="S3108">
        <v>6.4250645479962323</v>
      </c>
      <c r="T3108">
        <v>1.876984126984127</v>
      </c>
      <c r="U3108" s="2">
        <v>3.4005665970202381</v>
      </c>
    </row>
    <row r="3109" spans="1:21" x14ac:dyDescent="0.35">
      <c r="A3109" t="s">
        <v>68</v>
      </c>
      <c r="B3109" t="s">
        <v>150</v>
      </c>
      <c r="C3109" t="s">
        <v>213</v>
      </c>
      <c r="D3109" t="s">
        <v>257</v>
      </c>
      <c r="E3109" t="s">
        <v>261</v>
      </c>
      <c r="F3109" t="s">
        <v>287</v>
      </c>
      <c r="G3109" s="1">
        <v>42124</v>
      </c>
      <c r="H3109" s="1">
        <v>42124</v>
      </c>
      <c r="I3109">
        <v>-1.3551000213623039</v>
      </c>
      <c r="J3109">
        <v>14.55</v>
      </c>
      <c r="K3109">
        <v>0.12</v>
      </c>
      <c r="L3109" s="9">
        <f t="shared" si="48"/>
        <v>42124</v>
      </c>
      <c r="M3109">
        <f ca="1">VLOOKUP(L3109,Sheet1!$B$5:$C$4117,2,0)</f>
        <v>0.13850000000000001</v>
      </c>
      <c r="N3109">
        <v>3.0145</v>
      </c>
      <c r="O3109">
        <v>-1.62</v>
      </c>
      <c r="P3109">
        <v>-7.45</v>
      </c>
      <c r="Q3109" s="7">
        <v>32.751675141453909</v>
      </c>
      <c r="R3109">
        <v>6.6637103713629404</v>
      </c>
      <c r="S3109">
        <v>15.590531466068409</v>
      </c>
      <c r="T3109">
        <v>4.4444444444444446</v>
      </c>
      <c r="U3109" s="2">
        <v>3.9760197716398049</v>
      </c>
    </row>
    <row r="3110" spans="1:21" x14ac:dyDescent="0.35">
      <c r="A3110" t="s">
        <v>68</v>
      </c>
      <c r="B3110" t="s">
        <v>150</v>
      </c>
      <c r="C3110" t="s">
        <v>213</v>
      </c>
      <c r="D3110" t="s">
        <v>257</v>
      </c>
      <c r="E3110" t="s">
        <v>261</v>
      </c>
      <c r="F3110" t="s">
        <v>287</v>
      </c>
      <c r="G3110" s="1">
        <v>42153</v>
      </c>
      <c r="H3110" s="1">
        <v>42155</v>
      </c>
      <c r="I3110">
        <v>-1.123900184631349</v>
      </c>
      <c r="J3110">
        <v>13.84</v>
      </c>
      <c r="K3110">
        <v>0.12</v>
      </c>
      <c r="L3110" s="9">
        <f t="shared" si="48"/>
        <v>42153</v>
      </c>
      <c r="M3110">
        <f ca="1">VLOOKUP(L3110,Sheet1!$B$5:$C$4117,2,0)</f>
        <v>0.14249999999999999</v>
      </c>
      <c r="N3110">
        <v>3.1787000000000001</v>
      </c>
      <c r="O3110">
        <v>-1.62</v>
      </c>
      <c r="P3110">
        <v>-7.45</v>
      </c>
      <c r="Q3110" s="7">
        <v>32.751675141453909</v>
      </c>
      <c r="R3110">
        <v>6.6637103713629404</v>
      </c>
      <c r="S3110">
        <v>15.590531466068409</v>
      </c>
      <c r="T3110">
        <v>4.3650793650793647</v>
      </c>
      <c r="U3110" s="2">
        <v>4.009088857037729</v>
      </c>
    </row>
    <row r="3111" spans="1:21" x14ac:dyDescent="0.35">
      <c r="A3111" t="s">
        <v>68</v>
      </c>
      <c r="B3111" t="s">
        <v>150</v>
      </c>
      <c r="C3111" t="s">
        <v>213</v>
      </c>
      <c r="D3111" t="s">
        <v>257</v>
      </c>
      <c r="E3111" t="s">
        <v>261</v>
      </c>
      <c r="F3111" t="s">
        <v>287</v>
      </c>
      <c r="G3111" s="1">
        <v>42185</v>
      </c>
      <c r="H3111" s="1">
        <v>42185</v>
      </c>
      <c r="I3111">
        <v>-1.0240001678466799</v>
      </c>
      <c r="J3111">
        <v>18.23</v>
      </c>
      <c r="K3111">
        <v>0.13</v>
      </c>
      <c r="L3111" s="9">
        <f t="shared" si="48"/>
        <v>42185</v>
      </c>
      <c r="M3111">
        <f ca="1">VLOOKUP(L3111,Sheet1!$B$5:$C$4117,2,0)</f>
        <v>0.14499999999999999</v>
      </c>
      <c r="N3111">
        <v>3.1030000000000002</v>
      </c>
      <c r="O3111">
        <v>-2.74</v>
      </c>
      <c r="P3111">
        <v>-7.83</v>
      </c>
      <c r="Q3111" s="7">
        <v>32.751675141453909</v>
      </c>
      <c r="R3111">
        <v>6.6637103713629404</v>
      </c>
      <c r="S3111">
        <v>15.590531466068409</v>
      </c>
      <c r="T3111">
        <v>4.2817460317460316</v>
      </c>
      <c r="U3111" s="2">
        <v>4.0407113777192976</v>
      </c>
    </row>
    <row r="3112" spans="1:21" x14ac:dyDescent="0.35">
      <c r="A3112" t="s">
        <v>68</v>
      </c>
      <c r="B3112" t="s">
        <v>150</v>
      </c>
      <c r="C3112" t="s">
        <v>213</v>
      </c>
      <c r="D3112" t="s">
        <v>257</v>
      </c>
      <c r="E3112" t="s">
        <v>261</v>
      </c>
      <c r="F3112" t="s">
        <v>287</v>
      </c>
      <c r="G3112" s="1">
        <v>42216</v>
      </c>
      <c r="H3112" s="1">
        <v>42216</v>
      </c>
      <c r="I3112">
        <v>-1.196399974823001</v>
      </c>
      <c r="J3112">
        <v>12.12</v>
      </c>
      <c r="K3112">
        <v>0.13</v>
      </c>
      <c r="L3112" s="9">
        <f t="shared" si="48"/>
        <v>42216</v>
      </c>
      <c r="M3112">
        <f ca="1">VLOOKUP(L3112,Sheet1!$B$5:$C$4117,2,0)</f>
        <v>0.17949999999999999</v>
      </c>
      <c r="N3112">
        <v>3.4214000000000002</v>
      </c>
      <c r="O3112">
        <v>-2.74</v>
      </c>
      <c r="P3112">
        <v>-7.83</v>
      </c>
      <c r="Q3112" s="7">
        <v>28.599585890245489</v>
      </c>
      <c r="R3112">
        <v>6.1912627756707383</v>
      </c>
      <c r="S3112">
        <v>14.25979632977351</v>
      </c>
      <c r="T3112">
        <v>4.1904761904761907</v>
      </c>
      <c r="U3112" s="2">
        <v>4.0716564363989738</v>
      </c>
    </row>
    <row r="3113" spans="1:21" x14ac:dyDescent="0.35">
      <c r="A3113" t="s">
        <v>68</v>
      </c>
      <c r="B3113" t="s">
        <v>150</v>
      </c>
      <c r="C3113" t="s">
        <v>213</v>
      </c>
      <c r="D3113" t="s">
        <v>257</v>
      </c>
      <c r="E3113" t="s">
        <v>261</v>
      </c>
      <c r="F3113" t="s">
        <v>287</v>
      </c>
      <c r="G3113" s="1">
        <v>42247</v>
      </c>
      <c r="H3113" s="1">
        <v>42247</v>
      </c>
      <c r="I3113">
        <v>-0.39070020675659117</v>
      </c>
      <c r="J3113">
        <v>28.43</v>
      </c>
      <c r="K3113">
        <v>0.14000000000000001</v>
      </c>
      <c r="L3113" s="9">
        <f t="shared" si="48"/>
        <v>42247</v>
      </c>
      <c r="M3113">
        <f ca="1">VLOOKUP(L3113,Sheet1!$B$5:$C$4117,2,0)</f>
        <v>0.22875000000000001</v>
      </c>
      <c r="N3113">
        <v>3.6204999999999998</v>
      </c>
      <c r="O3113">
        <v>-2.74</v>
      </c>
      <c r="P3113">
        <v>-7.83</v>
      </c>
      <c r="Q3113" s="7">
        <v>28.599585890245489</v>
      </c>
      <c r="R3113">
        <v>6.1912627756707383</v>
      </c>
      <c r="S3113">
        <v>14.25979632977351</v>
      </c>
      <c r="T3113">
        <v>4.1071428571428568</v>
      </c>
      <c r="U3113" s="2">
        <v>4.0964997356654766</v>
      </c>
    </row>
    <row r="3114" spans="1:21" x14ac:dyDescent="0.35">
      <c r="A3114" t="s">
        <v>68</v>
      </c>
      <c r="B3114" t="s">
        <v>150</v>
      </c>
      <c r="C3114" t="s">
        <v>213</v>
      </c>
      <c r="D3114" t="s">
        <v>257</v>
      </c>
      <c r="E3114" t="s">
        <v>261</v>
      </c>
      <c r="F3114" t="s">
        <v>287</v>
      </c>
      <c r="G3114" s="1">
        <v>42277</v>
      </c>
      <c r="H3114" s="1">
        <v>42277</v>
      </c>
      <c r="I3114">
        <v>9.6299953460694532E-2</v>
      </c>
      <c r="J3114">
        <v>24.5</v>
      </c>
      <c r="K3114">
        <v>0.14000000000000001</v>
      </c>
      <c r="L3114" s="9">
        <f t="shared" si="48"/>
        <v>42277</v>
      </c>
      <c r="M3114">
        <f ca="1">VLOOKUP(L3114,Sheet1!$B$5:$C$4117,2,0)</f>
        <v>0.17100000000000001</v>
      </c>
      <c r="N3114">
        <v>3.9474999999999998</v>
      </c>
      <c r="O3114">
        <v>-4.26</v>
      </c>
      <c r="P3114">
        <v>-9.01</v>
      </c>
      <c r="Q3114" s="7">
        <v>28.599585890245489</v>
      </c>
      <c r="R3114">
        <v>6.1912627756707383</v>
      </c>
      <c r="S3114">
        <v>14.25979632977351</v>
      </c>
      <c r="T3114">
        <v>4.0238095238095237</v>
      </c>
      <c r="U3114" s="2">
        <v>4.1180461740419343</v>
      </c>
    </row>
    <row r="3115" spans="1:21" x14ac:dyDescent="0.35">
      <c r="A3115" t="s">
        <v>68</v>
      </c>
      <c r="B3115" t="s">
        <v>150</v>
      </c>
      <c r="C3115" t="s">
        <v>213</v>
      </c>
      <c r="D3115" t="s">
        <v>257</v>
      </c>
      <c r="E3115" t="s">
        <v>261</v>
      </c>
      <c r="F3115" t="s">
        <v>287</v>
      </c>
      <c r="G3115" s="1">
        <v>42307</v>
      </c>
      <c r="H3115" s="1">
        <v>42308</v>
      </c>
      <c r="I3115">
        <v>8.8300113677981074E-2</v>
      </c>
      <c r="J3115">
        <v>15.07</v>
      </c>
      <c r="K3115">
        <v>0.12</v>
      </c>
      <c r="L3115" s="9">
        <f t="shared" si="48"/>
        <v>42307</v>
      </c>
      <c r="M3115">
        <f ca="1">VLOOKUP(L3115,Sheet1!$B$5:$C$4117,2,0)</f>
        <v>0.19500000000000001</v>
      </c>
      <c r="N3115">
        <v>3.8557999999999999</v>
      </c>
      <c r="O3115">
        <v>-4.26</v>
      </c>
      <c r="P3115">
        <v>-9.01</v>
      </c>
      <c r="Q3115" s="7">
        <v>32.211921196832947</v>
      </c>
      <c r="R3115">
        <v>5.9953437393438529</v>
      </c>
      <c r="S3115">
        <v>15.54784652681227</v>
      </c>
      <c r="T3115">
        <v>3.9404761904761911</v>
      </c>
      <c r="U3115" s="2">
        <v>4.1362556037449538</v>
      </c>
    </row>
    <row r="3116" spans="1:21" x14ac:dyDescent="0.35">
      <c r="A3116" t="s">
        <v>68</v>
      </c>
      <c r="B3116" t="s">
        <v>150</v>
      </c>
      <c r="C3116" t="s">
        <v>213</v>
      </c>
      <c r="D3116" t="s">
        <v>257</v>
      </c>
      <c r="E3116" t="s">
        <v>261</v>
      </c>
      <c r="F3116" t="s">
        <v>287</v>
      </c>
      <c r="G3116" s="1">
        <v>42338</v>
      </c>
      <c r="H3116" s="1">
        <v>42338</v>
      </c>
      <c r="I3116">
        <v>0.80400003433227596</v>
      </c>
      <c r="J3116">
        <v>16.13</v>
      </c>
      <c r="K3116">
        <v>0.12</v>
      </c>
      <c r="L3116" s="9">
        <f t="shared" si="48"/>
        <v>42338</v>
      </c>
      <c r="M3116">
        <f ca="1">VLOOKUP(L3116,Sheet1!$B$5:$C$4117,2,0)</f>
        <v>0.29199999999999998</v>
      </c>
      <c r="N3116">
        <v>3.8673999999999999</v>
      </c>
      <c r="O3116">
        <v>-4.26</v>
      </c>
      <c r="P3116">
        <v>-9.01</v>
      </c>
      <c r="Q3116" s="7">
        <v>32.211921196832947</v>
      </c>
      <c r="R3116">
        <v>5.9953437393438529</v>
      </c>
      <c r="S3116">
        <v>15.54784652681227</v>
      </c>
      <c r="T3116">
        <v>3.8611111111111112</v>
      </c>
      <c r="U3116" s="2">
        <v>4.1504583996692883</v>
      </c>
    </row>
    <row r="3117" spans="1:21" x14ac:dyDescent="0.35">
      <c r="A3117" t="s">
        <v>68</v>
      </c>
      <c r="B3117" t="s">
        <v>150</v>
      </c>
      <c r="C3117" t="s">
        <v>213</v>
      </c>
      <c r="D3117" t="s">
        <v>257</v>
      </c>
      <c r="E3117" t="s">
        <v>261</v>
      </c>
      <c r="F3117" t="s">
        <v>287</v>
      </c>
      <c r="G3117" s="1">
        <v>42369</v>
      </c>
      <c r="H3117" s="1">
        <v>42369</v>
      </c>
      <c r="I3117">
        <v>0.29649980545043769</v>
      </c>
      <c r="J3117">
        <v>18.21</v>
      </c>
      <c r="K3117">
        <v>0.24</v>
      </c>
      <c r="L3117" s="9">
        <f t="shared" si="48"/>
        <v>42369</v>
      </c>
      <c r="M3117">
        <f ca="1">VLOOKUP(L3117,Sheet1!$B$5:$C$4117,2,0)</f>
        <v>0.38300000000000001</v>
      </c>
      <c r="N3117">
        <v>3.9607999999999999</v>
      </c>
      <c r="O3117">
        <v>-5.52</v>
      </c>
      <c r="P3117">
        <v>-10.220000000000001</v>
      </c>
      <c r="Q3117" s="7">
        <v>32.211921196832947</v>
      </c>
      <c r="R3117">
        <v>5.9953437393438529</v>
      </c>
      <c r="S3117">
        <v>15.54784652681227</v>
      </c>
      <c r="T3117">
        <v>3.7738095238095242</v>
      </c>
      <c r="U3117" s="2">
        <v>4.1625009034511384</v>
      </c>
    </row>
    <row r="3118" spans="1:21" x14ac:dyDescent="0.35">
      <c r="A3118" t="s">
        <v>68</v>
      </c>
      <c r="B3118" t="s">
        <v>150</v>
      </c>
      <c r="C3118" t="s">
        <v>213</v>
      </c>
      <c r="D3118" t="s">
        <v>257</v>
      </c>
      <c r="E3118" t="s">
        <v>261</v>
      </c>
      <c r="F3118" t="s">
        <v>287</v>
      </c>
      <c r="G3118" s="1">
        <v>42398</v>
      </c>
      <c r="H3118" s="1">
        <v>42400</v>
      </c>
      <c r="I3118">
        <v>0.91970001220703246</v>
      </c>
      <c r="J3118">
        <v>20.2</v>
      </c>
      <c r="K3118">
        <v>0.34</v>
      </c>
      <c r="L3118" s="9">
        <f t="shared" si="48"/>
        <v>42398</v>
      </c>
      <c r="M3118">
        <f ca="1">VLOOKUP(L3118,Sheet1!$B$5:$C$4117,2,0)</f>
        <v>0.38850000000000001</v>
      </c>
      <c r="N3118">
        <v>3.9992000000000001</v>
      </c>
      <c r="O3118">
        <v>-5.52</v>
      </c>
      <c r="P3118">
        <v>-10.220000000000001</v>
      </c>
      <c r="Q3118" s="7">
        <v>21.870720694915889</v>
      </c>
      <c r="R3118">
        <v>5.7242706035323074</v>
      </c>
      <c r="S3118">
        <v>15.905887177853231</v>
      </c>
      <c r="T3118">
        <v>3.6944444444444451</v>
      </c>
      <c r="U3118" s="2">
        <v>4.1701548485067974</v>
      </c>
    </row>
    <row r="3119" spans="1:21" x14ac:dyDescent="0.35">
      <c r="A3119" t="s">
        <v>68</v>
      </c>
      <c r="B3119" t="s">
        <v>150</v>
      </c>
      <c r="C3119" t="s">
        <v>213</v>
      </c>
      <c r="D3119" t="s">
        <v>257</v>
      </c>
      <c r="E3119" t="s">
        <v>261</v>
      </c>
      <c r="F3119" t="s">
        <v>287</v>
      </c>
      <c r="G3119" s="1">
        <v>42429</v>
      </c>
      <c r="H3119" s="1">
        <v>42429</v>
      </c>
      <c r="I3119">
        <v>0.40759983062744087</v>
      </c>
      <c r="J3119">
        <v>20.55</v>
      </c>
      <c r="K3119">
        <v>0.38</v>
      </c>
      <c r="L3119" s="9">
        <f t="shared" si="48"/>
        <v>42429</v>
      </c>
      <c r="M3119">
        <f ca="1">VLOOKUP(L3119,Sheet1!$B$5:$C$4117,2,0)</f>
        <v>0.40050000000000002</v>
      </c>
      <c r="N3119">
        <v>4.0159000000000002</v>
      </c>
      <c r="O3119">
        <v>-5.52</v>
      </c>
      <c r="P3119">
        <v>-10.220000000000001</v>
      </c>
      <c r="Q3119" s="7">
        <v>21.870720694915889</v>
      </c>
      <c r="R3119">
        <v>5.7242706035323074</v>
      </c>
      <c r="S3119">
        <v>15.905887177853231</v>
      </c>
      <c r="T3119">
        <v>3.6190476190476191</v>
      </c>
      <c r="U3119" s="2">
        <v>4.1744865884748963</v>
      </c>
    </row>
    <row r="3120" spans="1:21" x14ac:dyDescent="0.35">
      <c r="A3120" t="s">
        <v>68</v>
      </c>
      <c r="B3120" t="s">
        <v>150</v>
      </c>
      <c r="C3120" t="s">
        <v>213</v>
      </c>
      <c r="D3120" t="s">
        <v>257</v>
      </c>
      <c r="E3120" t="s">
        <v>261</v>
      </c>
      <c r="F3120" t="s">
        <v>287</v>
      </c>
      <c r="G3120" s="1">
        <v>42460</v>
      </c>
      <c r="H3120" s="1">
        <v>42460</v>
      </c>
      <c r="I3120">
        <v>-0.30990003585815451</v>
      </c>
      <c r="J3120">
        <v>13.95</v>
      </c>
      <c r="K3120">
        <v>0.36</v>
      </c>
      <c r="L3120" s="9">
        <f t="shared" si="48"/>
        <v>42460</v>
      </c>
      <c r="M3120">
        <f ca="1">VLOOKUP(L3120,Sheet1!$B$5:$C$4117,2,0)</f>
        <v>0.38200000000000001</v>
      </c>
      <c r="N3120">
        <v>3.5922000000000001</v>
      </c>
      <c r="O3120">
        <v>-5.14</v>
      </c>
      <c r="P3120">
        <v>-9.59</v>
      </c>
      <c r="Q3120" s="7">
        <v>21.870720694915889</v>
      </c>
      <c r="R3120">
        <v>5.7242706035323074</v>
      </c>
      <c r="S3120">
        <v>15.905887177853231</v>
      </c>
      <c r="T3120">
        <v>3.5317460317460321</v>
      </c>
      <c r="U3120" s="2">
        <v>4.1758824201824476</v>
      </c>
    </row>
    <row r="3121" spans="1:21" x14ac:dyDescent="0.35">
      <c r="A3121" t="s">
        <v>68</v>
      </c>
      <c r="B3121" t="s">
        <v>150</v>
      </c>
      <c r="C3121" t="s">
        <v>213</v>
      </c>
      <c r="D3121" t="s">
        <v>257</v>
      </c>
      <c r="E3121" t="s">
        <v>261</v>
      </c>
      <c r="F3121" t="s">
        <v>287</v>
      </c>
      <c r="G3121" s="1">
        <v>42489</v>
      </c>
      <c r="H3121" s="1">
        <v>42490</v>
      </c>
      <c r="I3121">
        <v>-0.69829996109008707</v>
      </c>
      <c r="J3121">
        <v>15.7</v>
      </c>
      <c r="K3121">
        <v>0.37</v>
      </c>
      <c r="L3121" s="9">
        <f t="shared" si="48"/>
        <v>42489</v>
      </c>
      <c r="M3121">
        <f ca="1">VLOOKUP(L3121,Sheet1!$B$5:$C$4117,2,0)</f>
        <v>0.38500000000000001</v>
      </c>
      <c r="N3121">
        <v>3.4358</v>
      </c>
      <c r="O3121">
        <v>-5.14</v>
      </c>
      <c r="P3121">
        <v>-9.59</v>
      </c>
      <c r="Q3121" s="7">
        <v>30.217395598898211</v>
      </c>
      <c r="R3121">
        <v>5.8499797883198319</v>
      </c>
      <c r="S3121">
        <v>16.822618259655609</v>
      </c>
      <c r="T3121">
        <v>3.452380952380953</v>
      </c>
      <c r="U3121" s="2">
        <v>4.1737411304483443</v>
      </c>
    </row>
    <row r="3122" spans="1:21" x14ac:dyDescent="0.35">
      <c r="A3122" t="s">
        <v>68</v>
      </c>
      <c r="B3122" t="s">
        <v>150</v>
      </c>
      <c r="C3122" t="s">
        <v>213</v>
      </c>
      <c r="D3122" t="s">
        <v>257</v>
      </c>
      <c r="E3122" t="s">
        <v>261</v>
      </c>
      <c r="F3122" t="s">
        <v>287</v>
      </c>
      <c r="G3122" s="1">
        <v>42521</v>
      </c>
      <c r="H3122" s="1">
        <v>42521</v>
      </c>
      <c r="I3122">
        <v>-0.19809989929199109</v>
      </c>
      <c r="J3122">
        <v>14.19</v>
      </c>
      <c r="K3122">
        <v>0.37</v>
      </c>
      <c r="L3122" s="9">
        <f t="shared" si="48"/>
        <v>42521</v>
      </c>
      <c r="M3122">
        <f ca="1">VLOOKUP(L3122,Sheet1!$B$5:$C$4117,2,0)</f>
        <v>0.45550000000000002</v>
      </c>
      <c r="N3122">
        <v>3.6116000000000001</v>
      </c>
      <c r="O3122">
        <v>-5.14</v>
      </c>
      <c r="P3122">
        <v>-9.59</v>
      </c>
      <c r="Q3122" s="7">
        <v>30.217395598898211</v>
      </c>
      <c r="R3122">
        <v>5.8499797883198319</v>
      </c>
      <c r="S3122">
        <v>16.822618259655609</v>
      </c>
      <c r="T3122">
        <v>3.3690476190476191</v>
      </c>
      <c r="U3122" s="2">
        <v>4.1679554313278846</v>
      </c>
    </row>
    <row r="3123" spans="1:21" x14ac:dyDescent="0.35">
      <c r="A3123" t="s">
        <v>68</v>
      </c>
      <c r="B3123" t="s">
        <v>150</v>
      </c>
      <c r="C3123" t="s">
        <v>213</v>
      </c>
      <c r="D3123" t="s">
        <v>257</v>
      </c>
      <c r="E3123" t="s">
        <v>261</v>
      </c>
      <c r="F3123" t="s">
        <v>287</v>
      </c>
      <c r="G3123" s="1">
        <v>42551</v>
      </c>
      <c r="H3123" s="1">
        <v>42551</v>
      </c>
      <c r="I3123">
        <v>-0.14790006637573239</v>
      </c>
      <c r="J3123">
        <v>15.63</v>
      </c>
      <c r="K3123">
        <v>0.38</v>
      </c>
      <c r="L3123" s="9">
        <f t="shared" si="48"/>
        <v>42551</v>
      </c>
      <c r="M3123">
        <f ca="1">VLOOKUP(L3123,Sheet1!$B$5:$C$4117,2,0)</f>
        <v>0.3745</v>
      </c>
      <c r="N3123">
        <v>3.2130000000000001</v>
      </c>
      <c r="O3123">
        <v>-3.22</v>
      </c>
      <c r="P3123">
        <v>-9.81</v>
      </c>
      <c r="Q3123" s="7">
        <v>30.217395598898211</v>
      </c>
      <c r="R3123">
        <v>5.8499797883198319</v>
      </c>
      <c r="S3123">
        <v>16.822618259655609</v>
      </c>
      <c r="T3123">
        <v>3.2817460317460321</v>
      </c>
      <c r="U3123" s="2">
        <v>4.1579612209140748</v>
      </c>
    </row>
    <row r="3124" spans="1:21" x14ac:dyDescent="0.35">
      <c r="A3124" t="s">
        <v>68</v>
      </c>
      <c r="B3124" t="s">
        <v>150</v>
      </c>
      <c r="C3124" t="s">
        <v>213</v>
      </c>
      <c r="D3124" t="s">
        <v>257</v>
      </c>
      <c r="E3124" t="s">
        <v>261</v>
      </c>
      <c r="F3124" t="s">
        <v>287</v>
      </c>
      <c r="G3124" s="1">
        <v>42580</v>
      </c>
      <c r="H3124" s="1">
        <v>42582</v>
      </c>
      <c r="I3124">
        <v>-0.53059984207153388</v>
      </c>
      <c r="J3124">
        <v>11.87</v>
      </c>
      <c r="K3124">
        <v>0.39</v>
      </c>
      <c r="L3124" s="9">
        <f t="shared" si="48"/>
        <v>42580</v>
      </c>
      <c r="M3124">
        <f ca="1">VLOOKUP(L3124,Sheet1!$B$5:$C$4117,2,0)</f>
        <v>0.40543000000000001</v>
      </c>
      <c r="N3124">
        <v>3.2488999999999999</v>
      </c>
      <c r="O3124">
        <v>-3.22</v>
      </c>
      <c r="P3124">
        <v>-9.81</v>
      </c>
      <c r="Q3124" s="7">
        <v>78.880854938903298</v>
      </c>
      <c r="R3124">
        <v>5.4499353428055448</v>
      </c>
      <c r="S3124">
        <v>6.3329707949716338</v>
      </c>
      <c r="T3124">
        <v>3.198412698412699</v>
      </c>
      <c r="U3124" s="2">
        <v>4.1446215967927298</v>
      </c>
    </row>
    <row r="3125" spans="1:21" x14ac:dyDescent="0.35">
      <c r="A3125" t="s">
        <v>68</v>
      </c>
      <c r="B3125" t="s">
        <v>150</v>
      </c>
      <c r="C3125" t="s">
        <v>213</v>
      </c>
      <c r="D3125" t="s">
        <v>257</v>
      </c>
      <c r="E3125" t="s">
        <v>261</v>
      </c>
      <c r="F3125" t="s">
        <v>287</v>
      </c>
      <c r="G3125" s="1">
        <v>42613</v>
      </c>
      <c r="H3125" s="1">
        <v>42613</v>
      </c>
      <c r="I3125">
        <v>-0.3891002082824695</v>
      </c>
      <c r="J3125">
        <v>13.42</v>
      </c>
      <c r="K3125">
        <v>0.4</v>
      </c>
      <c r="L3125" s="9">
        <f t="shared" si="48"/>
        <v>42613</v>
      </c>
      <c r="M3125">
        <f ca="1">VLOOKUP(L3125,Sheet1!$B$5:$C$4117,2,0)</f>
        <v>0.45800000000000002</v>
      </c>
      <c r="N3125">
        <v>3.2267000000000001</v>
      </c>
      <c r="O3125">
        <v>-3.22</v>
      </c>
      <c r="P3125">
        <v>-9.81</v>
      </c>
      <c r="Q3125" s="7">
        <v>78.880854938903298</v>
      </c>
      <c r="R3125">
        <v>5.4499353428055448</v>
      </c>
      <c r="S3125">
        <v>6.3329707949716338</v>
      </c>
      <c r="T3125">
        <v>3.1071428571428572</v>
      </c>
      <c r="U3125" s="2">
        <v>4.1257001095331312</v>
      </c>
    </row>
    <row r="3126" spans="1:21" x14ac:dyDescent="0.35">
      <c r="A3126" t="s">
        <v>68</v>
      </c>
      <c r="B3126" t="s">
        <v>150</v>
      </c>
      <c r="C3126" t="s">
        <v>213</v>
      </c>
      <c r="D3126" t="s">
        <v>257</v>
      </c>
      <c r="E3126" t="s">
        <v>261</v>
      </c>
      <c r="F3126" t="s">
        <v>287</v>
      </c>
      <c r="G3126" s="1">
        <v>42643</v>
      </c>
      <c r="H3126" s="1">
        <v>42643</v>
      </c>
      <c r="I3126">
        <v>-1.0410002136230481</v>
      </c>
      <c r="J3126">
        <v>13.29</v>
      </c>
      <c r="K3126">
        <v>0.4</v>
      </c>
      <c r="L3126" s="9">
        <f t="shared" si="48"/>
        <v>42643</v>
      </c>
      <c r="M3126">
        <f ca="1">VLOOKUP(L3126,Sheet1!$B$5:$C$4117,2,0)</f>
        <v>0.43403999999999998</v>
      </c>
      <c r="N3126">
        <v>3.2624</v>
      </c>
      <c r="O3126">
        <v>-2.46</v>
      </c>
      <c r="P3126">
        <v>-9.32</v>
      </c>
      <c r="Q3126" s="7">
        <v>78.880854938903298</v>
      </c>
      <c r="R3126">
        <v>5.4499353428055448</v>
      </c>
      <c r="S3126">
        <v>6.3329707949716338</v>
      </c>
      <c r="T3126">
        <v>3.0238095238095242</v>
      </c>
      <c r="U3126" s="2">
        <v>4.1044392571258079</v>
      </c>
    </row>
    <row r="3127" spans="1:21" x14ac:dyDescent="0.35">
      <c r="A3127" t="s">
        <v>68</v>
      </c>
      <c r="B3127" t="s">
        <v>150</v>
      </c>
      <c r="C3127" t="s">
        <v>213</v>
      </c>
      <c r="D3127" t="s">
        <v>257</v>
      </c>
      <c r="E3127" t="s">
        <v>261</v>
      </c>
      <c r="F3127" t="s">
        <v>287</v>
      </c>
      <c r="G3127" s="1">
        <v>42674</v>
      </c>
      <c r="H3127" s="1">
        <v>42674</v>
      </c>
      <c r="I3127">
        <v>-0.84530023574829016</v>
      </c>
      <c r="J3127">
        <v>17.059999999999999</v>
      </c>
      <c r="K3127">
        <v>0.4</v>
      </c>
      <c r="L3127" s="9">
        <f t="shared" si="48"/>
        <v>42674</v>
      </c>
      <c r="M3127">
        <f ca="1">VLOOKUP(L3127,Sheet1!$B$5:$C$4117,2,0)</f>
        <v>0.50134999999999996</v>
      </c>
      <c r="N3127">
        <v>3.1936</v>
      </c>
      <c r="O3127">
        <v>-2.46</v>
      </c>
      <c r="P3127">
        <v>-9.32</v>
      </c>
      <c r="Q3127" s="7">
        <v>46.280016323607157</v>
      </c>
      <c r="R3127">
        <v>5.2940548130960412</v>
      </c>
      <c r="S3127">
        <v>18.87082528420186</v>
      </c>
      <c r="T3127">
        <v>2.9444444444444451</v>
      </c>
      <c r="U3127" s="2">
        <v>4.0806120887439343</v>
      </c>
    </row>
    <row r="3128" spans="1:21" x14ac:dyDescent="0.35">
      <c r="A3128" t="s">
        <v>68</v>
      </c>
      <c r="B3128" t="s">
        <v>150</v>
      </c>
      <c r="C3128" t="s">
        <v>213</v>
      </c>
      <c r="D3128" t="s">
        <v>257</v>
      </c>
      <c r="E3128" t="s">
        <v>261</v>
      </c>
      <c r="F3128" t="s">
        <v>287</v>
      </c>
      <c r="G3128" s="1">
        <v>42704</v>
      </c>
      <c r="H3128" s="1">
        <v>42704</v>
      </c>
      <c r="I3128">
        <v>-0.46020011901855529</v>
      </c>
      <c r="J3128">
        <v>13.33</v>
      </c>
      <c r="K3128">
        <v>0.41</v>
      </c>
      <c r="L3128" s="9">
        <f t="shared" si="48"/>
        <v>42704</v>
      </c>
      <c r="M3128">
        <f ca="1">VLOOKUP(L3128,Sheet1!$B$5:$C$4117,2,0)</f>
        <v>0.60699999999999998</v>
      </c>
      <c r="N3128">
        <v>3.3858000000000001</v>
      </c>
      <c r="O3128">
        <v>-2.46</v>
      </c>
      <c r="P3128">
        <v>-9.32</v>
      </c>
      <c r="Q3128" s="7">
        <v>46.280016323607157</v>
      </c>
      <c r="R3128">
        <v>5.2940548130960412</v>
      </c>
      <c r="S3128">
        <v>18.87082528420186</v>
      </c>
      <c r="T3128">
        <v>2.8650793650793651</v>
      </c>
      <c r="U3128" s="2">
        <v>4.0532535506953744</v>
      </c>
    </row>
    <row r="3129" spans="1:21" x14ac:dyDescent="0.35">
      <c r="A3129" t="s">
        <v>68</v>
      </c>
      <c r="B3129" t="s">
        <v>150</v>
      </c>
      <c r="C3129" t="s">
        <v>213</v>
      </c>
      <c r="D3129" t="s">
        <v>257</v>
      </c>
      <c r="E3129" t="s">
        <v>261</v>
      </c>
      <c r="F3129" t="s">
        <v>287</v>
      </c>
      <c r="G3129" s="1">
        <v>42734</v>
      </c>
      <c r="H3129" s="1">
        <v>42735</v>
      </c>
      <c r="I3129">
        <v>-0.60710012435913185</v>
      </c>
      <c r="J3129">
        <v>14.04</v>
      </c>
      <c r="K3129">
        <v>0.54</v>
      </c>
      <c r="L3129" s="9">
        <f t="shared" si="48"/>
        <v>42734</v>
      </c>
      <c r="M3129">
        <f ca="1">VLOOKUP(L3129,Sheet1!$B$5:$C$4117,2,0)</f>
        <v>0.66500000000000004</v>
      </c>
      <c r="N3129">
        <v>3.2551999999999999</v>
      </c>
      <c r="O3129">
        <v>-2.2599999999999998</v>
      </c>
      <c r="P3129">
        <v>-8.98</v>
      </c>
      <c r="Q3129" s="7">
        <v>46.280016323607157</v>
      </c>
      <c r="R3129">
        <v>5.2940548130960412</v>
      </c>
      <c r="S3129">
        <v>18.87082528420186</v>
      </c>
      <c r="T3129">
        <v>2.7777777777777781</v>
      </c>
      <c r="U3129" s="2">
        <v>4.0190331219722264</v>
      </c>
    </row>
    <row r="3130" spans="1:21" x14ac:dyDescent="0.35">
      <c r="A3130" t="s">
        <v>68</v>
      </c>
      <c r="B3130" t="s">
        <v>150</v>
      </c>
      <c r="C3130" t="s">
        <v>213</v>
      </c>
      <c r="D3130" t="s">
        <v>257</v>
      </c>
      <c r="E3130" t="s">
        <v>261</v>
      </c>
      <c r="F3130" t="s">
        <v>287</v>
      </c>
      <c r="G3130" s="1">
        <v>42766</v>
      </c>
      <c r="H3130" s="1">
        <v>42766</v>
      </c>
      <c r="I3130">
        <v>-0.10419984817504881</v>
      </c>
      <c r="J3130">
        <v>11.99</v>
      </c>
      <c r="K3130">
        <v>0.65</v>
      </c>
      <c r="L3130" s="9">
        <f t="shared" si="48"/>
        <v>42766</v>
      </c>
      <c r="M3130">
        <f ca="1">VLOOKUP(L3130,Sheet1!$B$5:$C$4117,2,0)</f>
        <v>0.69199999999999995</v>
      </c>
      <c r="N3130">
        <v>3.1486000000000001</v>
      </c>
      <c r="O3130">
        <v>-2.2599999999999998</v>
      </c>
      <c r="P3130">
        <v>-8.98</v>
      </c>
      <c r="Q3130" s="7">
        <v>31.067679750992589</v>
      </c>
      <c r="R3130">
        <v>4.7031130918533179</v>
      </c>
      <c r="S3130">
        <v>15.53797348602985</v>
      </c>
      <c r="T3130">
        <v>2.6904761904761911</v>
      </c>
      <c r="U3130" s="2">
        <v>3.980438532813205</v>
      </c>
    </row>
    <row r="3131" spans="1:21" x14ac:dyDescent="0.35">
      <c r="A3131" t="s">
        <v>68</v>
      </c>
      <c r="B3131" t="s">
        <v>150</v>
      </c>
      <c r="C3131" t="s">
        <v>213</v>
      </c>
      <c r="D3131" t="s">
        <v>257</v>
      </c>
      <c r="E3131" t="s">
        <v>261</v>
      </c>
      <c r="F3131" t="s">
        <v>287</v>
      </c>
      <c r="G3131" s="1">
        <v>42794</v>
      </c>
      <c r="H3131" s="1">
        <v>42794</v>
      </c>
      <c r="I3131">
        <v>-0.66530008316040057</v>
      </c>
      <c r="J3131">
        <v>12.92</v>
      </c>
      <c r="K3131">
        <v>0.66</v>
      </c>
      <c r="L3131" s="9">
        <f t="shared" si="48"/>
        <v>42794</v>
      </c>
      <c r="M3131">
        <f ca="1">VLOOKUP(L3131,Sheet1!$B$5:$C$4117,2,0)</f>
        <v>0.81008000000000002</v>
      </c>
      <c r="N3131">
        <v>3.1103999999999998</v>
      </c>
      <c r="O3131">
        <v>-2.2599999999999998</v>
      </c>
      <c r="P3131">
        <v>-8.98</v>
      </c>
      <c r="Q3131" s="7">
        <v>31.067679750992589</v>
      </c>
      <c r="R3131">
        <v>4.7031130918533179</v>
      </c>
      <c r="S3131">
        <v>15.53797348602985</v>
      </c>
      <c r="T3131">
        <v>2.6150793650793651</v>
      </c>
      <c r="U3131" s="2">
        <v>3.9435454285371181</v>
      </c>
    </row>
    <row r="3132" spans="1:21" x14ac:dyDescent="0.35">
      <c r="A3132" t="s">
        <v>68</v>
      </c>
      <c r="B3132" t="s">
        <v>150</v>
      </c>
      <c r="C3132" t="s">
        <v>213</v>
      </c>
      <c r="D3132" t="s">
        <v>257</v>
      </c>
      <c r="E3132" t="s">
        <v>261</v>
      </c>
      <c r="F3132" t="s">
        <v>287</v>
      </c>
      <c r="G3132" s="1">
        <v>42825</v>
      </c>
      <c r="H3132" s="1">
        <v>42825</v>
      </c>
      <c r="I3132">
        <v>-0.66620000839233384</v>
      </c>
      <c r="J3132">
        <v>12.37</v>
      </c>
      <c r="K3132">
        <v>0.79</v>
      </c>
      <c r="L3132" s="9">
        <f t="shared" si="48"/>
        <v>42825</v>
      </c>
      <c r="M3132">
        <f ca="1">VLOOKUP(L3132,Sheet1!$B$5:$C$4117,2,0)</f>
        <v>0.93100000000000005</v>
      </c>
      <c r="N3132">
        <v>3.1219999999999999</v>
      </c>
      <c r="O3132">
        <v>0.28000000000000003</v>
      </c>
      <c r="P3132">
        <v>-9.1300000000000008</v>
      </c>
      <c r="Q3132" s="7">
        <v>31.067679750992589</v>
      </c>
      <c r="R3132">
        <v>4.7031130918533179</v>
      </c>
      <c r="S3132">
        <v>15.53797348602985</v>
      </c>
      <c r="T3132">
        <v>2.5277777777777781</v>
      </c>
      <c r="U3132" s="2">
        <v>3.8966550729167828</v>
      </c>
    </row>
    <row r="3133" spans="1:21" x14ac:dyDescent="0.35">
      <c r="A3133" t="s">
        <v>68</v>
      </c>
      <c r="B3133" t="s">
        <v>150</v>
      </c>
      <c r="C3133" t="s">
        <v>213</v>
      </c>
      <c r="D3133" t="s">
        <v>257</v>
      </c>
      <c r="E3133" t="s">
        <v>261</v>
      </c>
      <c r="F3133" t="s">
        <v>287</v>
      </c>
      <c r="G3133" s="1">
        <v>42853</v>
      </c>
      <c r="H3133" s="1">
        <v>42855</v>
      </c>
      <c r="I3133">
        <v>-0.66829980850219783</v>
      </c>
      <c r="J3133">
        <v>10.82</v>
      </c>
      <c r="K3133">
        <v>0.9</v>
      </c>
      <c r="L3133" s="9">
        <f t="shared" si="48"/>
        <v>42853</v>
      </c>
      <c r="M3133">
        <f ca="1">VLOOKUP(L3133,Sheet1!$B$5:$C$4117,2,0)</f>
        <v>0.99350000000000005</v>
      </c>
      <c r="N3133">
        <v>3.1768000000000001</v>
      </c>
      <c r="O3133">
        <v>0.28000000000000003</v>
      </c>
      <c r="P3133">
        <v>-9.1300000000000008</v>
      </c>
      <c r="Q3133" s="7">
        <v>25.462242783630241</v>
      </c>
      <c r="R3133">
        <v>4.5960535597212617</v>
      </c>
      <c r="S3133">
        <v>9.4026591936191668</v>
      </c>
      <c r="T3133">
        <v>2.4563492063492069</v>
      </c>
      <c r="U3133" s="2">
        <v>3.854923592103507</v>
      </c>
    </row>
    <row r="3134" spans="1:21" x14ac:dyDescent="0.35">
      <c r="A3134" t="s">
        <v>68</v>
      </c>
      <c r="B3134" t="s">
        <v>150</v>
      </c>
      <c r="C3134" t="s">
        <v>213</v>
      </c>
      <c r="D3134" t="s">
        <v>257</v>
      </c>
      <c r="E3134" t="s">
        <v>261</v>
      </c>
      <c r="F3134" t="s">
        <v>287</v>
      </c>
      <c r="G3134" s="1">
        <v>42886</v>
      </c>
      <c r="H3134" s="1">
        <v>42886</v>
      </c>
      <c r="I3134">
        <v>-0.31379983901977671</v>
      </c>
      <c r="J3134">
        <v>10.41</v>
      </c>
      <c r="K3134">
        <v>0.91</v>
      </c>
      <c r="L3134" s="9">
        <f t="shared" si="48"/>
        <v>42886</v>
      </c>
      <c r="M3134">
        <f ca="1">VLOOKUP(L3134,Sheet1!$B$5:$C$4117,2,0)</f>
        <v>1.0985</v>
      </c>
      <c r="N3134">
        <v>3.2269999999999999</v>
      </c>
      <c r="O3134">
        <v>0.28000000000000003</v>
      </c>
      <c r="P3134">
        <v>-9.1300000000000008</v>
      </c>
      <c r="Q3134" s="7">
        <v>25.462242783630241</v>
      </c>
      <c r="R3134">
        <v>4.5960535597212617</v>
      </c>
      <c r="S3134">
        <v>9.4026591936191668</v>
      </c>
      <c r="T3134">
        <v>2.3690476190476191</v>
      </c>
      <c r="U3134" s="2">
        <v>3.7997564471847181</v>
      </c>
    </row>
    <row r="3135" spans="1:21" x14ac:dyDescent="0.35">
      <c r="A3135" t="s">
        <v>68</v>
      </c>
      <c r="B3135" t="s">
        <v>150</v>
      </c>
      <c r="C3135" t="s">
        <v>213</v>
      </c>
      <c r="D3135" t="s">
        <v>257</v>
      </c>
      <c r="E3135" t="s">
        <v>261</v>
      </c>
      <c r="F3135" t="s">
        <v>287</v>
      </c>
      <c r="G3135" s="1">
        <v>42916</v>
      </c>
      <c r="H3135" s="1">
        <v>42916</v>
      </c>
      <c r="I3135">
        <v>-0.7826001739501941</v>
      </c>
      <c r="J3135">
        <v>11.18</v>
      </c>
      <c r="K3135">
        <v>1.04</v>
      </c>
      <c r="L3135" s="9">
        <f t="shared" si="48"/>
        <v>42916</v>
      </c>
      <c r="M3135">
        <f ca="1">VLOOKUP(L3135,Sheet1!$B$5:$C$4117,2,0)</f>
        <v>1.163</v>
      </c>
      <c r="N3135">
        <v>3.3081999999999998</v>
      </c>
      <c r="O3135">
        <v>0.79</v>
      </c>
      <c r="P3135">
        <v>-9.4499999999999993</v>
      </c>
      <c r="Q3135" s="7">
        <v>25.462242783630241</v>
      </c>
      <c r="R3135">
        <v>4.5960535597212617</v>
      </c>
      <c r="S3135">
        <v>9.4026591936191668</v>
      </c>
      <c r="T3135">
        <v>2.285714285714286</v>
      </c>
      <c r="U3135" s="2">
        <v>3.742778002631264</v>
      </c>
    </row>
    <row r="3136" spans="1:21" x14ac:dyDescent="0.35">
      <c r="A3136" t="s">
        <v>68</v>
      </c>
      <c r="B3136" t="s">
        <v>150</v>
      </c>
      <c r="C3136" t="s">
        <v>213</v>
      </c>
      <c r="D3136" t="s">
        <v>257</v>
      </c>
      <c r="E3136" t="s">
        <v>261</v>
      </c>
      <c r="F3136" t="s">
        <v>287</v>
      </c>
      <c r="G3136" s="1">
        <v>42947</v>
      </c>
      <c r="H3136" s="1">
        <v>42947</v>
      </c>
      <c r="I3136">
        <v>-1.2055000400543221</v>
      </c>
      <c r="J3136">
        <v>10.26</v>
      </c>
      <c r="K3136">
        <v>1.1499999999999999</v>
      </c>
      <c r="L3136" s="9">
        <f t="shared" si="48"/>
        <v>42947</v>
      </c>
      <c r="M3136">
        <f ca="1">VLOOKUP(L3136,Sheet1!$B$5:$C$4117,2,0)</f>
        <v>1.161</v>
      </c>
      <c r="N3136">
        <v>3.1254</v>
      </c>
      <c r="O3136">
        <v>0.79</v>
      </c>
      <c r="P3136">
        <v>-9.4499999999999993</v>
      </c>
      <c r="Q3136" s="7">
        <v>16.11228799766857</v>
      </c>
      <c r="R3136">
        <v>4.5016257101833981</v>
      </c>
      <c r="S3136">
        <v>12.319282556942049</v>
      </c>
      <c r="T3136">
        <v>2.202380952380953</v>
      </c>
      <c r="U3136" s="2">
        <v>3.6815313334923738</v>
      </c>
    </row>
    <row r="3137" spans="1:21" x14ac:dyDescent="0.35">
      <c r="A3137" t="s">
        <v>68</v>
      </c>
      <c r="B3137" t="s">
        <v>150</v>
      </c>
      <c r="C3137" t="s">
        <v>213</v>
      </c>
      <c r="D3137" t="s">
        <v>257</v>
      </c>
      <c r="E3137" t="s">
        <v>261</v>
      </c>
      <c r="F3137" t="s">
        <v>287</v>
      </c>
      <c r="G3137" s="1">
        <v>42978</v>
      </c>
      <c r="H3137" s="1">
        <v>42978</v>
      </c>
      <c r="I3137">
        <v>-0.24050011634826829</v>
      </c>
      <c r="J3137">
        <v>10.59</v>
      </c>
      <c r="K3137">
        <v>1.1599999999999999</v>
      </c>
      <c r="L3137" s="9">
        <f t="shared" si="48"/>
        <v>42978</v>
      </c>
      <c r="M3137">
        <f ca="1">VLOOKUP(L3137,Sheet1!$B$5:$C$4117,2,0)</f>
        <v>1.1585000000000001</v>
      </c>
      <c r="N3137">
        <v>3.1490999999999998</v>
      </c>
      <c r="O3137">
        <v>0.79</v>
      </c>
      <c r="P3137">
        <v>-9.4499999999999993</v>
      </c>
      <c r="Q3137" s="7">
        <v>16.11228799766857</v>
      </c>
      <c r="R3137">
        <v>4.5016257101833981</v>
      </c>
      <c r="S3137">
        <v>12.319282556942049</v>
      </c>
      <c r="T3137">
        <v>2.1111111111111112</v>
      </c>
      <c r="U3137" s="2">
        <v>3.6094957536468661</v>
      </c>
    </row>
    <row r="3138" spans="1:21" x14ac:dyDescent="0.35">
      <c r="A3138" t="s">
        <v>68</v>
      </c>
      <c r="B3138" t="s">
        <v>150</v>
      </c>
      <c r="C3138" t="s">
        <v>213</v>
      </c>
      <c r="D3138" t="s">
        <v>257</v>
      </c>
      <c r="E3138" t="s">
        <v>261</v>
      </c>
      <c r="F3138" t="s">
        <v>287</v>
      </c>
      <c r="G3138" s="1">
        <v>43007</v>
      </c>
      <c r="H3138" s="1">
        <v>43008</v>
      </c>
      <c r="I3138">
        <v>-0.46229991912841761</v>
      </c>
      <c r="J3138">
        <v>9.51</v>
      </c>
      <c r="K3138">
        <v>1.1499999999999999</v>
      </c>
      <c r="L3138" s="9">
        <f t="shared" si="48"/>
        <v>43007</v>
      </c>
      <c r="M3138">
        <f ca="1">VLOOKUP(L3138,Sheet1!$B$5:$C$4117,2,0)</f>
        <v>1.1930000000000001</v>
      </c>
      <c r="N3138">
        <v>3.1625000000000001</v>
      </c>
      <c r="O3138">
        <v>1.64</v>
      </c>
      <c r="P3138">
        <v>-8.73</v>
      </c>
      <c r="Q3138" s="7">
        <v>16.11228799766857</v>
      </c>
      <c r="R3138">
        <v>4.5016257101833981</v>
      </c>
      <c r="S3138">
        <v>12.319282556942049</v>
      </c>
      <c r="T3138">
        <v>2.0317460317460321</v>
      </c>
      <c r="U3138" s="2">
        <v>3.542595111646909</v>
      </c>
    </row>
    <row r="3139" spans="1:21" x14ac:dyDescent="0.35">
      <c r="A3139" t="s">
        <v>68</v>
      </c>
      <c r="B3139" t="s">
        <v>150</v>
      </c>
      <c r="C3139" t="s">
        <v>213</v>
      </c>
      <c r="D3139" t="s">
        <v>257</v>
      </c>
      <c r="E3139" t="s">
        <v>261</v>
      </c>
      <c r="F3139" t="s">
        <v>287</v>
      </c>
      <c r="G3139" s="1">
        <v>43039</v>
      </c>
      <c r="H3139" s="1">
        <v>43039</v>
      </c>
      <c r="I3139">
        <v>4.7778886488772709E-2</v>
      </c>
      <c r="J3139">
        <v>10.18</v>
      </c>
      <c r="K3139">
        <v>1.1499999999999999</v>
      </c>
      <c r="L3139" s="9">
        <f t="shared" ref="L3139:L3202" si="49">DATE(YEAR(G3139),MONTH(G3139),DAY(G3139))</f>
        <v>43039</v>
      </c>
      <c r="M3139">
        <f ca="1">VLOOKUP(L3139,Sheet1!$B$5:$C$4117,2,0)</f>
        <v>1.2729999999999999</v>
      </c>
      <c r="N3139">
        <v>3.2713000000000001</v>
      </c>
      <c r="O3139">
        <v>1.64</v>
      </c>
      <c r="P3139">
        <v>-8.73</v>
      </c>
      <c r="Q3139" s="7">
        <v>42.31821500755516</v>
      </c>
      <c r="R3139">
        <v>4.2466717853217251</v>
      </c>
      <c r="S3139">
        <v>14.08189705079988</v>
      </c>
      <c r="T3139">
        <v>1.9484126984126979</v>
      </c>
      <c r="U3139" s="2">
        <v>3.4680334648363731</v>
      </c>
    </row>
    <row r="3140" spans="1:21" x14ac:dyDescent="0.35">
      <c r="A3140" t="s">
        <v>68</v>
      </c>
      <c r="B3140" t="s">
        <v>150</v>
      </c>
      <c r="C3140" t="s">
        <v>213</v>
      </c>
      <c r="D3140" t="s">
        <v>257</v>
      </c>
      <c r="E3140" t="s">
        <v>261</v>
      </c>
      <c r="F3140" t="s">
        <v>287</v>
      </c>
      <c r="G3140" s="1">
        <v>43069</v>
      </c>
      <c r="H3140" s="1">
        <v>43069</v>
      </c>
      <c r="I3140">
        <v>0.17636025160304619</v>
      </c>
      <c r="J3140">
        <v>11.28</v>
      </c>
      <c r="K3140">
        <v>1.1599999999999999</v>
      </c>
      <c r="L3140" s="9">
        <f t="shared" si="49"/>
        <v>43069</v>
      </c>
      <c r="M3140">
        <f ca="1">VLOOKUP(L3140,Sheet1!$B$5:$C$4117,2,0)</f>
        <v>1.37226</v>
      </c>
      <c r="N3140">
        <v>3.2681</v>
      </c>
      <c r="O3140">
        <v>1.64</v>
      </c>
      <c r="P3140">
        <v>-8.73</v>
      </c>
      <c r="Q3140" s="7">
        <v>42.31821500755516</v>
      </c>
      <c r="R3140">
        <v>4.2466717853217251</v>
      </c>
      <c r="S3140">
        <v>14.08189705079988</v>
      </c>
      <c r="T3140">
        <v>1.8690476190476191</v>
      </c>
      <c r="U3140" s="2">
        <v>3.3928660943055489</v>
      </c>
    </row>
    <row r="3141" spans="1:21" x14ac:dyDescent="0.35">
      <c r="A3141" t="s">
        <v>68</v>
      </c>
      <c r="B3141" t="s">
        <v>150</v>
      </c>
      <c r="C3141" t="s">
        <v>213</v>
      </c>
      <c r="D3141" t="s">
        <v>257</v>
      </c>
      <c r="E3141" t="s">
        <v>261</v>
      </c>
      <c r="F3141" t="s">
        <v>287</v>
      </c>
      <c r="G3141" s="1">
        <v>43098</v>
      </c>
      <c r="H3141" s="1">
        <v>43100</v>
      </c>
      <c r="I3141">
        <v>4.6026128259430532E-2</v>
      </c>
      <c r="J3141">
        <v>11.04</v>
      </c>
      <c r="K3141">
        <v>1.3</v>
      </c>
      <c r="L3141" s="9">
        <f t="shared" si="49"/>
        <v>43098</v>
      </c>
      <c r="M3141">
        <f ca="1">VLOOKUP(L3141,Sheet1!$B$5:$C$4117,2,0)</f>
        <v>1.431</v>
      </c>
      <c r="N3141">
        <v>3.3125</v>
      </c>
      <c r="O3141">
        <v>2.58</v>
      </c>
      <c r="P3141">
        <v>-7.77</v>
      </c>
      <c r="Q3141" s="7">
        <v>42.31821500755516</v>
      </c>
      <c r="R3141">
        <v>4.2466717853217251</v>
      </c>
      <c r="S3141">
        <v>14.08189705079988</v>
      </c>
      <c r="T3141">
        <v>1.78968253968254</v>
      </c>
      <c r="U3141" s="2">
        <v>3.3135986981941312</v>
      </c>
    </row>
    <row r="3142" spans="1:21" x14ac:dyDescent="0.35">
      <c r="A3142" t="s">
        <v>68</v>
      </c>
      <c r="B3142" t="s">
        <v>150</v>
      </c>
      <c r="C3142" t="s">
        <v>213</v>
      </c>
      <c r="D3142" t="s">
        <v>257</v>
      </c>
      <c r="E3142" t="s">
        <v>261</v>
      </c>
      <c r="F3142" t="s">
        <v>287</v>
      </c>
      <c r="G3142" s="1">
        <v>43131</v>
      </c>
      <c r="H3142" s="1">
        <v>43131</v>
      </c>
      <c r="I3142">
        <v>0.60594075042995588</v>
      </c>
      <c r="J3142">
        <v>13.54</v>
      </c>
      <c r="K3142">
        <v>1.41</v>
      </c>
      <c r="L3142" s="9">
        <f t="shared" si="49"/>
        <v>43131</v>
      </c>
      <c r="M3142">
        <f ca="1">VLOOKUP(L3142,Sheet1!$B$5:$C$4117,2,0)</f>
        <v>1.5255000000000001</v>
      </c>
      <c r="N3142">
        <v>3.1875</v>
      </c>
      <c r="O3142">
        <v>2.58</v>
      </c>
      <c r="P3142">
        <v>-7.77</v>
      </c>
      <c r="Q3142" s="7">
        <v>25.1892168229727</v>
      </c>
      <c r="R3142">
        <v>4.1635916140524802</v>
      </c>
      <c r="S3142">
        <v>15.151035717971279</v>
      </c>
      <c r="T3142">
        <v>1.7023809523809521</v>
      </c>
      <c r="U3142" s="2">
        <v>3.2216155682208809</v>
      </c>
    </row>
    <row r="3143" spans="1:21" x14ac:dyDescent="0.35">
      <c r="A3143" t="s">
        <v>68</v>
      </c>
      <c r="B3143" t="s">
        <v>150</v>
      </c>
      <c r="C3143" t="s">
        <v>213</v>
      </c>
      <c r="D3143" t="s">
        <v>257</v>
      </c>
      <c r="E3143" t="s">
        <v>261</v>
      </c>
      <c r="F3143" t="s">
        <v>287</v>
      </c>
      <c r="G3143" s="1">
        <v>43159</v>
      </c>
      <c r="H3143" s="1">
        <v>43159</v>
      </c>
      <c r="I3143">
        <v>0.56646182278724222</v>
      </c>
      <c r="J3143">
        <v>19.850000000000001</v>
      </c>
      <c r="K3143">
        <v>1.42</v>
      </c>
      <c r="L3143" s="9">
        <f t="shared" si="49"/>
        <v>43159</v>
      </c>
      <c r="M3143">
        <f ca="1">VLOOKUP(L3143,Sheet1!$B$5:$C$4117,2,0)</f>
        <v>1.613</v>
      </c>
      <c r="N3143">
        <v>3.2475000000000001</v>
      </c>
      <c r="O3143">
        <v>2.58</v>
      </c>
      <c r="P3143">
        <v>-7.77</v>
      </c>
      <c r="Q3143" s="7">
        <v>25.1892168229727</v>
      </c>
      <c r="R3143">
        <v>4.1635916140524802</v>
      </c>
      <c r="S3143">
        <v>15.151035717971279</v>
      </c>
      <c r="T3143">
        <v>1.6309523809523809</v>
      </c>
      <c r="U3143" s="2">
        <v>3.1425842787041112</v>
      </c>
    </row>
    <row r="3144" spans="1:21" x14ac:dyDescent="0.35">
      <c r="A3144" t="s">
        <v>68</v>
      </c>
      <c r="B3144" t="s">
        <v>150</v>
      </c>
      <c r="C3144" t="s">
        <v>213</v>
      </c>
      <c r="D3144" t="s">
        <v>257</v>
      </c>
      <c r="E3144" t="s">
        <v>261</v>
      </c>
      <c r="F3144" t="s">
        <v>287</v>
      </c>
      <c r="G3144" s="1">
        <v>43189</v>
      </c>
      <c r="H3144" s="1">
        <v>43190</v>
      </c>
      <c r="I3144">
        <v>0.37885264066924229</v>
      </c>
      <c r="J3144">
        <v>19.97</v>
      </c>
      <c r="K3144">
        <v>1.51</v>
      </c>
      <c r="L3144" s="9">
        <f t="shared" si="49"/>
        <v>43189</v>
      </c>
      <c r="M3144">
        <f ca="1">VLOOKUP(L3144,Sheet1!$B$5:$C$4117,2,0)</f>
        <v>1.7230000000000001</v>
      </c>
      <c r="N3144">
        <v>3.3062999999999998</v>
      </c>
      <c r="O3144">
        <v>1.9</v>
      </c>
      <c r="P3144">
        <v>-7.3</v>
      </c>
      <c r="Q3144" s="7">
        <v>25.1892168229727</v>
      </c>
      <c r="R3144">
        <v>4.1635916140524802</v>
      </c>
      <c r="S3144">
        <v>15.151035717971279</v>
      </c>
      <c r="T3144">
        <v>1.5436507936507939</v>
      </c>
      <c r="U3144" s="2">
        <v>3.041327957684361</v>
      </c>
    </row>
    <row r="3145" spans="1:21" x14ac:dyDescent="0.35">
      <c r="A3145" t="s">
        <v>68</v>
      </c>
      <c r="B3145" t="s">
        <v>150</v>
      </c>
      <c r="C3145" t="s">
        <v>213</v>
      </c>
      <c r="D3145" t="s">
        <v>257</v>
      </c>
      <c r="E3145" t="s">
        <v>261</v>
      </c>
      <c r="F3145" t="s">
        <v>287</v>
      </c>
      <c r="G3145" s="1">
        <v>43220</v>
      </c>
      <c r="H3145" s="1">
        <v>43220</v>
      </c>
      <c r="I3145">
        <v>0.28043993888765423</v>
      </c>
      <c r="J3145">
        <v>15.93</v>
      </c>
      <c r="K3145">
        <v>1.69</v>
      </c>
      <c r="L3145" s="9">
        <f t="shared" si="49"/>
        <v>43220</v>
      </c>
      <c r="M3145">
        <f ca="1">VLOOKUP(L3145,Sheet1!$B$5:$C$4117,2,0)</f>
        <v>1.833</v>
      </c>
      <c r="N3145">
        <v>3.5063</v>
      </c>
      <c r="O3145">
        <v>1.9</v>
      </c>
      <c r="P3145">
        <v>-7.3</v>
      </c>
      <c r="Q3145" s="7">
        <v>22.649432040736389</v>
      </c>
      <c r="R3145">
        <v>4.2880409013132121</v>
      </c>
      <c r="S3145">
        <v>17.182821526457321</v>
      </c>
      <c r="T3145">
        <v>1.464285714285714</v>
      </c>
      <c r="U3145" s="2">
        <v>2.9447778230822759</v>
      </c>
    </row>
    <row r="3146" spans="1:21" x14ac:dyDescent="0.35">
      <c r="A3146" t="s">
        <v>68</v>
      </c>
      <c r="B3146" t="s">
        <v>150</v>
      </c>
      <c r="C3146" t="s">
        <v>213</v>
      </c>
      <c r="D3146" t="s">
        <v>257</v>
      </c>
      <c r="E3146" t="s">
        <v>261</v>
      </c>
      <c r="F3146" t="s">
        <v>287</v>
      </c>
      <c r="G3146" s="1">
        <v>43251</v>
      </c>
      <c r="H3146" s="1">
        <v>43251</v>
      </c>
      <c r="I3146">
        <v>0.53593157357737331</v>
      </c>
      <c r="J3146">
        <v>15.43</v>
      </c>
      <c r="K3146">
        <v>1.7</v>
      </c>
      <c r="L3146" s="9">
        <f t="shared" si="49"/>
        <v>43251</v>
      </c>
      <c r="M3146">
        <f ca="1">VLOOKUP(L3146,Sheet1!$B$5:$C$4117,2,0)</f>
        <v>1.8859999999999999</v>
      </c>
      <c r="N3146">
        <v>3.7239</v>
      </c>
      <c r="O3146">
        <v>1.9</v>
      </c>
      <c r="P3146">
        <v>-7.3</v>
      </c>
      <c r="Q3146" s="7">
        <v>22.649432040736389</v>
      </c>
      <c r="R3146">
        <v>4.2880409013132121</v>
      </c>
      <c r="S3146">
        <v>17.182821526457321</v>
      </c>
      <c r="T3146">
        <v>1.376984126984127</v>
      </c>
      <c r="U3146" s="2">
        <v>2.8335666000904451</v>
      </c>
    </row>
    <row r="3147" spans="1:21" x14ac:dyDescent="0.35">
      <c r="A3147" t="s">
        <v>68</v>
      </c>
      <c r="B3147" t="s">
        <v>150</v>
      </c>
      <c r="C3147" t="s">
        <v>213</v>
      </c>
      <c r="D3147" t="s">
        <v>257</v>
      </c>
      <c r="E3147" t="s">
        <v>261</v>
      </c>
      <c r="F3147" t="s">
        <v>287</v>
      </c>
      <c r="G3147" s="1">
        <v>43280</v>
      </c>
      <c r="H3147" s="1">
        <v>43281</v>
      </c>
      <c r="I3147">
        <v>-3.0960369128414382E-3</v>
      </c>
      <c r="J3147">
        <v>16.09</v>
      </c>
      <c r="K3147">
        <v>1.82</v>
      </c>
      <c r="L3147" s="9">
        <f t="shared" si="49"/>
        <v>43280</v>
      </c>
      <c r="M3147">
        <f ca="1">VLOOKUP(L3147,Sheet1!$B$5:$C$4117,2,0)</f>
        <v>1.9410000000000001</v>
      </c>
      <c r="N3147">
        <v>3.8769</v>
      </c>
      <c r="O3147">
        <v>1.62</v>
      </c>
      <c r="P3147">
        <v>-7.18</v>
      </c>
      <c r="Q3147" s="7">
        <v>22.649432040736389</v>
      </c>
      <c r="R3147">
        <v>4.2880409013132121</v>
      </c>
      <c r="S3147">
        <v>17.182821526457321</v>
      </c>
      <c r="T3147">
        <v>1.2976190476190479</v>
      </c>
      <c r="U3147" s="2">
        <v>2.7278636166529702</v>
      </c>
    </row>
    <row r="3148" spans="1:21" x14ac:dyDescent="0.35">
      <c r="A3148" t="s">
        <v>68</v>
      </c>
      <c r="B3148" t="s">
        <v>150</v>
      </c>
      <c r="C3148" t="s">
        <v>213</v>
      </c>
      <c r="D3148" t="s">
        <v>257</v>
      </c>
      <c r="E3148" t="s">
        <v>261</v>
      </c>
      <c r="F3148" t="s">
        <v>287</v>
      </c>
      <c r="G3148" s="1">
        <v>43312</v>
      </c>
      <c r="H3148" s="1">
        <v>43312</v>
      </c>
      <c r="I3148">
        <v>0.34258800271732781</v>
      </c>
      <c r="J3148">
        <v>12.83</v>
      </c>
      <c r="K3148">
        <v>1.91</v>
      </c>
      <c r="L3148" s="9">
        <f t="shared" si="49"/>
        <v>43312</v>
      </c>
      <c r="M3148">
        <f ca="1">VLOOKUP(L3148,Sheet1!$B$5:$C$4117,2,0)</f>
        <v>2.0139999999999998</v>
      </c>
      <c r="N3148">
        <v>3.7572000000000001</v>
      </c>
      <c r="O3148">
        <v>1.62</v>
      </c>
      <c r="P3148">
        <v>-7.18</v>
      </c>
      <c r="Q3148" s="7">
        <v>31.74757126994923</v>
      </c>
      <c r="R3148">
        <v>4.0738936620994766</v>
      </c>
      <c r="S3148">
        <v>15.544975522778859</v>
      </c>
      <c r="T3148">
        <v>1.21031746031746</v>
      </c>
      <c r="U3148" s="2">
        <v>2.606469939539771</v>
      </c>
    </row>
    <row r="3149" spans="1:21" x14ac:dyDescent="0.35">
      <c r="A3149" t="s">
        <v>68</v>
      </c>
      <c r="B3149" t="s">
        <v>150</v>
      </c>
      <c r="C3149" t="s">
        <v>213</v>
      </c>
      <c r="D3149" t="s">
        <v>257</v>
      </c>
      <c r="E3149" t="s">
        <v>261</v>
      </c>
      <c r="F3149" t="s">
        <v>287</v>
      </c>
      <c r="G3149" s="1">
        <v>43343</v>
      </c>
      <c r="H3149" s="1">
        <v>43343</v>
      </c>
      <c r="I3149">
        <v>0.55410216007051449</v>
      </c>
      <c r="J3149">
        <v>12.86</v>
      </c>
      <c r="K3149">
        <v>1.91</v>
      </c>
      <c r="L3149" s="9">
        <f t="shared" si="49"/>
        <v>43343</v>
      </c>
      <c r="M3149">
        <f ca="1">VLOOKUP(L3149,Sheet1!$B$5:$C$4117,2,0)</f>
        <v>2.105</v>
      </c>
      <c r="N3149">
        <v>4.0551000000000004</v>
      </c>
      <c r="O3149">
        <v>1.62</v>
      </c>
      <c r="P3149">
        <v>-7.18</v>
      </c>
      <c r="Q3149" s="7">
        <v>31.74757126994923</v>
      </c>
      <c r="R3149">
        <v>4.0738936620994766</v>
      </c>
      <c r="S3149">
        <v>15.544975522778859</v>
      </c>
      <c r="T3149">
        <v>1.1190476190476191</v>
      </c>
      <c r="U3149" s="2">
        <v>2.4737558447123011</v>
      </c>
    </row>
    <row r="3150" spans="1:21" x14ac:dyDescent="0.35">
      <c r="A3150" t="s">
        <v>68</v>
      </c>
      <c r="B3150" t="s">
        <v>150</v>
      </c>
      <c r="C3150" t="s">
        <v>213</v>
      </c>
      <c r="D3150" t="s">
        <v>257</v>
      </c>
      <c r="E3150" t="s">
        <v>261</v>
      </c>
      <c r="F3150" t="s">
        <v>287</v>
      </c>
      <c r="G3150" s="1">
        <v>43371</v>
      </c>
      <c r="H3150" s="1">
        <v>43373</v>
      </c>
      <c r="I3150">
        <v>0.13422001422107371</v>
      </c>
      <c r="J3150">
        <v>12.12</v>
      </c>
      <c r="K3150">
        <v>1.95</v>
      </c>
      <c r="L3150" s="9">
        <f t="shared" si="49"/>
        <v>43371</v>
      </c>
      <c r="M3150">
        <f ca="1">VLOOKUP(L3150,Sheet1!$B$5:$C$4117,2,0)</f>
        <v>2.2130000000000001</v>
      </c>
      <c r="N3150">
        <v>4.0503999999999998</v>
      </c>
      <c r="O3150">
        <v>2.06</v>
      </c>
      <c r="P3150">
        <v>-7.08</v>
      </c>
      <c r="Q3150" s="7">
        <v>31.74757126994923</v>
      </c>
      <c r="R3150">
        <v>4.0738936620994766</v>
      </c>
      <c r="S3150">
        <v>15.544975522778859</v>
      </c>
      <c r="T3150">
        <v>1.0436507936507939</v>
      </c>
      <c r="U3150" s="2">
        <v>2.3595972767221349</v>
      </c>
    </row>
    <row r="3151" spans="1:21" x14ac:dyDescent="0.35">
      <c r="A3151" t="s">
        <v>68</v>
      </c>
      <c r="B3151" t="s">
        <v>150</v>
      </c>
      <c r="C3151" t="s">
        <v>213</v>
      </c>
      <c r="D3151" t="s">
        <v>257</v>
      </c>
      <c r="E3151" t="s">
        <v>261</v>
      </c>
      <c r="F3151" t="s">
        <v>287</v>
      </c>
      <c r="G3151" s="1">
        <v>43404</v>
      </c>
      <c r="H3151" s="1">
        <v>43404</v>
      </c>
      <c r="I3151">
        <v>0.61398451756528782</v>
      </c>
      <c r="J3151">
        <v>21.23</v>
      </c>
      <c r="K3151">
        <v>2.19</v>
      </c>
      <c r="L3151" s="9">
        <f t="shared" si="49"/>
        <v>43404</v>
      </c>
      <c r="M3151">
        <f ca="1">VLOOKUP(L3151,Sheet1!$B$5:$C$4117,2,0)</f>
        <v>2.2999999999999998</v>
      </c>
      <c r="N3151">
        <v>3.7240000000000002</v>
      </c>
      <c r="O3151">
        <v>2.06</v>
      </c>
      <c r="P3151">
        <v>-7.08</v>
      </c>
      <c r="Q3151" s="7">
        <v>38.923029525118743</v>
      </c>
      <c r="R3151">
        <v>4.2185880204171884</v>
      </c>
      <c r="S3151">
        <v>41.753501991328399</v>
      </c>
      <c r="T3151">
        <v>0.95634920634920639</v>
      </c>
      <c r="U3151" s="2">
        <v>2.2222401279147821</v>
      </c>
    </row>
    <row r="3152" spans="1:21" x14ac:dyDescent="0.35">
      <c r="A3152" t="s">
        <v>68</v>
      </c>
      <c r="B3152" t="s">
        <v>150</v>
      </c>
      <c r="C3152" t="s">
        <v>213</v>
      </c>
      <c r="D3152" t="s">
        <v>257</v>
      </c>
      <c r="E3152" t="s">
        <v>261</v>
      </c>
      <c r="F3152" t="s">
        <v>287</v>
      </c>
      <c r="G3152" s="1">
        <v>43434</v>
      </c>
      <c r="H3152" s="1">
        <v>43434</v>
      </c>
      <c r="I3152">
        <v>1.0458301765499609</v>
      </c>
      <c r="J3152">
        <v>18.07</v>
      </c>
      <c r="K3152">
        <v>2.2000000000000002</v>
      </c>
      <c r="L3152" s="9">
        <f t="shared" si="49"/>
        <v>43434</v>
      </c>
      <c r="M3152">
        <f ca="1">VLOOKUP(L3152,Sheet1!$B$5:$C$4117,2,0)</f>
        <v>2.37</v>
      </c>
      <c r="N3152">
        <v>3.8671000000000002</v>
      </c>
      <c r="O3152">
        <v>2.06</v>
      </c>
      <c r="P3152">
        <v>-7.08</v>
      </c>
      <c r="Q3152" s="7">
        <v>38.923029525118743</v>
      </c>
      <c r="R3152">
        <v>4.2185880204171884</v>
      </c>
      <c r="S3152">
        <v>41.753501991328399</v>
      </c>
      <c r="T3152">
        <v>0.87698412698412698</v>
      </c>
      <c r="U3152" s="2">
        <v>2.0924995444825112</v>
      </c>
    </row>
    <row r="3153" spans="1:21" x14ac:dyDescent="0.35">
      <c r="A3153" t="s">
        <v>68</v>
      </c>
      <c r="B3153" t="s">
        <v>150</v>
      </c>
      <c r="C3153" t="s">
        <v>213</v>
      </c>
      <c r="D3153" t="s">
        <v>257</v>
      </c>
      <c r="E3153" t="s">
        <v>261</v>
      </c>
      <c r="F3153" t="s">
        <v>287</v>
      </c>
      <c r="G3153" s="1">
        <v>43465</v>
      </c>
      <c r="H3153" s="1">
        <v>43465</v>
      </c>
      <c r="I3153">
        <v>0.81775273237434476</v>
      </c>
      <c r="J3153">
        <v>25.42</v>
      </c>
      <c r="K3153">
        <v>2.27</v>
      </c>
      <c r="L3153" s="9">
        <f t="shared" si="49"/>
        <v>43465</v>
      </c>
      <c r="M3153">
        <f ca="1">VLOOKUP(L3153,Sheet1!$B$5:$C$4117,2,0)</f>
        <v>2.407</v>
      </c>
      <c r="N3153">
        <v>3.8812000000000002</v>
      </c>
      <c r="O3153">
        <v>1.55</v>
      </c>
      <c r="P3153">
        <v>-6.96</v>
      </c>
      <c r="Q3153" s="7">
        <v>38.923029525118743</v>
      </c>
      <c r="R3153">
        <v>4.2185880204171884</v>
      </c>
      <c r="S3153">
        <v>41.753501991328399</v>
      </c>
      <c r="T3153">
        <v>0.79761904761904767</v>
      </c>
      <c r="U3153" s="2">
        <v>1.958069143663814</v>
      </c>
    </row>
    <row r="3154" spans="1:21" x14ac:dyDescent="0.35">
      <c r="A3154" t="s">
        <v>68</v>
      </c>
      <c r="B3154" t="s">
        <v>150</v>
      </c>
      <c r="C3154" t="s">
        <v>213</v>
      </c>
      <c r="D3154" t="s">
        <v>257</v>
      </c>
      <c r="E3154" t="s">
        <v>261</v>
      </c>
      <c r="F3154" t="s">
        <v>287</v>
      </c>
      <c r="G3154" s="1">
        <v>43496</v>
      </c>
      <c r="H3154" s="1">
        <v>43496</v>
      </c>
      <c r="I3154">
        <v>0.64579864427717393</v>
      </c>
      <c r="J3154">
        <v>16.57</v>
      </c>
      <c r="K3154">
        <v>2.4</v>
      </c>
      <c r="L3154" s="9">
        <f t="shared" si="49"/>
        <v>43496</v>
      </c>
      <c r="M3154">
        <f ca="1">VLOOKUP(L3154,Sheet1!$B$5:$C$4117,2,0)</f>
        <v>2.4060000000000001</v>
      </c>
      <c r="N3154">
        <v>3.6471</v>
      </c>
      <c r="O3154">
        <v>1.55</v>
      </c>
      <c r="P3154">
        <v>-6.96</v>
      </c>
      <c r="Q3154" s="7">
        <v>34.110803429203848</v>
      </c>
      <c r="R3154">
        <v>4.1589684427392104</v>
      </c>
      <c r="S3154">
        <v>13.545889549888971</v>
      </c>
      <c r="T3154">
        <v>0.71031746031746035</v>
      </c>
      <c r="U3154" s="2">
        <v>1.8047191590553029</v>
      </c>
    </row>
    <row r="3155" spans="1:21" x14ac:dyDescent="0.35">
      <c r="A3155" t="s">
        <v>68</v>
      </c>
      <c r="B3155" t="s">
        <v>150</v>
      </c>
      <c r="C3155" t="s">
        <v>213</v>
      </c>
      <c r="D3155" t="s">
        <v>257</v>
      </c>
      <c r="E3155" t="s">
        <v>261</v>
      </c>
      <c r="F3155" t="s">
        <v>287</v>
      </c>
      <c r="G3155" s="1">
        <v>43524</v>
      </c>
      <c r="H3155" s="1">
        <v>43524</v>
      </c>
      <c r="I3155">
        <v>-0.60686913901990791</v>
      </c>
      <c r="J3155">
        <v>14.78</v>
      </c>
      <c r="K3155">
        <v>2.4</v>
      </c>
      <c r="L3155" s="9">
        <f t="shared" si="49"/>
        <v>43524</v>
      </c>
      <c r="M3155">
        <f ca="1">VLOOKUP(L3155,Sheet1!$B$5:$C$4117,2,0)</f>
        <v>2.4089999999999998</v>
      </c>
      <c r="N3155">
        <v>3.7564000000000002</v>
      </c>
      <c r="O3155">
        <v>1.55</v>
      </c>
      <c r="P3155">
        <v>-6.96</v>
      </c>
      <c r="Q3155" s="7">
        <v>34.110803429203848</v>
      </c>
      <c r="R3155">
        <v>4.1589684427392104</v>
      </c>
      <c r="S3155">
        <v>13.545889549888971</v>
      </c>
      <c r="T3155">
        <v>0.63095238095238093</v>
      </c>
      <c r="U3155" s="2">
        <v>1.6602765382066871</v>
      </c>
    </row>
    <row r="3156" spans="1:21" x14ac:dyDescent="0.35">
      <c r="A3156" t="s">
        <v>68</v>
      </c>
      <c r="B3156" t="s">
        <v>150</v>
      </c>
      <c r="C3156" t="s">
        <v>213</v>
      </c>
      <c r="D3156" t="s">
        <v>257</v>
      </c>
      <c r="E3156" t="s">
        <v>261</v>
      </c>
      <c r="F3156" t="s">
        <v>287</v>
      </c>
      <c r="G3156" s="1">
        <v>43553</v>
      </c>
      <c r="H3156" s="1">
        <v>43555</v>
      </c>
      <c r="I3156">
        <v>-0.55091344555759303</v>
      </c>
      <c r="J3156">
        <v>13.71</v>
      </c>
      <c r="K3156">
        <v>2.41</v>
      </c>
      <c r="L3156" s="9">
        <f t="shared" si="49"/>
        <v>43553</v>
      </c>
      <c r="M3156">
        <f ca="1">VLOOKUP(L3156,Sheet1!$B$5:$C$4117,2,0)</f>
        <v>2.3959999999999999</v>
      </c>
      <c r="N3156">
        <v>3.9209999999999998</v>
      </c>
      <c r="O3156">
        <v>0.9</v>
      </c>
      <c r="P3156">
        <v>-6.83</v>
      </c>
      <c r="Q3156" s="7">
        <v>34.110803429203848</v>
      </c>
      <c r="R3156">
        <v>4.1589684427392104</v>
      </c>
      <c r="S3156">
        <v>13.545889549888971</v>
      </c>
      <c r="T3156">
        <v>0.55555555555555558</v>
      </c>
      <c r="U3156" s="2">
        <v>1.5185676906721119</v>
      </c>
    </row>
    <row r="3157" spans="1:21" x14ac:dyDescent="0.35">
      <c r="A3157" t="s">
        <v>68</v>
      </c>
      <c r="B3157" t="s">
        <v>150</v>
      </c>
      <c r="C3157" t="s">
        <v>213</v>
      </c>
      <c r="D3157" t="s">
        <v>257</v>
      </c>
      <c r="E3157" t="s">
        <v>261</v>
      </c>
      <c r="F3157" t="s">
        <v>287</v>
      </c>
      <c r="G3157" s="1">
        <v>43585</v>
      </c>
      <c r="H3157" s="1">
        <v>43585</v>
      </c>
      <c r="I3157">
        <v>-2.771722088985312</v>
      </c>
      <c r="J3157">
        <v>13.12</v>
      </c>
      <c r="K3157">
        <v>2.42</v>
      </c>
      <c r="L3157" s="9">
        <f t="shared" si="49"/>
        <v>43585</v>
      </c>
      <c r="M3157">
        <f ca="1">VLOOKUP(L3157,Sheet1!$B$5:$C$4117,2,0)</f>
        <v>2.4020000000000001</v>
      </c>
      <c r="N3157">
        <v>3.919</v>
      </c>
      <c r="O3157">
        <v>0.9</v>
      </c>
      <c r="P3157">
        <v>-6.83</v>
      </c>
      <c r="Q3157" s="7">
        <v>35.169411789710139</v>
      </c>
      <c r="R3157">
        <v>4.2507240536212487</v>
      </c>
      <c r="S3157">
        <v>13.325069581912</v>
      </c>
      <c r="T3157">
        <v>0.47222222222222221</v>
      </c>
      <c r="U3157" s="2">
        <v>1.35680003339232</v>
      </c>
    </row>
    <row r="3158" spans="1:21" x14ac:dyDescent="0.35">
      <c r="A3158" t="s">
        <v>68</v>
      </c>
      <c r="B3158" t="s">
        <v>150</v>
      </c>
      <c r="C3158" t="s">
        <v>213</v>
      </c>
      <c r="D3158" t="s">
        <v>257</v>
      </c>
      <c r="E3158" t="s">
        <v>261</v>
      </c>
      <c r="F3158" t="s">
        <v>287</v>
      </c>
      <c r="G3158" s="1">
        <v>43616</v>
      </c>
      <c r="H3158" s="1">
        <v>43616</v>
      </c>
      <c r="I3158">
        <v>-0.86961974085309723</v>
      </c>
      <c r="J3158">
        <v>18.71</v>
      </c>
      <c r="K3158">
        <v>2.39</v>
      </c>
      <c r="L3158" s="9">
        <f t="shared" si="49"/>
        <v>43616</v>
      </c>
      <c r="M3158">
        <f ca="1">VLOOKUP(L3158,Sheet1!$B$5:$C$4117,2,0)</f>
        <v>2.3311000000000002</v>
      </c>
      <c r="N3158">
        <v>3.9228999999999998</v>
      </c>
      <c r="O3158">
        <v>0.9</v>
      </c>
      <c r="P3158">
        <v>-6.83</v>
      </c>
      <c r="Q3158" s="7">
        <v>35.169411789710139</v>
      </c>
      <c r="R3158">
        <v>4.2507240536212487</v>
      </c>
      <c r="S3158">
        <v>13.325069581912</v>
      </c>
      <c r="T3158">
        <v>0.38492063492063489</v>
      </c>
      <c r="U3158" s="2">
        <v>1.1814746796499631</v>
      </c>
    </row>
    <row r="3159" spans="1:21" x14ac:dyDescent="0.35">
      <c r="A3159" t="s">
        <v>68</v>
      </c>
      <c r="B3159" t="s">
        <v>150</v>
      </c>
      <c r="C3159" t="s">
        <v>213</v>
      </c>
      <c r="D3159" t="s">
        <v>257</v>
      </c>
      <c r="E3159" t="s">
        <v>261</v>
      </c>
      <c r="F3159" t="s">
        <v>287</v>
      </c>
      <c r="G3159" s="1">
        <v>43644</v>
      </c>
      <c r="H3159" s="1">
        <v>43646</v>
      </c>
      <c r="I3159">
        <v>-1.4251631349109939</v>
      </c>
      <c r="J3159">
        <v>15.08</v>
      </c>
      <c r="K3159">
        <v>2.38</v>
      </c>
      <c r="L3159" s="9">
        <f t="shared" si="49"/>
        <v>43644</v>
      </c>
      <c r="M3159">
        <f ca="1">VLOOKUP(L3159,Sheet1!$B$5:$C$4117,2,0)</f>
        <v>2.12948</v>
      </c>
      <c r="N3159">
        <v>3.8496999999999999</v>
      </c>
      <c r="O3159">
        <v>1.17</v>
      </c>
      <c r="P3159">
        <v>-6.37</v>
      </c>
      <c r="Q3159" s="7">
        <v>35.169411789710139</v>
      </c>
      <c r="R3159">
        <v>4.2507240536212487</v>
      </c>
      <c r="S3159">
        <v>13.325069581912</v>
      </c>
      <c r="T3159">
        <v>0.30952380952380948</v>
      </c>
      <c r="U3159" s="2">
        <v>1.025183593972145</v>
      </c>
    </row>
    <row r="3160" spans="1:21" x14ac:dyDescent="0.35">
      <c r="A3160" t="s">
        <v>68</v>
      </c>
      <c r="B3160" t="s">
        <v>150</v>
      </c>
      <c r="C3160" t="s">
        <v>213</v>
      </c>
      <c r="D3160" t="s">
        <v>257</v>
      </c>
      <c r="E3160" t="s">
        <v>261</v>
      </c>
      <c r="F3160" t="s">
        <v>287</v>
      </c>
      <c r="G3160" s="1">
        <v>43677</v>
      </c>
      <c r="H3160" s="1">
        <v>43677</v>
      </c>
      <c r="I3160">
        <v>-1.1329115095261419</v>
      </c>
      <c r="J3160">
        <v>16.12</v>
      </c>
      <c r="K3160">
        <v>2.4</v>
      </c>
      <c r="L3160" s="9">
        <f t="shared" si="49"/>
        <v>43677</v>
      </c>
      <c r="M3160">
        <f ca="1">VLOOKUP(L3160,Sheet1!$B$5:$C$4117,2,0)</f>
        <v>2.073</v>
      </c>
      <c r="N3160">
        <v>3.8115000000000001</v>
      </c>
      <c r="O3160">
        <v>1.17</v>
      </c>
      <c r="P3160">
        <v>-6.37</v>
      </c>
      <c r="Q3160" s="7">
        <v>39.311739400634757</v>
      </c>
      <c r="R3160">
        <v>4.1496632883406619</v>
      </c>
      <c r="S3160">
        <v>12.10112532996874</v>
      </c>
      <c r="T3160">
        <v>0.21825396825396831</v>
      </c>
      <c r="U3160" s="2">
        <v>0.82987725418663394</v>
      </c>
    </row>
    <row r="3161" spans="1:21" x14ac:dyDescent="0.35">
      <c r="A3161" t="s">
        <v>68</v>
      </c>
      <c r="B3161" t="s">
        <v>150</v>
      </c>
      <c r="C3161" t="s">
        <v>213</v>
      </c>
      <c r="D3161" t="s">
        <v>257</v>
      </c>
      <c r="E3161" t="s">
        <v>261</v>
      </c>
      <c r="F3161" t="s">
        <v>287</v>
      </c>
      <c r="G3161" s="1">
        <v>43707</v>
      </c>
      <c r="H3161" s="1">
        <v>43708</v>
      </c>
      <c r="I3161">
        <v>-1.3075971077624351</v>
      </c>
      <c r="J3161">
        <v>18.98</v>
      </c>
      <c r="K3161">
        <v>2.13</v>
      </c>
      <c r="L3161" s="9">
        <f t="shared" si="49"/>
        <v>43707</v>
      </c>
      <c r="M3161">
        <f ca="1">VLOOKUP(L3161,Sheet1!$B$5:$C$4117,2,0)</f>
        <v>1.851</v>
      </c>
      <c r="N3161">
        <v>4.1455000000000002</v>
      </c>
      <c r="O3161">
        <v>1.17</v>
      </c>
      <c r="P3161">
        <v>-6.37</v>
      </c>
      <c r="Q3161" s="7">
        <v>39.311739400634757</v>
      </c>
      <c r="R3161">
        <v>4.1496632883406619</v>
      </c>
      <c r="S3161">
        <v>12.10112532996874</v>
      </c>
      <c r="T3161">
        <v>0.13095238095238099</v>
      </c>
      <c r="U3161" s="2">
        <v>0.63672822678322116</v>
      </c>
    </row>
    <row r="3162" spans="1:21" x14ac:dyDescent="0.35">
      <c r="A3162" t="s">
        <v>68</v>
      </c>
      <c r="B3162" t="s">
        <v>150</v>
      </c>
      <c r="C3162" t="s">
        <v>213</v>
      </c>
      <c r="D3162" t="s">
        <v>257</v>
      </c>
      <c r="E3162" t="s">
        <v>261</v>
      </c>
      <c r="F3162" t="s">
        <v>287</v>
      </c>
      <c r="G3162" s="1">
        <v>43738</v>
      </c>
      <c r="H3162" s="1">
        <v>43738</v>
      </c>
      <c r="I3162">
        <v>-0.73507644880759893</v>
      </c>
      <c r="J3162">
        <v>16.239999999999998</v>
      </c>
      <c r="K3162">
        <v>2.04</v>
      </c>
      <c r="L3162" s="9">
        <f t="shared" si="49"/>
        <v>43738</v>
      </c>
      <c r="M3162">
        <f ca="1">VLOOKUP(L3162,Sheet1!$B$5:$C$4117,2,0)</f>
        <v>1.7589999999999999</v>
      </c>
      <c r="N3162">
        <v>4.157</v>
      </c>
      <c r="O3162">
        <v>1.1100000000000001</v>
      </c>
      <c r="P3162">
        <v>-6.2</v>
      </c>
      <c r="Q3162" s="7">
        <v>39.311739400634757</v>
      </c>
      <c r="R3162">
        <v>4.1496632883406619</v>
      </c>
      <c r="S3162">
        <v>12.10112532996874</v>
      </c>
      <c r="T3162">
        <v>4.7619047619047623E-2</v>
      </c>
      <c r="U3162" s="2">
        <v>0.44651408722648978</v>
      </c>
    </row>
    <row r="3163" spans="1:21" x14ac:dyDescent="0.35">
      <c r="A3163" t="s">
        <v>69</v>
      </c>
      <c r="B3163" t="s">
        <v>151</v>
      </c>
      <c r="C3163" t="s">
        <v>203</v>
      </c>
      <c r="D3163" t="s">
        <v>257</v>
      </c>
      <c r="E3163" t="s">
        <v>276</v>
      </c>
      <c r="F3163" t="s">
        <v>288</v>
      </c>
      <c r="G3163" s="1">
        <v>42124</v>
      </c>
      <c r="H3163" s="1">
        <v>42124</v>
      </c>
      <c r="I3163">
        <v>-1.2688001251220711</v>
      </c>
      <c r="J3163">
        <v>14.55</v>
      </c>
      <c r="K3163">
        <v>0.12</v>
      </c>
      <c r="L3163" s="9">
        <f t="shared" si="49"/>
        <v>42124</v>
      </c>
      <c r="M3163">
        <f ca="1">VLOOKUP(L3163,Sheet1!$B$5:$C$4117,2,0)</f>
        <v>0.13850000000000001</v>
      </c>
      <c r="N3163">
        <v>3.0145</v>
      </c>
      <c r="O3163">
        <v>-1.62</v>
      </c>
      <c r="P3163">
        <v>-7.45</v>
      </c>
      <c r="Q3163" s="7">
        <v>32.622252247570543</v>
      </c>
      <c r="R3163">
        <v>27.852465831731021</v>
      </c>
      <c r="S3163">
        <v>12.53525939732836</v>
      </c>
      <c r="T3163">
        <v>9.7619047619047628</v>
      </c>
      <c r="U3163" s="2">
        <v>-3.2897104711659741</v>
      </c>
    </row>
    <row r="3164" spans="1:21" x14ac:dyDescent="0.35">
      <c r="A3164" t="s">
        <v>69</v>
      </c>
      <c r="B3164" t="s">
        <v>151</v>
      </c>
      <c r="C3164" t="s">
        <v>203</v>
      </c>
      <c r="D3164" t="s">
        <v>257</v>
      </c>
      <c r="E3164" t="s">
        <v>276</v>
      </c>
      <c r="F3164" t="s">
        <v>288</v>
      </c>
      <c r="G3164" s="1">
        <v>42153</v>
      </c>
      <c r="H3164" s="1">
        <v>42155</v>
      </c>
      <c r="I3164">
        <v>-1.1134002304077151</v>
      </c>
      <c r="J3164">
        <v>13.84</v>
      </c>
      <c r="K3164">
        <v>0.12</v>
      </c>
      <c r="L3164" s="9">
        <f t="shared" si="49"/>
        <v>42153</v>
      </c>
      <c r="M3164">
        <f ca="1">VLOOKUP(L3164,Sheet1!$B$5:$C$4117,2,0)</f>
        <v>0.14249999999999999</v>
      </c>
      <c r="N3164">
        <v>3.1787000000000001</v>
      </c>
      <c r="O3164">
        <v>-1.62</v>
      </c>
      <c r="P3164">
        <v>-7.45</v>
      </c>
      <c r="Q3164" s="7">
        <v>32.622252247570543</v>
      </c>
      <c r="R3164">
        <v>27.852465831731021</v>
      </c>
      <c r="S3164">
        <v>12.53525939732836</v>
      </c>
      <c r="T3164">
        <v>9.6825396825396819</v>
      </c>
      <c r="U3164" s="2">
        <v>-3.1262701545645029</v>
      </c>
    </row>
    <row r="3165" spans="1:21" x14ac:dyDescent="0.35">
      <c r="A3165" t="s">
        <v>69</v>
      </c>
      <c r="B3165" t="s">
        <v>151</v>
      </c>
      <c r="C3165" t="s">
        <v>203</v>
      </c>
      <c r="D3165" t="s">
        <v>257</v>
      </c>
      <c r="E3165" t="s">
        <v>276</v>
      </c>
      <c r="F3165" t="s">
        <v>288</v>
      </c>
      <c r="G3165" s="1">
        <v>42185</v>
      </c>
      <c r="H3165" s="1">
        <v>42185</v>
      </c>
      <c r="I3165">
        <v>-1.196100234985352</v>
      </c>
      <c r="J3165">
        <v>18.23</v>
      </c>
      <c r="K3165">
        <v>0.13</v>
      </c>
      <c r="L3165" s="9">
        <f t="shared" si="49"/>
        <v>42185</v>
      </c>
      <c r="M3165">
        <f ca="1">VLOOKUP(L3165,Sheet1!$B$5:$C$4117,2,0)</f>
        <v>0.14499999999999999</v>
      </c>
      <c r="N3165">
        <v>3.1030000000000002</v>
      </c>
      <c r="O3165">
        <v>-2.74</v>
      </c>
      <c r="P3165">
        <v>-7.83</v>
      </c>
      <c r="Q3165" s="7">
        <v>32.622252247570543</v>
      </c>
      <c r="R3165">
        <v>27.852465831731021</v>
      </c>
      <c r="S3165">
        <v>12.53525939732836</v>
      </c>
      <c r="T3165">
        <v>9.5992063492063497</v>
      </c>
      <c r="U3165" s="2">
        <v>-2.9559615063394218</v>
      </c>
    </row>
    <row r="3166" spans="1:21" x14ac:dyDescent="0.35">
      <c r="A3166" t="s">
        <v>69</v>
      </c>
      <c r="B3166" t="s">
        <v>151</v>
      </c>
      <c r="C3166" t="s">
        <v>203</v>
      </c>
      <c r="D3166" t="s">
        <v>257</v>
      </c>
      <c r="E3166" t="s">
        <v>276</v>
      </c>
      <c r="F3166" t="s">
        <v>288</v>
      </c>
      <c r="G3166" s="1">
        <v>42216</v>
      </c>
      <c r="H3166" s="1">
        <v>42216</v>
      </c>
      <c r="I3166">
        <v>-0.81049995422363263</v>
      </c>
      <c r="J3166">
        <v>12.12</v>
      </c>
      <c r="K3166">
        <v>0.13</v>
      </c>
      <c r="L3166" s="9">
        <f t="shared" si="49"/>
        <v>42216</v>
      </c>
      <c r="M3166">
        <f ca="1">VLOOKUP(L3166,Sheet1!$B$5:$C$4117,2,0)</f>
        <v>0.17949999999999999</v>
      </c>
      <c r="N3166">
        <v>3.4214000000000002</v>
      </c>
      <c r="O3166">
        <v>-2.74</v>
      </c>
      <c r="P3166">
        <v>-7.83</v>
      </c>
      <c r="Q3166" s="7">
        <v>37.202788031912988</v>
      </c>
      <c r="R3166">
        <v>27.456407545267609</v>
      </c>
      <c r="S3166">
        <v>12.12219576797338</v>
      </c>
      <c r="T3166">
        <v>9.5079365079365079</v>
      </c>
      <c r="U3166" s="2">
        <v>-2.7709894702295901</v>
      </c>
    </row>
    <row r="3167" spans="1:21" x14ac:dyDescent="0.35">
      <c r="A3167" t="s">
        <v>69</v>
      </c>
      <c r="B3167" t="s">
        <v>151</v>
      </c>
      <c r="C3167" t="s">
        <v>203</v>
      </c>
      <c r="D3167" t="s">
        <v>257</v>
      </c>
      <c r="E3167" t="s">
        <v>276</v>
      </c>
      <c r="F3167" t="s">
        <v>288</v>
      </c>
      <c r="G3167" s="1">
        <v>42247</v>
      </c>
      <c r="H3167" s="1">
        <v>42247</v>
      </c>
      <c r="I3167">
        <v>-0.1056998825073245</v>
      </c>
      <c r="J3167">
        <v>28.43</v>
      </c>
      <c r="K3167">
        <v>0.14000000000000001</v>
      </c>
      <c r="L3167" s="9">
        <f t="shared" si="49"/>
        <v>42247</v>
      </c>
      <c r="M3167">
        <f ca="1">VLOOKUP(L3167,Sheet1!$B$5:$C$4117,2,0)</f>
        <v>0.22875000000000001</v>
      </c>
      <c r="N3167">
        <v>3.6204999999999998</v>
      </c>
      <c r="O3167">
        <v>-2.74</v>
      </c>
      <c r="P3167">
        <v>-7.83</v>
      </c>
      <c r="Q3167" s="7">
        <v>37.202788031912988</v>
      </c>
      <c r="R3167">
        <v>27.456407545267609</v>
      </c>
      <c r="S3167">
        <v>12.12219576797338</v>
      </c>
      <c r="T3167">
        <v>9.424603174603174</v>
      </c>
      <c r="U3167" s="2">
        <v>-2.603545734281187</v>
      </c>
    </row>
    <row r="3168" spans="1:21" x14ac:dyDescent="0.35">
      <c r="A3168" t="s">
        <v>69</v>
      </c>
      <c r="B3168" t="s">
        <v>151</v>
      </c>
      <c r="C3168" t="s">
        <v>203</v>
      </c>
      <c r="D3168" t="s">
        <v>257</v>
      </c>
      <c r="E3168" t="s">
        <v>276</v>
      </c>
      <c r="F3168" t="s">
        <v>288</v>
      </c>
      <c r="G3168" s="1">
        <v>42277</v>
      </c>
      <c r="H3168" s="1">
        <v>42277</v>
      </c>
      <c r="I3168">
        <v>0.41089994430542021</v>
      </c>
      <c r="J3168">
        <v>24.5</v>
      </c>
      <c r="K3168">
        <v>0.14000000000000001</v>
      </c>
      <c r="L3168" s="9">
        <f t="shared" si="49"/>
        <v>42277</v>
      </c>
      <c r="M3168">
        <f ca="1">VLOOKUP(L3168,Sheet1!$B$5:$C$4117,2,0)</f>
        <v>0.17100000000000001</v>
      </c>
      <c r="N3168">
        <v>3.9474999999999998</v>
      </c>
      <c r="O3168">
        <v>-4.26</v>
      </c>
      <c r="P3168">
        <v>-9.01</v>
      </c>
      <c r="Q3168" s="7">
        <v>37.202788031912988</v>
      </c>
      <c r="R3168">
        <v>27.456407545267609</v>
      </c>
      <c r="S3168">
        <v>12.12219576797338</v>
      </c>
      <c r="T3168">
        <v>9.3412698412698418</v>
      </c>
      <c r="U3168" s="2">
        <v>-2.4375019831849531</v>
      </c>
    </row>
    <row r="3169" spans="1:21" x14ac:dyDescent="0.35">
      <c r="A3169" t="s">
        <v>69</v>
      </c>
      <c r="B3169" t="s">
        <v>151</v>
      </c>
      <c r="C3169" t="s">
        <v>203</v>
      </c>
      <c r="D3169" t="s">
        <v>257</v>
      </c>
      <c r="E3169" t="s">
        <v>276</v>
      </c>
      <c r="F3169" t="s">
        <v>288</v>
      </c>
      <c r="G3169" s="1">
        <v>42307</v>
      </c>
      <c r="H3169" s="1">
        <v>42308</v>
      </c>
      <c r="I3169">
        <v>0.5834001350402831</v>
      </c>
      <c r="J3169">
        <v>15.07</v>
      </c>
      <c r="K3169">
        <v>0.12</v>
      </c>
      <c r="L3169" s="9">
        <f t="shared" si="49"/>
        <v>42307</v>
      </c>
      <c r="M3169">
        <f ca="1">VLOOKUP(L3169,Sheet1!$B$5:$C$4117,2,0)</f>
        <v>0.19500000000000001</v>
      </c>
      <c r="N3169">
        <v>3.8557999999999999</v>
      </c>
      <c r="O3169">
        <v>-4.26</v>
      </c>
      <c r="P3169">
        <v>-9.01</v>
      </c>
      <c r="Q3169" s="7">
        <v>47.057617801813663</v>
      </c>
      <c r="R3169">
        <v>27.058799177278011</v>
      </c>
      <c r="S3169">
        <v>11.72447510092044</v>
      </c>
      <c r="T3169">
        <v>9.2579365079365079</v>
      </c>
      <c r="U3169" s="2">
        <v>-2.2728796023160802</v>
      </c>
    </row>
    <row r="3170" spans="1:21" x14ac:dyDescent="0.35">
      <c r="A3170" t="s">
        <v>69</v>
      </c>
      <c r="B3170" t="s">
        <v>151</v>
      </c>
      <c r="C3170" t="s">
        <v>203</v>
      </c>
      <c r="D3170" t="s">
        <v>257</v>
      </c>
      <c r="E3170" t="s">
        <v>276</v>
      </c>
      <c r="F3170" t="s">
        <v>288</v>
      </c>
      <c r="G3170" s="1">
        <v>42338</v>
      </c>
      <c r="H3170" s="1">
        <v>42338</v>
      </c>
      <c r="I3170">
        <v>1.143900051116943</v>
      </c>
      <c r="J3170">
        <v>16.13</v>
      </c>
      <c r="K3170">
        <v>0.12</v>
      </c>
      <c r="L3170" s="9">
        <f t="shared" si="49"/>
        <v>42338</v>
      </c>
      <c r="M3170">
        <f ca="1">VLOOKUP(L3170,Sheet1!$B$5:$C$4117,2,0)</f>
        <v>0.29199999999999998</v>
      </c>
      <c r="N3170">
        <v>3.8673999999999999</v>
      </c>
      <c r="O3170">
        <v>-4.26</v>
      </c>
      <c r="P3170">
        <v>-9.01</v>
      </c>
      <c r="Q3170" s="7">
        <v>47.057617801813663</v>
      </c>
      <c r="R3170">
        <v>27.058799177278011</v>
      </c>
      <c r="S3170">
        <v>11.72447510092044</v>
      </c>
      <c r="T3170">
        <v>9.1785714285714288</v>
      </c>
      <c r="U3170" s="2">
        <v>-2.117437601681138</v>
      </c>
    </row>
    <row r="3171" spans="1:21" x14ac:dyDescent="0.35">
      <c r="A3171" t="s">
        <v>69</v>
      </c>
      <c r="B3171" t="s">
        <v>151</v>
      </c>
      <c r="C3171" t="s">
        <v>203</v>
      </c>
      <c r="D3171" t="s">
        <v>257</v>
      </c>
      <c r="E3171" t="s">
        <v>276</v>
      </c>
      <c r="F3171" t="s">
        <v>288</v>
      </c>
      <c r="G3171" s="1">
        <v>42369</v>
      </c>
      <c r="H3171" s="1">
        <v>42369</v>
      </c>
      <c r="I3171">
        <v>0.54239995956420906</v>
      </c>
      <c r="J3171">
        <v>18.21</v>
      </c>
      <c r="K3171">
        <v>0.24</v>
      </c>
      <c r="L3171" s="9">
        <f t="shared" si="49"/>
        <v>42369</v>
      </c>
      <c r="M3171">
        <f ca="1">VLOOKUP(L3171,Sheet1!$B$5:$C$4117,2,0)</f>
        <v>0.38300000000000001</v>
      </c>
      <c r="N3171">
        <v>3.9607999999999999</v>
      </c>
      <c r="O3171">
        <v>-5.52</v>
      </c>
      <c r="P3171">
        <v>-10.220000000000001</v>
      </c>
      <c r="Q3171" s="7">
        <v>47.057617801813663</v>
      </c>
      <c r="R3171">
        <v>27.058799177278011</v>
      </c>
      <c r="S3171">
        <v>11.72447510092044</v>
      </c>
      <c r="T3171">
        <v>9.0912698412698418</v>
      </c>
      <c r="U3171" s="2">
        <v>-1.947985586715018</v>
      </c>
    </row>
    <row r="3172" spans="1:21" x14ac:dyDescent="0.35">
      <c r="A3172" t="s">
        <v>69</v>
      </c>
      <c r="B3172" t="s">
        <v>151</v>
      </c>
      <c r="C3172" t="s">
        <v>203</v>
      </c>
      <c r="D3172" t="s">
        <v>257</v>
      </c>
      <c r="E3172" t="s">
        <v>276</v>
      </c>
      <c r="F3172" t="s">
        <v>288</v>
      </c>
      <c r="G3172" s="1">
        <v>42398</v>
      </c>
      <c r="H3172" s="1">
        <v>42400</v>
      </c>
      <c r="I3172">
        <v>1.7063001251220711</v>
      </c>
      <c r="J3172">
        <v>20.2</v>
      </c>
      <c r="K3172">
        <v>0.34</v>
      </c>
      <c r="L3172" s="9">
        <f t="shared" si="49"/>
        <v>42398</v>
      </c>
      <c r="M3172">
        <f ca="1">VLOOKUP(L3172,Sheet1!$B$5:$C$4117,2,0)</f>
        <v>0.38850000000000001</v>
      </c>
      <c r="N3172">
        <v>3.9992000000000001</v>
      </c>
      <c r="O3172">
        <v>-5.52</v>
      </c>
      <c r="P3172">
        <v>-10.220000000000001</v>
      </c>
      <c r="Q3172" s="7">
        <v>-5.8461722148419613</v>
      </c>
      <c r="R3172">
        <v>27.642475385437219</v>
      </c>
      <c r="S3172">
        <v>7.6172243355167053</v>
      </c>
      <c r="T3172">
        <v>9.0119047619047628</v>
      </c>
      <c r="U3172" s="2">
        <v>-1.795353673136812</v>
      </c>
    </row>
    <row r="3173" spans="1:21" x14ac:dyDescent="0.35">
      <c r="A3173" t="s">
        <v>69</v>
      </c>
      <c r="B3173" t="s">
        <v>151</v>
      </c>
      <c r="C3173" t="s">
        <v>203</v>
      </c>
      <c r="D3173" t="s">
        <v>257</v>
      </c>
      <c r="E3173" t="s">
        <v>276</v>
      </c>
      <c r="F3173" t="s">
        <v>288</v>
      </c>
      <c r="G3173" s="1">
        <v>42429</v>
      </c>
      <c r="H3173" s="1">
        <v>42429</v>
      </c>
      <c r="I3173">
        <v>1.572100067138672</v>
      </c>
      <c r="J3173">
        <v>20.55</v>
      </c>
      <c r="K3173">
        <v>0.38</v>
      </c>
      <c r="L3173" s="9">
        <f t="shared" si="49"/>
        <v>42429</v>
      </c>
      <c r="M3173">
        <f ca="1">VLOOKUP(L3173,Sheet1!$B$5:$C$4117,2,0)</f>
        <v>0.40050000000000002</v>
      </c>
      <c r="N3173">
        <v>4.0159000000000002</v>
      </c>
      <c r="O3173">
        <v>-5.52</v>
      </c>
      <c r="P3173">
        <v>-10.220000000000001</v>
      </c>
      <c r="Q3173" s="7">
        <v>-5.8461722148419613</v>
      </c>
      <c r="R3173">
        <v>27.642475385437219</v>
      </c>
      <c r="S3173">
        <v>7.6172243355167053</v>
      </c>
      <c r="T3173">
        <v>8.9365079365079367</v>
      </c>
      <c r="U3173" s="2">
        <v>-1.6516200219537149</v>
      </c>
    </row>
    <row r="3174" spans="1:21" x14ac:dyDescent="0.35">
      <c r="A3174" t="s">
        <v>69</v>
      </c>
      <c r="B3174" t="s">
        <v>151</v>
      </c>
      <c r="C3174" t="s">
        <v>203</v>
      </c>
      <c r="D3174" t="s">
        <v>257</v>
      </c>
      <c r="E3174" t="s">
        <v>276</v>
      </c>
      <c r="F3174" t="s">
        <v>288</v>
      </c>
      <c r="G3174" s="1">
        <v>42460</v>
      </c>
      <c r="H3174" s="1">
        <v>42460</v>
      </c>
      <c r="I3174">
        <v>0.31170011520385721</v>
      </c>
      <c r="J3174">
        <v>13.95</v>
      </c>
      <c r="K3174">
        <v>0.36</v>
      </c>
      <c r="L3174" s="9">
        <f t="shared" si="49"/>
        <v>42460</v>
      </c>
      <c r="M3174">
        <f ca="1">VLOOKUP(L3174,Sheet1!$B$5:$C$4117,2,0)</f>
        <v>0.38200000000000001</v>
      </c>
      <c r="N3174">
        <v>3.5922000000000001</v>
      </c>
      <c r="O3174">
        <v>-5.14</v>
      </c>
      <c r="P3174">
        <v>-9.59</v>
      </c>
      <c r="Q3174" s="7">
        <v>-5.8461722148419613</v>
      </c>
      <c r="R3174">
        <v>27.642475385437219</v>
      </c>
      <c r="S3174">
        <v>7.6172243355167053</v>
      </c>
      <c r="T3174">
        <v>8.8492063492063497</v>
      </c>
      <c r="U3174" s="2">
        <v>-1.4867557252689401</v>
      </c>
    </row>
    <row r="3175" spans="1:21" x14ac:dyDescent="0.35">
      <c r="A3175" t="s">
        <v>69</v>
      </c>
      <c r="B3175" t="s">
        <v>151</v>
      </c>
      <c r="C3175" t="s">
        <v>203</v>
      </c>
      <c r="D3175" t="s">
        <v>257</v>
      </c>
      <c r="E3175" t="s">
        <v>276</v>
      </c>
      <c r="F3175" t="s">
        <v>288</v>
      </c>
      <c r="G3175" s="1">
        <v>42489</v>
      </c>
      <c r="H3175" s="1">
        <v>42490</v>
      </c>
      <c r="I3175">
        <v>-7.9599933624267649E-2</v>
      </c>
      <c r="J3175">
        <v>15.7</v>
      </c>
      <c r="K3175">
        <v>0.37</v>
      </c>
      <c r="L3175" s="9">
        <f t="shared" si="49"/>
        <v>42489</v>
      </c>
      <c r="M3175">
        <f ca="1">VLOOKUP(L3175,Sheet1!$B$5:$C$4117,2,0)</f>
        <v>0.38500000000000001</v>
      </c>
      <c r="N3175">
        <v>3.4358</v>
      </c>
      <c r="O3175">
        <v>-5.14</v>
      </c>
      <c r="P3175">
        <v>-9.59</v>
      </c>
      <c r="Q3175" s="7">
        <v>44.164999577867647</v>
      </c>
      <c r="R3175">
        <v>27.71799903833983</v>
      </c>
      <c r="S3175">
        <v>9.8404342398153268</v>
      </c>
      <c r="T3175">
        <v>8.7698412698412707</v>
      </c>
      <c r="U3175" s="2">
        <v>-1.3383566544504339</v>
      </c>
    </row>
    <row r="3176" spans="1:21" x14ac:dyDescent="0.35">
      <c r="A3176" t="s">
        <v>69</v>
      </c>
      <c r="B3176" t="s">
        <v>151</v>
      </c>
      <c r="C3176" t="s">
        <v>203</v>
      </c>
      <c r="D3176" t="s">
        <v>257</v>
      </c>
      <c r="E3176" t="s">
        <v>276</v>
      </c>
      <c r="F3176" t="s">
        <v>288</v>
      </c>
      <c r="G3176" s="1">
        <v>42521</v>
      </c>
      <c r="H3176" s="1">
        <v>42521</v>
      </c>
      <c r="I3176">
        <v>0.1155001640319826</v>
      </c>
      <c r="J3176">
        <v>14.19</v>
      </c>
      <c r="K3176">
        <v>0.37</v>
      </c>
      <c r="L3176" s="9">
        <f t="shared" si="49"/>
        <v>42521</v>
      </c>
      <c r="M3176">
        <f ca="1">VLOOKUP(L3176,Sheet1!$B$5:$C$4117,2,0)</f>
        <v>0.45550000000000002</v>
      </c>
      <c r="N3176">
        <v>3.6116000000000001</v>
      </c>
      <c r="O3176">
        <v>-5.14</v>
      </c>
      <c r="P3176">
        <v>-9.59</v>
      </c>
      <c r="Q3176" s="7">
        <v>44.164999577867647</v>
      </c>
      <c r="R3176">
        <v>27.71799903833983</v>
      </c>
      <c r="S3176">
        <v>9.8404342398153268</v>
      </c>
      <c r="T3176">
        <v>8.6865079365079367</v>
      </c>
      <c r="U3176" s="2">
        <v>-1.1840745121794449</v>
      </c>
    </row>
    <row r="3177" spans="1:21" x14ac:dyDescent="0.35">
      <c r="A3177" t="s">
        <v>69</v>
      </c>
      <c r="B3177" t="s">
        <v>151</v>
      </c>
      <c r="C3177" t="s">
        <v>203</v>
      </c>
      <c r="D3177" t="s">
        <v>257</v>
      </c>
      <c r="E3177" t="s">
        <v>276</v>
      </c>
      <c r="F3177" t="s">
        <v>288</v>
      </c>
      <c r="G3177" s="1">
        <v>42551</v>
      </c>
      <c r="H3177" s="1">
        <v>42551</v>
      </c>
      <c r="I3177">
        <v>6.5700092315673864E-2</v>
      </c>
      <c r="J3177">
        <v>15.63</v>
      </c>
      <c r="K3177">
        <v>0.38</v>
      </c>
      <c r="L3177" s="9">
        <f t="shared" si="49"/>
        <v>42551</v>
      </c>
      <c r="M3177">
        <f ca="1">VLOOKUP(L3177,Sheet1!$B$5:$C$4117,2,0)</f>
        <v>0.3745</v>
      </c>
      <c r="N3177">
        <v>3.2130000000000001</v>
      </c>
      <c r="O3177">
        <v>-3.22</v>
      </c>
      <c r="P3177">
        <v>-9.81</v>
      </c>
      <c r="Q3177" s="7">
        <v>44.164999577867647</v>
      </c>
      <c r="R3177">
        <v>27.71799903833983</v>
      </c>
      <c r="S3177">
        <v>9.8404342398153268</v>
      </c>
      <c r="T3177">
        <v>8.5992063492063497</v>
      </c>
      <c r="U3177" s="2">
        <v>-1.0241590503048179</v>
      </c>
    </row>
    <row r="3178" spans="1:21" x14ac:dyDescent="0.35">
      <c r="A3178" t="s">
        <v>69</v>
      </c>
      <c r="B3178" t="s">
        <v>151</v>
      </c>
      <c r="C3178" t="s">
        <v>203</v>
      </c>
      <c r="D3178" t="s">
        <v>257</v>
      </c>
      <c r="E3178" t="s">
        <v>276</v>
      </c>
      <c r="F3178" t="s">
        <v>288</v>
      </c>
      <c r="G3178" s="1">
        <v>42580</v>
      </c>
      <c r="H3178" s="1">
        <v>42582</v>
      </c>
      <c r="I3178">
        <v>-0.36209989547729471</v>
      </c>
      <c r="J3178">
        <v>11.87</v>
      </c>
      <c r="K3178">
        <v>0.39</v>
      </c>
      <c r="L3178" s="9">
        <f t="shared" si="49"/>
        <v>42580</v>
      </c>
      <c r="M3178">
        <f ca="1">VLOOKUP(L3178,Sheet1!$B$5:$C$4117,2,0)</f>
        <v>0.40543000000000001</v>
      </c>
      <c r="N3178">
        <v>3.2488999999999999</v>
      </c>
      <c r="O3178">
        <v>-3.22</v>
      </c>
      <c r="P3178">
        <v>-9.81</v>
      </c>
      <c r="Q3178" s="7">
        <v>42.15196141346938</v>
      </c>
      <c r="R3178">
        <v>27.70993097527619</v>
      </c>
      <c r="S3178">
        <v>8.5900502427994816</v>
      </c>
      <c r="T3178">
        <v>8.5158730158730158</v>
      </c>
      <c r="U3178" s="2">
        <v>-0.87317237159363348</v>
      </c>
    </row>
    <row r="3179" spans="1:21" x14ac:dyDescent="0.35">
      <c r="A3179" t="s">
        <v>69</v>
      </c>
      <c r="B3179" t="s">
        <v>151</v>
      </c>
      <c r="C3179" t="s">
        <v>203</v>
      </c>
      <c r="D3179" t="s">
        <v>257</v>
      </c>
      <c r="E3179" t="s">
        <v>276</v>
      </c>
      <c r="F3179" t="s">
        <v>288</v>
      </c>
      <c r="G3179" s="1">
        <v>42613</v>
      </c>
      <c r="H3179" s="1">
        <v>42613</v>
      </c>
      <c r="I3179">
        <v>-0.23399986267089809</v>
      </c>
      <c r="J3179">
        <v>13.42</v>
      </c>
      <c r="K3179">
        <v>0.4</v>
      </c>
      <c r="L3179" s="9">
        <f t="shared" si="49"/>
        <v>42613</v>
      </c>
      <c r="M3179">
        <f ca="1">VLOOKUP(L3179,Sheet1!$B$5:$C$4117,2,0)</f>
        <v>0.45800000000000002</v>
      </c>
      <c r="N3179">
        <v>3.2267000000000001</v>
      </c>
      <c r="O3179">
        <v>-3.22</v>
      </c>
      <c r="P3179">
        <v>-9.81</v>
      </c>
      <c r="Q3179" s="7">
        <v>42.15196141346938</v>
      </c>
      <c r="R3179">
        <v>27.70993097527619</v>
      </c>
      <c r="S3179">
        <v>8.5900502427994816</v>
      </c>
      <c r="T3179">
        <v>8.424603174603174</v>
      </c>
      <c r="U3179" s="2">
        <v>-0.70969468980426331</v>
      </c>
    </row>
    <row r="3180" spans="1:21" x14ac:dyDescent="0.35">
      <c r="A3180" t="s">
        <v>69</v>
      </c>
      <c r="B3180" t="s">
        <v>151</v>
      </c>
      <c r="C3180" t="s">
        <v>203</v>
      </c>
      <c r="D3180" t="s">
        <v>257</v>
      </c>
      <c r="E3180" t="s">
        <v>276</v>
      </c>
      <c r="F3180" t="s">
        <v>288</v>
      </c>
      <c r="G3180" s="1">
        <v>42643</v>
      </c>
      <c r="H3180" s="1">
        <v>42643</v>
      </c>
      <c r="I3180">
        <v>-0.68549999237060444</v>
      </c>
      <c r="J3180">
        <v>13.29</v>
      </c>
      <c r="K3180">
        <v>0.4</v>
      </c>
      <c r="L3180" s="9">
        <f t="shared" si="49"/>
        <v>42643</v>
      </c>
      <c r="M3180">
        <f ca="1">VLOOKUP(L3180,Sheet1!$B$5:$C$4117,2,0)</f>
        <v>0.43403999999999998</v>
      </c>
      <c r="N3180">
        <v>3.2624</v>
      </c>
      <c r="O3180">
        <v>-2.46</v>
      </c>
      <c r="P3180">
        <v>-9.32</v>
      </c>
      <c r="Q3180" s="7">
        <v>42.15196141346938</v>
      </c>
      <c r="R3180">
        <v>27.70993097527619</v>
      </c>
      <c r="S3180">
        <v>8.5900502427994816</v>
      </c>
      <c r="T3180">
        <v>8.3412698412698418</v>
      </c>
      <c r="U3180" s="2">
        <v>-0.56218272726176188</v>
      </c>
    </row>
    <row r="3181" spans="1:21" x14ac:dyDescent="0.35">
      <c r="A3181" t="s">
        <v>69</v>
      </c>
      <c r="B3181" t="s">
        <v>151</v>
      </c>
      <c r="C3181" t="s">
        <v>203</v>
      </c>
      <c r="D3181" t="s">
        <v>257</v>
      </c>
      <c r="E3181" t="s">
        <v>276</v>
      </c>
      <c r="F3181" t="s">
        <v>288</v>
      </c>
      <c r="G3181" s="1">
        <v>42674</v>
      </c>
      <c r="H3181" s="1">
        <v>42674</v>
      </c>
      <c r="I3181">
        <v>-0.6205001258850098</v>
      </c>
      <c r="J3181">
        <v>17.059999999999999</v>
      </c>
      <c r="K3181">
        <v>0.4</v>
      </c>
      <c r="L3181" s="9">
        <f t="shared" si="49"/>
        <v>42674</v>
      </c>
      <c r="M3181">
        <f ca="1">VLOOKUP(L3181,Sheet1!$B$5:$C$4117,2,0)</f>
        <v>0.50134999999999996</v>
      </c>
      <c r="N3181">
        <v>3.1936</v>
      </c>
      <c r="O3181">
        <v>-2.46</v>
      </c>
      <c r="P3181">
        <v>-9.32</v>
      </c>
      <c r="Q3181" s="7">
        <v>41.753088848847952</v>
      </c>
      <c r="R3181">
        <v>28.309985533761932</v>
      </c>
      <c r="S3181">
        <v>8.9893234138392195</v>
      </c>
      <c r="T3181">
        <v>8.2619047619047628</v>
      </c>
      <c r="U3181" s="2">
        <v>-0.42327120550308411</v>
      </c>
    </row>
    <row r="3182" spans="1:21" x14ac:dyDescent="0.35">
      <c r="A3182" t="s">
        <v>69</v>
      </c>
      <c r="B3182" t="s">
        <v>151</v>
      </c>
      <c r="C3182" t="s">
        <v>203</v>
      </c>
      <c r="D3182" t="s">
        <v>257</v>
      </c>
      <c r="E3182" t="s">
        <v>276</v>
      </c>
      <c r="F3182" t="s">
        <v>288</v>
      </c>
      <c r="G3182" s="1">
        <v>42704</v>
      </c>
      <c r="H3182" s="1">
        <v>42704</v>
      </c>
      <c r="I3182">
        <v>-0.16920022964477521</v>
      </c>
      <c r="J3182">
        <v>13.33</v>
      </c>
      <c r="K3182">
        <v>0.41</v>
      </c>
      <c r="L3182" s="9">
        <f t="shared" si="49"/>
        <v>42704</v>
      </c>
      <c r="M3182">
        <f ca="1">VLOOKUP(L3182,Sheet1!$B$5:$C$4117,2,0)</f>
        <v>0.60699999999999998</v>
      </c>
      <c r="N3182">
        <v>3.3858000000000001</v>
      </c>
      <c r="O3182">
        <v>-2.46</v>
      </c>
      <c r="P3182">
        <v>-9.32</v>
      </c>
      <c r="Q3182" s="7">
        <v>41.753088848847952</v>
      </c>
      <c r="R3182">
        <v>28.309985533761932</v>
      </c>
      <c r="S3182">
        <v>8.9893234138392195</v>
      </c>
      <c r="T3182">
        <v>8.1825396825396819</v>
      </c>
      <c r="U3182" s="2">
        <v>-0.28591871324645801</v>
      </c>
    </row>
    <row r="3183" spans="1:21" x14ac:dyDescent="0.35">
      <c r="A3183" t="s">
        <v>69</v>
      </c>
      <c r="B3183" t="s">
        <v>151</v>
      </c>
      <c r="C3183" t="s">
        <v>203</v>
      </c>
      <c r="D3183" t="s">
        <v>257</v>
      </c>
      <c r="E3183" t="s">
        <v>276</v>
      </c>
      <c r="F3183" t="s">
        <v>288</v>
      </c>
      <c r="G3183" s="1">
        <v>42734</v>
      </c>
      <c r="H3183" s="1">
        <v>42735</v>
      </c>
      <c r="I3183">
        <v>-0.24750005722045909</v>
      </c>
      <c r="J3183">
        <v>14.04</v>
      </c>
      <c r="K3183">
        <v>0.54</v>
      </c>
      <c r="L3183" s="9">
        <f t="shared" si="49"/>
        <v>42734</v>
      </c>
      <c r="M3183">
        <f ca="1">VLOOKUP(L3183,Sheet1!$B$5:$C$4117,2,0)</f>
        <v>0.66500000000000004</v>
      </c>
      <c r="N3183">
        <v>3.2551999999999999</v>
      </c>
      <c r="O3183">
        <v>-2.2599999999999998</v>
      </c>
      <c r="P3183">
        <v>-8.98</v>
      </c>
      <c r="Q3183" s="7">
        <v>41.753088848847952</v>
      </c>
      <c r="R3183">
        <v>28.309985533761932</v>
      </c>
      <c r="S3183">
        <v>8.9893234138392195</v>
      </c>
      <c r="T3183">
        <v>8.0952380952380949</v>
      </c>
      <c r="U3183" s="2">
        <v>-0.1366570331945649</v>
      </c>
    </row>
    <row r="3184" spans="1:21" x14ac:dyDescent="0.35">
      <c r="A3184" t="s">
        <v>69</v>
      </c>
      <c r="B3184" t="s">
        <v>151</v>
      </c>
      <c r="C3184" t="s">
        <v>203</v>
      </c>
      <c r="D3184" t="s">
        <v>257</v>
      </c>
      <c r="E3184" t="s">
        <v>276</v>
      </c>
      <c r="F3184" t="s">
        <v>288</v>
      </c>
      <c r="G3184" s="1">
        <v>42766</v>
      </c>
      <c r="H3184" s="1">
        <v>42766</v>
      </c>
      <c r="I3184">
        <v>0.31860021591186533</v>
      </c>
      <c r="J3184">
        <v>11.99</v>
      </c>
      <c r="K3184">
        <v>0.65</v>
      </c>
      <c r="L3184" s="9">
        <f t="shared" si="49"/>
        <v>42766</v>
      </c>
      <c r="M3184">
        <f ca="1">VLOOKUP(L3184,Sheet1!$B$5:$C$4117,2,0)</f>
        <v>0.69199999999999995</v>
      </c>
      <c r="N3184">
        <v>3.1486000000000001</v>
      </c>
      <c r="O3184">
        <v>-2.2599999999999998</v>
      </c>
      <c r="P3184">
        <v>-8.98</v>
      </c>
      <c r="Q3184" s="7">
        <v>1.183383176633894</v>
      </c>
      <c r="R3184">
        <v>29.258538312286241</v>
      </c>
      <c r="S3184">
        <v>7.5381169445778529</v>
      </c>
      <c r="T3184">
        <v>8.0079365079365079</v>
      </c>
      <c r="U3184" s="2">
        <v>1.066390489530278E-2</v>
      </c>
    </row>
    <row r="3185" spans="1:21" x14ac:dyDescent="0.35">
      <c r="A3185" t="s">
        <v>69</v>
      </c>
      <c r="B3185" t="s">
        <v>151</v>
      </c>
      <c r="C3185" t="s">
        <v>203</v>
      </c>
      <c r="D3185" t="s">
        <v>257</v>
      </c>
      <c r="E3185" t="s">
        <v>276</v>
      </c>
      <c r="F3185" t="s">
        <v>288</v>
      </c>
      <c r="G3185" s="1">
        <v>42794</v>
      </c>
      <c r="H3185" s="1">
        <v>42794</v>
      </c>
      <c r="I3185">
        <v>-0.40590019226074242</v>
      </c>
      <c r="J3185">
        <v>12.92</v>
      </c>
      <c r="K3185">
        <v>0.66</v>
      </c>
      <c r="L3185" s="9">
        <f t="shared" si="49"/>
        <v>42794</v>
      </c>
      <c r="M3185">
        <f ca="1">VLOOKUP(L3185,Sheet1!$B$5:$C$4117,2,0)</f>
        <v>0.81008000000000002</v>
      </c>
      <c r="N3185">
        <v>3.1103999999999998</v>
      </c>
      <c r="O3185">
        <v>-2.2599999999999998</v>
      </c>
      <c r="P3185">
        <v>-8.98</v>
      </c>
      <c r="Q3185" s="7">
        <v>1.183383176633894</v>
      </c>
      <c r="R3185">
        <v>29.258538312286241</v>
      </c>
      <c r="S3185">
        <v>7.5381169445778529</v>
      </c>
      <c r="T3185">
        <v>7.9325396825396828</v>
      </c>
      <c r="U3185" s="2">
        <v>0.13631162645200151</v>
      </c>
    </row>
    <row r="3186" spans="1:21" x14ac:dyDescent="0.35">
      <c r="A3186" t="s">
        <v>69</v>
      </c>
      <c r="B3186" t="s">
        <v>151</v>
      </c>
      <c r="C3186" t="s">
        <v>203</v>
      </c>
      <c r="D3186" t="s">
        <v>257</v>
      </c>
      <c r="E3186" t="s">
        <v>276</v>
      </c>
      <c r="F3186" t="s">
        <v>288</v>
      </c>
      <c r="G3186" s="1">
        <v>42825</v>
      </c>
      <c r="H3186" s="1">
        <v>42825</v>
      </c>
      <c r="I3186">
        <v>-0.1102999114990233</v>
      </c>
      <c r="J3186">
        <v>12.37</v>
      </c>
      <c r="K3186">
        <v>0.79</v>
      </c>
      <c r="L3186" s="9">
        <f t="shared" si="49"/>
        <v>42825</v>
      </c>
      <c r="M3186">
        <f ca="1">VLOOKUP(L3186,Sheet1!$B$5:$C$4117,2,0)</f>
        <v>0.93100000000000005</v>
      </c>
      <c r="N3186">
        <v>3.1219999999999999</v>
      </c>
      <c r="O3186">
        <v>0.28000000000000003</v>
      </c>
      <c r="P3186">
        <v>-9.1300000000000008</v>
      </c>
      <c r="Q3186" s="7">
        <v>1.183383176633894</v>
      </c>
      <c r="R3186">
        <v>29.258538312286241</v>
      </c>
      <c r="S3186">
        <v>7.5381169445778529</v>
      </c>
      <c r="T3186">
        <v>7.8452380952380949</v>
      </c>
      <c r="U3186" s="2">
        <v>0.27993841417677251</v>
      </c>
    </row>
    <row r="3187" spans="1:21" x14ac:dyDescent="0.35">
      <c r="A3187" t="s">
        <v>69</v>
      </c>
      <c r="B3187" t="s">
        <v>151</v>
      </c>
      <c r="C3187" t="s">
        <v>203</v>
      </c>
      <c r="D3187" t="s">
        <v>257</v>
      </c>
      <c r="E3187" t="s">
        <v>276</v>
      </c>
      <c r="F3187" t="s">
        <v>288</v>
      </c>
      <c r="G3187" s="1">
        <v>42853</v>
      </c>
      <c r="H3187" s="1">
        <v>42855</v>
      </c>
      <c r="I3187">
        <v>0.1709002113342297</v>
      </c>
      <c r="J3187">
        <v>10.82</v>
      </c>
      <c r="K3187">
        <v>0.9</v>
      </c>
      <c r="L3187" s="9">
        <f t="shared" si="49"/>
        <v>42853</v>
      </c>
      <c r="M3187">
        <f ca="1">VLOOKUP(L3187,Sheet1!$B$5:$C$4117,2,0)</f>
        <v>0.99350000000000005</v>
      </c>
      <c r="N3187">
        <v>3.1768000000000001</v>
      </c>
      <c r="O3187">
        <v>0.28000000000000003</v>
      </c>
      <c r="P3187">
        <v>-9.1300000000000008</v>
      </c>
      <c r="Q3187" s="7">
        <v>45.078246387655398</v>
      </c>
      <c r="R3187">
        <v>27.737931368201998</v>
      </c>
      <c r="S3187">
        <v>7.0343561870871838</v>
      </c>
      <c r="T3187">
        <v>7.7738095238095237</v>
      </c>
      <c r="U3187" s="2">
        <v>0.39594691879957228</v>
      </c>
    </row>
    <row r="3188" spans="1:21" x14ac:dyDescent="0.35">
      <c r="A3188" t="s">
        <v>69</v>
      </c>
      <c r="B3188" t="s">
        <v>151</v>
      </c>
      <c r="C3188" t="s">
        <v>203</v>
      </c>
      <c r="D3188" t="s">
        <v>257</v>
      </c>
      <c r="E3188" t="s">
        <v>276</v>
      </c>
      <c r="F3188" t="s">
        <v>288</v>
      </c>
      <c r="G3188" s="1">
        <v>42886</v>
      </c>
      <c r="H3188" s="1">
        <v>42886</v>
      </c>
      <c r="I3188">
        <v>0.60960008621215778</v>
      </c>
      <c r="J3188">
        <v>10.41</v>
      </c>
      <c r="K3188">
        <v>0.91</v>
      </c>
      <c r="L3188" s="9">
        <f t="shared" si="49"/>
        <v>42886</v>
      </c>
      <c r="M3188">
        <f ca="1">VLOOKUP(L3188,Sheet1!$B$5:$C$4117,2,0)</f>
        <v>1.0985</v>
      </c>
      <c r="N3188">
        <v>3.2269999999999999</v>
      </c>
      <c r="O3188">
        <v>0.28000000000000003</v>
      </c>
      <c r="P3188">
        <v>-9.1300000000000008</v>
      </c>
      <c r="Q3188" s="7">
        <v>45.078246387655398</v>
      </c>
      <c r="R3188">
        <v>27.737931368201998</v>
      </c>
      <c r="S3188">
        <v>7.0343561870871838</v>
      </c>
      <c r="T3188">
        <v>7.6865079365079367</v>
      </c>
      <c r="U3188" s="2">
        <v>0.53587108076286194</v>
      </c>
    </row>
    <row r="3189" spans="1:21" x14ac:dyDescent="0.35">
      <c r="A3189" t="s">
        <v>69</v>
      </c>
      <c r="B3189" t="s">
        <v>151</v>
      </c>
      <c r="C3189" t="s">
        <v>203</v>
      </c>
      <c r="D3189" t="s">
        <v>257</v>
      </c>
      <c r="E3189" t="s">
        <v>276</v>
      </c>
      <c r="F3189" t="s">
        <v>288</v>
      </c>
      <c r="G3189" s="1">
        <v>42916</v>
      </c>
      <c r="H3189" s="1">
        <v>42916</v>
      </c>
      <c r="I3189">
        <v>0.40720008850097678</v>
      </c>
      <c r="J3189">
        <v>11.18</v>
      </c>
      <c r="K3189">
        <v>1.04</v>
      </c>
      <c r="L3189" s="9">
        <f t="shared" si="49"/>
        <v>42916</v>
      </c>
      <c r="M3189">
        <f ca="1">VLOOKUP(L3189,Sheet1!$B$5:$C$4117,2,0)</f>
        <v>1.163</v>
      </c>
      <c r="N3189">
        <v>3.3081999999999998</v>
      </c>
      <c r="O3189">
        <v>0.79</v>
      </c>
      <c r="P3189">
        <v>-9.4499999999999993</v>
      </c>
      <c r="Q3189" s="7">
        <v>45.078246387655398</v>
      </c>
      <c r="R3189">
        <v>27.737931368201998</v>
      </c>
      <c r="S3189">
        <v>7.0343561870871838</v>
      </c>
      <c r="T3189">
        <v>7.6031746031746028</v>
      </c>
      <c r="U3189" s="2">
        <v>0.66749643248429358</v>
      </c>
    </row>
    <row r="3190" spans="1:21" x14ac:dyDescent="0.35">
      <c r="A3190" t="s">
        <v>69</v>
      </c>
      <c r="B3190" t="s">
        <v>151</v>
      </c>
      <c r="C3190" t="s">
        <v>203</v>
      </c>
      <c r="D3190" t="s">
        <v>257</v>
      </c>
      <c r="E3190" t="s">
        <v>276</v>
      </c>
      <c r="F3190" t="s">
        <v>288</v>
      </c>
      <c r="G3190" s="1">
        <v>42947</v>
      </c>
      <c r="H3190" s="1">
        <v>42947</v>
      </c>
      <c r="I3190">
        <v>0.63320001602172926</v>
      </c>
      <c r="J3190">
        <v>10.26</v>
      </c>
      <c r="K3190">
        <v>1.1499999999999999</v>
      </c>
      <c r="L3190" s="9">
        <f t="shared" si="49"/>
        <v>42947</v>
      </c>
      <c r="M3190">
        <f ca="1">VLOOKUP(L3190,Sheet1!$B$5:$C$4117,2,0)</f>
        <v>1.161</v>
      </c>
      <c r="N3190">
        <v>3.1254</v>
      </c>
      <c r="O3190">
        <v>0.79</v>
      </c>
      <c r="P3190">
        <v>-9.4499999999999993</v>
      </c>
      <c r="Q3190" s="7">
        <v>47.162467446491171</v>
      </c>
      <c r="R3190">
        <v>27.61233053499808</v>
      </c>
      <c r="S3190">
        <v>6.5116493745946213</v>
      </c>
      <c r="T3190">
        <v>7.5198412698412698</v>
      </c>
      <c r="U3190" s="2">
        <v>0.79720145411991128</v>
      </c>
    </row>
    <row r="3191" spans="1:21" x14ac:dyDescent="0.35">
      <c r="A3191" t="s">
        <v>69</v>
      </c>
      <c r="B3191" t="s">
        <v>151</v>
      </c>
      <c r="C3191" t="s">
        <v>203</v>
      </c>
      <c r="D3191" t="s">
        <v>257</v>
      </c>
      <c r="E3191" t="s">
        <v>276</v>
      </c>
      <c r="F3191" t="s">
        <v>288</v>
      </c>
      <c r="G3191" s="1">
        <v>42978</v>
      </c>
      <c r="H3191" s="1">
        <v>42978</v>
      </c>
      <c r="I3191">
        <v>1.500599956512451</v>
      </c>
      <c r="J3191">
        <v>10.59</v>
      </c>
      <c r="K3191">
        <v>1.1599999999999999</v>
      </c>
      <c r="L3191" s="9">
        <f t="shared" si="49"/>
        <v>42978</v>
      </c>
      <c r="M3191">
        <f ca="1">VLOOKUP(L3191,Sheet1!$B$5:$C$4117,2,0)</f>
        <v>1.1585000000000001</v>
      </c>
      <c r="N3191">
        <v>3.1490999999999998</v>
      </c>
      <c r="O3191">
        <v>0.79</v>
      </c>
      <c r="P3191">
        <v>-9.4499999999999993</v>
      </c>
      <c r="Q3191" s="7">
        <v>47.162467446491171</v>
      </c>
      <c r="R3191">
        <v>27.61233053499808</v>
      </c>
      <c r="S3191">
        <v>6.5116493745946213</v>
      </c>
      <c r="T3191">
        <v>7.4285714285714288</v>
      </c>
      <c r="U3191" s="2">
        <v>0.93702441676050685</v>
      </c>
    </row>
    <row r="3192" spans="1:21" x14ac:dyDescent="0.35">
      <c r="A3192" t="s">
        <v>69</v>
      </c>
      <c r="B3192" t="s">
        <v>151</v>
      </c>
      <c r="C3192" t="s">
        <v>203</v>
      </c>
      <c r="D3192" t="s">
        <v>257</v>
      </c>
      <c r="E3192" t="s">
        <v>276</v>
      </c>
      <c r="F3192" t="s">
        <v>288</v>
      </c>
      <c r="G3192" s="1">
        <v>43007</v>
      </c>
      <c r="H3192" s="1">
        <v>43008</v>
      </c>
      <c r="I3192">
        <v>1.485000038146973</v>
      </c>
      <c r="J3192">
        <v>9.51</v>
      </c>
      <c r="K3192">
        <v>1.1499999999999999</v>
      </c>
      <c r="L3192" s="9">
        <f t="shared" si="49"/>
        <v>43007</v>
      </c>
      <c r="M3192">
        <f ca="1">VLOOKUP(L3192,Sheet1!$B$5:$C$4117,2,0)</f>
        <v>1.1930000000000001</v>
      </c>
      <c r="N3192">
        <v>3.1625000000000001</v>
      </c>
      <c r="O3192">
        <v>1.64</v>
      </c>
      <c r="P3192">
        <v>-8.73</v>
      </c>
      <c r="Q3192" s="7">
        <v>47.162467446491171</v>
      </c>
      <c r="R3192">
        <v>27.61233053499808</v>
      </c>
      <c r="S3192">
        <v>6.5116493745946213</v>
      </c>
      <c r="T3192">
        <v>7.3492063492063489</v>
      </c>
      <c r="U3192" s="2">
        <v>1.056683700266825</v>
      </c>
    </row>
    <row r="3193" spans="1:21" x14ac:dyDescent="0.35">
      <c r="A3193" t="s">
        <v>69</v>
      </c>
      <c r="B3193" t="s">
        <v>151</v>
      </c>
      <c r="C3193" t="s">
        <v>203</v>
      </c>
      <c r="D3193" t="s">
        <v>257</v>
      </c>
      <c r="E3193" t="s">
        <v>276</v>
      </c>
      <c r="F3193" t="s">
        <v>288</v>
      </c>
      <c r="G3193" s="1">
        <v>43039</v>
      </c>
      <c r="H3193" s="1">
        <v>43039</v>
      </c>
      <c r="I3193">
        <v>2.321700000762938</v>
      </c>
      <c r="J3193">
        <v>10.18</v>
      </c>
      <c r="K3193">
        <v>1.1499999999999999</v>
      </c>
      <c r="L3193" s="9">
        <f t="shared" si="49"/>
        <v>43039</v>
      </c>
      <c r="M3193">
        <f ca="1">VLOOKUP(L3193,Sheet1!$B$5:$C$4117,2,0)</f>
        <v>1.2729999999999999</v>
      </c>
      <c r="N3193">
        <v>3.2713000000000001</v>
      </c>
      <c r="O3193">
        <v>1.64</v>
      </c>
      <c r="P3193">
        <v>-8.73</v>
      </c>
      <c r="Q3193" s="7">
        <v>40.456890095493712</v>
      </c>
      <c r="R3193">
        <v>27.366379458352839</v>
      </c>
      <c r="S3193">
        <v>9.0758273189875922</v>
      </c>
      <c r="T3193">
        <v>7.2658730158730158</v>
      </c>
      <c r="U3193" s="2">
        <v>1.180370843799639</v>
      </c>
    </row>
    <row r="3194" spans="1:21" x14ac:dyDescent="0.35">
      <c r="A3194" t="s">
        <v>69</v>
      </c>
      <c r="B3194" t="s">
        <v>151</v>
      </c>
      <c r="C3194" t="s">
        <v>203</v>
      </c>
      <c r="D3194" t="s">
        <v>257</v>
      </c>
      <c r="E3194" t="s">
        <v>276</v>
      </c>
      <c r="F3194" t="s">
        <v>288</v>
      </c>
      <c r="G3194" s="1">
        <v>43069</v>
      </c>
      <c r="H3194" s="1">
        <v>43069</v>
      </c>
      <c r="I3194">
        <v>2.8094001007080078</v>
      </c>
      <c r="J3194">
        <v>11.28</v>
      </c>
      <c r="K3194">
        <v>1.1599999999999999</v>
      </c>
      <c r="L3194" s="9">
        <f t="shared" si="49"/>
        <v>43069</v>
      </c>
      <c r="M3194">
        <f ca="1">VLOOKUP(L3194,Sheet1!$B$5:$C$4117,2,0)</f>
        <v>1.37226</v>
      </c>
      <c r="N3194">
        <v>3.2681</v>
      </c>
      <c r="O3194">
        <v>1.64</v>
      </c>
      <c r="P3194">
        <v>-8.73</v>
      </c>
      <c r="Q3194" s="7">
        <v>40.456890095493712</v>
      </c>
      <c r="R3194">
        <v>27.366379458352839</v>
      </c>
      <c r="S3194">
        <v>9.0758273189875922</v>
      </c>
      <c r="T3194">
        <v>7.1865079365079367</v>
      </c>
      <c r="U3194" s="2">
        <v>1.2962813996191871</v>
      </c>
    </row>
    <row r="3195" spans="1:21" x14ac:dyDescent="0.35">
      <c r="A3195" t="s">
        <v>69</v>
      </c>
      <c r="B3195" t="s">
        <v>151</v>
      </c>
      <c r="C3195" t="s">
        <v>203</v>
      </c>
      <c r="D3195" t="s">
        <v>257</v>
      </c>
      <c r="E3195" t="s">
        <v>276</v>
      </c>
      <c r="F3195" t="s">
        <v>288</v>
      </c>
      <c r="G3195" s="1">
        <v>43098</v>
      </c>
      <c r="H3195" s="1">
        <v>43100</v>
      </c>
      <c r="I3195">
        <v>2.684700164794922</v>
      </c>
      <c r="J3195">
        <v>11.04</v>
      </c>
      <c r="K3195">
        <v>1.3</v>
      </c>
      <c r="L3195" s="9">
        <f t="shared" si="49"/>
        <v>43098</v>
      </c>
      <c r="M3195">
        <f ca="1">VLOOKUP(L3195,Sheet1!$B$5:$C$4117,2,0)</f>
        <v>1.431</v>
      </c>
      <c r="N3195">
        <v>3.3125</v>
      </c>
      <c r="O3195">
        <v>2.58</v>
      </c>
      <c r="P3195">
        <v>-7.77</v>
      </c>
      <c r="Q3195" s="7">
        <v>40.456890095493712</v>
      </c>
      <c r="R3195">
        <v>27.366379458352839</v>
      </c>
      <c r="S3195">
        <v>9.0758273189875922</v>
      </c>
      <c r="T3195">
        <v>7.1071428571428568</v>
      </c>
      <c r="U3195" s="2">
        <v>1.4103269007505139</v>
      </c>
    </row>
    <row r="3196" spans="1:21" x14ac:dyDescent="0.35">
      <c r="A3196" t="s">
        <v>69</v>
      </c>
      <c r="B3196" t="s">
        <v>151</v>
      </c>
      <c r="C3196" t="s">
        <v>203</v>
      </c>
      <c r="D3196" t="s">
        <v>257</v>
      </c>
      <c r="E3196" t="s">
        <v>276</v>
      </c>
      <c r="F3196" t="s">
        <v>288</v>
      </c>
      <c r="G3196" s="1">
        <v>43131</v>
      </c>
      <c r="H3196" s="1">
        <v>43131</v>
      </c>
      <c r="I3196">
        <v>2.640800132751465</v>
      </c>
      <c r="J3196">
        <v>13.54</v>
      </c>
      <c r="K3196">
        <v>1.41</v>
      </c>
      <c r="L3196" s="9">
        <f t="shared" si="49"/>
        <v>43131</v>
      </c>
      <c r="M3196">
        <f ca="1">VLOOKUP(L3196,Sheet1!$B$5:$C$4117,2,0)</f>
        <v>1.5255000000000001</v>
      </c>
      <c r="N3196">
        <v>3.1875</v>
      </c>
      <c r="O3196">
        <v>2.58</v>
      </c>
      <c r="P3196">
        <v>-7.77</v>
      </c>
      <c r="Q3196" s="7">
        <v>10.701123842097569</v>
      </c>
      <c r="R3196">
        <v>28.343745889128261</v>
      </c>
      <c r="S3196">
        <v>7.605346011050985</v>
      </c>
      <c r="T3196">
        <v>7.0198412698412698</v>
      </c>
      <c r="U3196" s="2">
        <v>1.533593948919787</v>
      </c>
    </row>
    <row r="3197" spans="1:21" x14ac:dyDescent="0.35">
      <c r="A3197" t="s">
        <v>69</v>
      </c>
      <c r="B3197" t="s">
        <v>151</v>
      </c>
      <c r="C3197" t="s">
        <v>203</v>
      </c>
      <c r="D3197" t="s">
        <v>257</v>
      </c>
      <c r="E3197" t="s">
        <v>276</v>
      </c>
      <c r="F3197" t="s">
        <v>288</v>
      </c>
      <c r="G3197" s="1">
        <v>43159</v>
      </c>
      <c r="H3197" s="1">
        <v>43159</v>
      </c>
      <c r="I3197">
        <v>2.408200130462645</v>
      </c>
      <c r="J3197">
        <v>19.850000000000001</v>
      </c>
      <c r="K3197">
        <v>1.42</v>
      </c>
      <c r="L3197" s="9">
        <f t="shared" si="49"/>
        <v>43159</v>
      </c>
      <c r="M3197">
        <f ca="1">VLOOKUP(L3197,Sheet1!$B$5:$C$4117,2,0)</f>
        <v>1.613</v>
      </c>
      <c r="N3197">
        <v>3.2475000000000001</v>
      </c>
      <c r="O3197">
        <v>2.58</v>
      </c>
      <c r="P3197">
        <v>-7.77</v>
      </c>
      <c r="Q3197" s="7">
        <v>10.701123842097569</v>
      </c>
      <c r="R3197">
        <v>28.343745889128261</v>
      </c>
      <c r="S3197">
        <v>7.605346011050985</v>
      </c>
      <c r="T3197">
        <v>6.9484126984126986</v>
      </c>
      <c r="U3197" s="2">
        <v>1.632725792373579</v>
      </c>
    </row>
    <row r="3198" spans="1:21" x14ac:dyDescent="0.35">
      <c r="A3198" t="s">
        <v>69</v>
      </c>
      <c r="B3198" t="s">
        <v>151</v>
      </c>
      <c r="C3198" t="s">
        <v>203</v>
      </c>
      <c r="D3198" t="s">
        <v>257</v>
      </c>
      <c r="E3198" t="s">
        <v>276</v>
      </c>
      <c r="F3198" t="s">
        <v>288</v>
      </c>
      <c r="G3198" s="1">
        <v>43189</v>
      </c>
      <c r="H3198" s="1">
        <v>43190</v>
      </c>
      <c r="I3198">
        <v>2.3561998748779298</v>
      </c>
      <c r="J3198">
        <v>19.97</v>
      </c>
      <c r="K3198">
        <v>1.51</v>
      </c>
      <c r="L3198" s="9">
        <f t="shared" si="49"/>
        <v>43189</v>
      </c>
      <c r="M3198">
        <f ca="1">VLOOKUP(L3198,Sheet1!$B$5:$C$4117,2,0)</f>
        <v>1.7230000000000001</v>
      </c>
      <c r="N3198">
        <v>3.3062999999999998</v>
      </c>
      <c r="O3198">
        <v>1.9</v>
      </c>
      <c r="P3198">
        <v>-7.3</v>
      </c>
      <c r="Q3198" s="7">
        <v>10.701123842097569</v>
      </c>
      <c r="R3198">
        <v>28.343745889128261</v>
      </c>
      <c r="S3198">
        <v>7.605346011050985</v>
      </c>
      <c r="T3198">
        <v>6.8611111111111107</v>
      </c>
      <c r="U3198" s="2">
        <v>1.7517530081162971</v>
      </c>
    </row>
    <row r="3199" spans="1:21" x14ac:dyDescent="0.35">
      <c r="A3199" t="s">
        <v>69</v>
      </c>
      <c r="B3199" t="s">
        <v>151</v>
      </c>
      <c r="C3199" t="s">
        <v>203</v>
      </c>
      <c r="D3199" t="s">
        <v>257</v>
      </c>
      <c r="E3199" t="s">
        <v>276</v>
      </c>
      <c r="F3199" t="s">
        <v>288</v>
      </c>
      <c r="G3199" s="1">
        <v>43220</v>
      </c>
      <c r="H3199" s="1">
        <v>43220</v>
      </c>
      <c r="I3199">
        <v>2.2628001022338871</v>
      </c>
      <c r="J3199">
        <v>15.93</v>
      </c>
      <c r="K3199">
        <v>1.69</v>
      </c>
      <c r="L3199" s="9">
        <f t="shared" si="49"/>
        <v>43220</v>
      </c>
      <c r="M3199">
        <f ca="1">VLOOKUP(L3199,Sheet1!$B$5:$C$4117,2,0)</f>
        <v>1.833</v>
      </c>
      <c r="N3199">
        <v>3.5063</v>
      </c>
      <c r="O3199">
        <v>1.9</v>
      </c>
      <c r="P3199">
        <v>-7.3</v>
      </c>
      <c r="Q3199" s="7">
        <v>41.036936916545137</v>
      </c>
      <c r="R3199">
        <v>27.729170237052031</v>
      </c>
      <c r="S3199">
        <v>6.597925645152916</v>
      </c>
      <c r="T3199">
        <v>6.7817460317460316</v>
      </c>
      <c r="U3199" s="2">
        <v>1.8578965036850359</v>
      </c>
    </row>
    <row r="3200" spans="1:21" x14ac:dyDescent="0.35">
      <c r="A3200" t="s">
        <v>69</v>
      </c>
      <c r="B3200" t="s">
        <v>151</v>
      </c>
      <c r="C3200" t="s">
        <v>203</v>
      </c>
      <c r="D3200" t="s">
        <v>257</v>
      </c>
      <c r="E3200" t="s">
        <v>276</v>
      </c>
      <c r="F3200" t="s">
        <v>288</v>
      </c>
      <c r="G3200" s="1">
        <v>43251</v>
      </c>
      <c r="H3200" s="1">
        <v>43251</v>
      </c>
      <c r="I3200">
        <v>2.5150000381469728</v>
      </c>
      <c r="J3200">
        <v>15.43</v>
      </c>
      <c r="K3200">
        <v>1.7</v>
      </c>
      <c r="L3200" s="9">
        <f t="shared" si="49"/>
        <v>43251</v>
      </c>
      <c r="M3200">
        <f ca="1">VLOOKUP(L3200,Sheet1!$B$5:$C$4117,2,0)</f>
        <v>1.8859999999999999</v>
      </c>
      <c r="N3200">
        <v>3.7239</v>
      </c>
      <c r="O3200">
        <v>1.9</v>
      </c>
      <c r="P3200">
        <v>-7.3</v>
      </c>
      <c r="Q3200" s="7">
        <v>41.036936916545137</v>
      </c>
      <c r="R3200">
        <v>27.729170237052031</v>
      </c>
      <c r="S3200">
        <v>6.597925645152916</v>
      </c>
      <c r="T3200">
        <v>6.6944444444444446</v>
      </c>
      <c r="U3200" s="2">
        <v>1.972354016544464</v>
      </c>
    </row>
    <row r="3201" spans="1:21" x14ac:dyDescent="0.35">
      <c r="A3201" t="s">
        <v>69</v>
      </c>
      <c r="B3201" t="s">
        <v>151</v>
      </c>
      <c r="C3201" t="s">
        <v>203</v>
      </c>
      <c r="D3201" t="s">
        <v>257</v>
      </c>
      <c r="E3201" t="s">
        <v>276</v>
      </c>
      <c r="F3201" t="s">
        <v>288</v>
      </c>
      <c r="G3201" s="1">
        <v>43280</v>
      </c>
      <c r="H3201" s="1">
        <v>43281</v>
      </c>
      <c r="I3201">
        <v>1.4746999359130859</v>
      </c>
      <c r="J3201">
        <v>16.09</v>
      </c>
      <c r="K3201">
        <v>1.82</v>
      </c>
      <c r="L3201" s="9">
        <f t="shared" si="49"/>
        <v>43280</v>
      </c>
      <c r="M3201">
        <f ca="1">VLOOKUP(L3201,Sheet1!$B$5:$C$4117,2,0)</f>
        <v>1.9410000000000001</v>
      </c>
      <c r="N3201">
        <v>3.8769</v>
      </c>
      <c r="O3201">
        <v>1.62</v>
      </c>
      <c r="P3201">
        <v>-7.18</v>
      </c>
      <c r="Q3201" s="7">
        <v>41.036936916545137</v>
      </c>
      <c r="R3201">
        <v>27.729170237052031</v>
      </c>
      <c r="S3201">
        <v>6.597925645152916</v>
      </c>
      <c r="T3201">
        <v>6.6150793650793647</v>
      </c>
      <c r="U3201" s="2">
        <v>2.0742875520959938</v>
      </c>
    </row>
    <row r="3202" spans="1:21" x14ac:dyDescent="0.35">
      <c r="A3202" t="s">
        <v>69</v>
      </c>
      <c r="B3202" t="s">
        <v>151</v>
      </c>
      <c r="C3202" t="s">
        <v>203</v>
      </c>
      <c r="D3202" t="s">
        <v>257</v>
      </c>
      <c r="E3202" t="s">
        <v>276</v>
      </c>
      <c r="F3202" t="s">
        <v>288</v>
      </c>
      <c r="G3202" s="1">
        <v>43312</v>
      </c>
      <c r="H3202" s="1">
        <v>43312</v>
      </c>
      <c r="I3202">
        <v>1.3383999061584471</v>
      </c>
      <c r="J3202">
        <v>12.83</v>
      </c>
      <c r="K3202">
        <v>1.91</v>
      </c>
      <c r="L3202" s="9">
        <f t="shared" si="49"/>
        <v>43312</v>
      </c>
      <c r="M3202">
        <f ca="1">VLOOKUP(L3202,Sheet1!$B$5:$C$4117,2,0)</f>
        <v>2.0139999999999998</v>
      </c>
      <c r="N3202">
        <v>3.7572000000000001</v>
      </c>
      <c r="O3202">
        <v>1.62</v>
      </c>
      <c r="P3202">
        <v>-7.18</v>
      </c>
      <c r="Q3202" s="7">
        <v>59.92795194320076</v>
      </c>
      <c r="R3202">
        <v>26.901136760181409</v>
      </c>
      <c r="S3202">
        <v>5.7585696517983767</v>
      </c>
      <c r="T3202">
        <v>6.5277777777777777</v>
      </c>
      <c r="U3202" s="2">
        <v>2.1840522390337509</v>
      </c>
    </row>
    <row r="3203" spans="1:21" x14ac:dyDescent="0.35">
      <c r="A3203" t="s">
        <v>69</v>
      </c>
      <c r="B3203" t="s">
        <v>151</v>
      </c>
      <c r="C3203" t="s">
        <v>203</v>
      </c>
      <c r="D3203" t="s">
        <v>257</v>
      </c>
      <c r="E3203" t="s">
        <v>276</v>
      </c>
      <c r="F3203" t="s">
        <v>288</v>
      </c>
      <c r="G3203" s="1">
        <v>43343</v>
      </c>
      <c r="H3203" s="1">
        <v>43343</v>
      </c>
      <c r="I3203">
        <v>1.7175998497009279</v>
      </c>
      <c r="J3203">
        <v>12.86</v>
      </c>
      <c r="K3203">
        <v>1.91</v>
      </c>
      <c r="L3203" s="9">
        <f t="shared" ref="L3203:L3266" si="50">DATE(YEAR(G3203),MONTH(G3203),DAY(G3203))</f>
        <v>43343</v>
      </c>
      <c r="M3203">
        <f ca="1">VLOOKUP(L3203,Sheet1!$B$5:$C$4117,2,0)</f>
        <v>2.105</v>
      </c>
      <c r="N3203">
        <v>4.0551000000000004</v>
      </c>
      <c r="O3203">
        <v>1.62</v>
      </c>
      <c r="P3203">
        <v>-7.18</v>
      </c>
      <c r="Q3203" s="7">
        <v>59.92795194320076</v>
      </c>
      <c r="R3203">
        <v>26.901136760181409</v>
      </c>
      <c r="S3203">
        <v>5.7585696517983767</v>
      </c>
      <c r="T3203">
        <v>6.4365079365079367</v>
      </c>
      <c r="U3203" s="2">
        <v>2.2961239637327489</v>
      </c>
    </row>
    <row r="3204" spans="1:21" x14ac:dyDescent="0.35">
      <c r="A3204" t="s">
        <v>69</v>
      </c>
      <c r="B3204" t="s">
        <v>151</v>
      </c>
      <c r="C3204" t="s">
        <v>203</v>
      </c>
      <c r="D3204" t="s">
        <v>257</v>
      </c>
      <c r="E3204" t="s">
        <v>276</v>
      </c>
      <c r="F3204" t="s">
        <v>288</v>
      </c>
      <c r="G3204" s="1">
        <v>43371</v>
      </c>
      <c r="H3204" s="1">
        <v>43373</v>
      </c>
      <c r="I3204">
        <v>2.07859977722168</v>
      </c>
      <c r="J3204">
        <v>12.12</v>
      </c>
      <c r="K3204">
        <v>1.95</v>
      </c>
      <c r="L3204" s="9">
        <f t="shared" si="50"/>
        <v>43371</v>
      </c>
      <c r="M3204">
        <f ca="1">VLOOKUP(L3204,Sheet1!$B$5:$C$4117,2,0)</f>
        <v>2.2130000000000001</v>
      </c>
      <c r="N3204">
        <v>4.0503999999999998</v>
      </c>
      <c r="O3204">
        <v>2.06</v>
      </c>
      <c r="P3204">
        <v>-7.08</v>
      </c>
      <c r="Q3204" s="7">
        <v>59.92795194320076</v>
      </c>
      <c r="R3204">
        <v>26.901136760181409</v>
      </c>
      <c r="S3204">
        <v>5.7585696517983767</v>
      </c>
      <c r="T3204">
        <v>6.3611111111111107</v>
      </c>
      <c r="U3204" s="2">
        <v>2.3866090632117811</v>
      </c>
    </row>
    <row r="3205" spans="1:21" x14ac:dyDescent="0.35">
      <c r="A3205" t="s">
        <v>69</v>
      </c>
      <c r="B3205" t="s">
        <v>151</v>
      </c>
      <c r="C3205" t="s">
        <v>203</v>
      </c>
      <c r="D3205" t="s">
        <v>257</v>
      </c>
      <c r="E3205" t="s">
        <v>276</v>
      </c>
      <c r="F3205" t="s">
        <v>288</v>
      </c>
      <c r="G3205" s="1">
        <v>43404</v>
      </c>
      <c r="H3205" s="1">
        <v>43404</v>
      </c>
      <c r="I3205">
        <v>1.75040002822876</v>
      </c>
      <c r="J3205">
        <v>21.23</v>
      </c>
      <c r="K3205">
        <v>2.19</v>
      </c>
      <c r="L3205" s="9">
        <f t="shared" si="50"/>
        <v>43404</v>
      </c>
      <c r="M3205">
        <f ca="1">VLOOKUP(L3205,Sheet1!$B$5:$C$4117,2,0)</f>
        <v>2.2999999999999998</v>
      </c>
      <c r="N3205">
        <v>3.7240000000000002</v>
      </c>
      <c r="O3205">
        <v>2.06</v>
      </c>
      <c r="P3205">
        <v>-7.08</v>
      </c>
      <c r="Q3205" s="7">
        <v>32.409693017049761</v>
      </c>
      <c r="R3205">
        <v>26.734171532607778</v>
      </c>
      <c r="S3205">
        <v>6.2933467893777602</v>
      </c>
      <c r="T3205">
        <v>6.2738095238095237</v>
      </c>
      <c r="U3205" s="2">
        <v>2.4889804757335319</v>
      </c>
    </row>
    <row r="3206" spans="1:21" x14ac:dyDescent="0.35">
      <c r="A3206" t="s">
        <v>69</v>
      </c>
      <c r="B3206" t="s">
        <v>151</v>
      </c>
      <c r="C3206" t="s">
        <v>203</v>
      </c>
      <c r="D3206" t="s">
        <v>257</v>
      </c>
      <c r="E3206" t="s">
        <v>276</v>
      </c>
      <c r="F3206" t="s">
        <v>288</v>
      </c>
      <c r="G3206" s="1">
        <v>43434</v>
      </c>
      <c r="H3206" s="1">
        <v>43434</v>
      </c>
      <c r="I3206">
        <v>0.95079978942871091</v>
      </c>
      <c r="J3206">
        <v>18.07</v>
      </c>
      <c r="K3206">
        <v>2.2000000000000002</v>
      </c>
      <c r="L3206" s="9">
        <f t="shared" si="50"/>
        <v>43434</v>
      </c>
      <c r="M3206">
        <f ca="1">VLOOKUP(L3206,Sheet1!$B$5:$C$4117,2,0)</f>
        <v>2.37</v>
      </c>
      <c r="N3206">
        <v>3.8671000000000002</v>
      </c>
      <c r="O3206">
        <v>2.06</v>
      </c>
      <c r="P3206">
        <v>-7.08</v>
      </c>
      <c r="Q3206" s="7">
        <v>32.409693017049761</v>
      </c>
      <c r="R3206">
        <v>26.734171532607778</v>
      </c>
      <c r="S3206">
        <v>6.2933467893777602</v>
      </c>
      <c r="T3206">
        <v>6.1944444444444446</v>
      </c>
      <c r="U3206" s="2">
        <v>2.5797811338512719</v>
      </c>
    </row>
    <row r="3207" spans="1:21" x14ac:dyDescent="0.35">
      <c r="A3207" t="s">
        <v>69</v>
      </c>
      <c r="B3207" t="s">
        <v>151</v>
      </c>
      <c r="C3207" t="s">
        <v>203</v>
      </c>
      <c r="D3207" t="s">
        <v>257</v>
      </c>
      <c r="E3207" t="s">
        <v>276</v>
      </c>
      <c r="F3207" t="s">
        <v>288</v>
      </c>
      <c r="G3207" s="1">
        <v>43465</v>
      </c>
      <c r="H3207" s="1">
        <v>43465</v>
      </c>
      <c r="I3207">
        <v>0.95180007934570332</v>
      </c>
      <c r="J3207">
        <v>25.42</v>
      </c>
      <c r="K3207">
        <v>2.27</v>
      </c>
      <c r="L3207" s="9">
        <f t="shared" si="50"/>
        <v>43465</v>
      </c>
      <c r="M3207">
        <f ca="1">VLOOKUP(L3207,Sheet1!$B$5:$C$4117,2,0)</f>
        <v>2.407</v>
      </c>
      <c r="N3207">
        <v>3.8812000000000002</v>
      </c>
      <c r="O3207">
        <v>1.55</v>
      </c>
      <c r="P3207">
        <v>-6.96</v>
      </c>
      <c r="Q3207" s="7">
        <v>32.409693017049761</v>
      </c>
      <c r="R3207">
        <v>26.734171532607778</v>
      </c>
      <c r="S3207">
        <v>6.2933467893777602</v>
      </c>
      <c r="T3207">
        <v>6.1150793650793647</v>
      </c>
      <c r="U3207" s="2">
        <v>2.668397524200472</v>
      </c>
    </row>
    <row r="3208" spans="1:21" x14ac:dyDescent="0.35">
      <c r="A3208" t="s">
        <v>69</v>
      </c>
      <c r="B3208" t="s">
        <v>151</v>
      </c>
      <c r="C3208" t="s">
        <v>203</v>
      </c>
      <c r="D3208" t="s">
        <v>257</v>
      </c>
      <c r="E3208" t="s">
        <v>276</v>
      </c>
      <c r="F3208" t="s">
        <v>288</v>
      </c>
      <c r="G3208" s="1">
        <v>43496</v>
      </c>
      <c r="H3208" s="1">
        <v>43496</v>
      </c>
      <c r="I3208">
        <v>0.90920001029968311</v>
      </c>
      <c r="J3208">
        <v>16.57</v>
      </c>
      <c r="K3208">
        <v>2.4</v>
      </c>
      <c r="L3208" s="9">
        <f t="shared" si="50"/>
        <v>43496</v>
      </c>
      <c r="M3208">
        <f ca="1">VLOOKUP(L3208,Sheet1!$B$5:$C$4117,2,0)</f>
        <v>2.4060000000000001</v>
      </c>
      <c r="N3208">
        <v>3.6471</v>
      </c>
      <c r="O3208">
        <v>1.55</v>
      </c>
      <c r="P3208">
        <v>-6.96</v>
      </c>
      <c r="Q3208" s="7">
        <v>24.785216756306749</v>
      </c>
      <c r="R3208">
        <v>21.83774372854727</v>
      </c>
      <c r="S3208">
        <v>9.2324528487592428</v>
      </c>
      <c r="T3208">
        <v>6.0277777777777777</v>
      </c>
      <c r="U3208" s="2">
        <v>2.7633202668465251</v>
      </c>
    </row>
    <row r="3209" spans="1:21" x14ac:dyDescent="0.35">
      <c r="A3209" t="s">
        <v>69</v>
      </c>
      <c r="B3209" t="s">
        <v>151</v>
      </c>
      <c r="C3209" t="s">
        <v>203</v>
      </c>
      <c r="D3209" t="s">
        <v>257</v>
      </c>
      <c r="E3209" t="s">
        <v>276</v>
      </c>
      <c r="F3209" t="s">
        <v>288</v>
      </c>
      <c r="G3209" s="1">
        <v>43524</v>
      </c>
      <c r="H3209" s="1">
        <v>43524</v>
      </c>
      <c r="I3209">
        <v>1.2963001060485839</v>
      </c>
      <c r="J3209">
        <v>14.78</v>
      </c>
      <c r="K3209">
        <v>2.4</v>
      </c>
      <c r="L3209" s="9">
        <f t="shared" si="50"/>
        <v>43524</v>
      </c>
      <c r="M3209">
        <f ca="1">VLOOKUP(L3209,Sheet1!$B$5:$C$4117,2,0)</f>
        <v>2.4089999999999998</v>
      </c>
      <c r="N3209">
        <v>3.7564000000000002</v>
      </c>
      <c r="O3209">
        <v>1.55</v>
      </c>
      <c r="P3209">
        <v>-6.96</v>
      </c>
      <c r="Q3209" s="7">
        <v>24.785216756306749</v>
      </c>
      <c r="R3209">
        <v>21.83774372854727</v>
      </c>
      <c r="S3209">
        <v>9.2324528487592428</v>
      </c>
      <c r="T3209">
        <v>5.9484126984126986</v>
      </c>
      <c r="U3209" s="2">
        <v>2.847260890881353</v>
      </c>
    </row>
    <row r="3210" spans="1:21" x14ac:dyDescent="0.35">
      <c r="A3210" t="s">
        <v>69</v>
      </c>
      <c r="B3210" t="s">
        <v>151</v>
      </c>
      <c r="C3210" t="s">
        <v>203</v>
      </c>
      <c r="D3210" t="s">
        <v>257</v>
      </c>
      <c r="E3210" t="s">
        <v>276</v>
      </c>
      <c r="F3210" t="s">
        <v>288</v>
      </c>
      <c r="G3210" s="1">
        <v>43553</v>
      </c>
      <c r="H3210" s="1">
        <v>43555</v>
      </c>
      <c r="I3210">
        <v>1.4818002319335939</v>
      </c>
      <c r="J3210">
        <v>13.71</v>
      </c>
      <c r="K3210">
        <v>2.41</v>
      </c>
      <c r="L3210" s="9">
        <f t="shared" si="50"/>
        <v>43553</v>
      </c>
      <c r="M3210">
        <f ca="1">VLOOKUP(L3210,Sheet1!$B$5:$C$4117,2,0)</f>
        <v>2.3959999999999999</v>
      </c>
      <c r="N3210">
        <v>3.9209999999999998</v>
      </c>
      <c r="O3210">
        <v>0.9</v>
      </c>
      <c r="P3210">
        <v>-6.83</v>
      </c>
      <c r="Q3210" s="7">
        <v>24.785216756306749</v>
      </c>
      <c r="R3210">
        <v>21.83774372854727</v>
      </c>
      <c r="S3210">
        <v>9.2324528487592428</v>
      </c>
      <c r="T3210">
        <v>5.8730158730158726</v>
      </c>
      <c r="U3210" s="2">
        <v>2.924902896248105</v>
      </c>
    </row>
    <row r="3211" spans="1:21" x14ac:dyDescent="0.35">
      <c r="A3211" t="s">
        <v>69</v>
      </c>
      <c r="B3211" t="s">
        <v>151</v>
      </c>
      <c r="C3211" t="s">
        <v>203</v>
      </c>
      <c r="D3211" t="s">
        <v>257</v>
      </c>
      <c r="E3211" t="s">
        <v>276</v>
      </c>
      <c r="F3211" t="s">
        <v>288</v>
      </c>
      <c r="G3211" s="1">
        <v>43585</v>
      </c>
      <c r="H3211" s="1">
        <v>43585</v>
      </c>
      <c r="I3211">
        <v>0.98329994201660165</v>
      </c>
      <c r="J3211">
        <v>13.12</v>
      </c>
      <c r="K3211">
        <v>2.42</v>
      </c>
      <c r="L3211" s="9">
        <f t="shared" si="50"/>
        <v>43585</v>
      </c>
      <c r="M3211">
        <f ca="1">VLOOKUP(L3211,Sheet1!$B$5:$C$4117,2,0)</f>
        <v>2.4020000000000001</v>
      </c>
      <c r="N3211">
        <v>3.919</v>
      </c>
      <c r="O3211">
        <v>0.9</v>
      </c>
      <c r="P3211">
        <v>-6.83</v>
      </c>
      <c r="Q3211" s="7">
        <v>17.237894361362091</v>
      </c>
      <c r="R3211">
        <v>20.469158153763779</v>
      </c>
      <c r="S3211">
        <v>10.712148693016269</v>
      </c>
      <c r="T3211">
        <v>5.7896825396825404</v>
      </c>
      <c r="U3211" s="2">
        <v>3.0083059956943941</v>
      </c>
    </row>
    <row r="3212" spans="1:21" x14ac:dyDescent="0.35">
      <c r="A3212" t="s">
        <v>69</v>
      </c>
      <c r="B3212" t="s">
        <v>151</v>
      </c>
      <c r="C3212" t="s">
        <v>203</v>
      </c>
      <c r="D3212" t="s">
        <v>257</v>
      </c>
      <c r="E3212" t="s">
        <v>276</v>
      </c>
      <c r="F3212" t="s">
        <v>288</v>
      </c>
      <c r="G3212" s="1">
        <v>43616</v>
      </c>
      <c r="H3212" s="1">
        <v>43616</v>
      </c>
      <c r="I3212">
        <v>0.77339989662170394</v>
      </c>
      <c r="J3212">
        <v>18.71</v>
      </c>
      <c r="K3212">
        <v>2.39</v>
      </c>
      <c r="L3212" s="9">
        <f t="shared" si="50"/>
        <v>43616</v>
      </c>
      <c r="M3212">
        <f ca="1">VLOOKUP(L3212,Sheet1!$B$5:$C$4117,2,0)</f>
        <v>2.3311000000000002</v>
      </c>
      <c r="N3212">
        <v>3.9228999999999998</v>
      </c>
      <c r="O3212">
        <v>0.9</v>
      </c>
      <c r="P3212">
        <v>-6.83</v>
      </c>
      <c r="Q3212" s="7">
        <v>17.237894361362091</v>
      </c>
      <c r="R3212">
        <v>20.469158153763779</v>
      </c>
      <c r="S3212">
        <v>10.712148693016269</v>
      </c>
      <c r="T3212">
        <v>5.7023809523809534</v>
      </c>
      <c r="U3212" s="2">
        <v>3.0929300620999078</v>
      </c>
    </row>
    <row r="3213" spans="1:21" x14ac:dyDescent="0.35">
      <c r="A3213" t="s">
        <v>69</v>
      </c>
      <c r="B3213" t="s">
        <v>151</v>
      </c>
      <c r="C3213" t="s">
        <v>203</v>
      </c>
      <c r="D3213" t="s">
        <v>257</v>
      </c>
      <c r="E3213" t="s">
        <v>276</v>
      </c>
      <c r="F3213" t="s">
        <v>288</v>
      </c>
      <c r="G3213" s="1">
        <v>43644</v>
      </c>
      <c r="H3213" s="1">
        <v>43646</v>
      </c>
      <c r="I3213">
        <v>0.29559992790222228</v>
      </c>
      <c r="J3213">
        <v>15.08</v>
      </c>
      <c r="K3213">
        <v>2.38</v>
      </c>
      <c r="L3213" s="9">
        <f t="shared" si="50"/>
        <v>43644</v>
      </c>
      <c r="M3213">
        <f ca="1">VLOOKUP(L3213,Sheet1!$B$5:$C$4117,2,0)</f>
        <v>2.12948</v>
      </c>
      <c r="N3213">
        <v>3.8496999999999999</v>
      </c>
      <c r="O3213">
        <v>1.17</v>
      </c>
      <c r="P3213">
        <v>-6.37</v>
      </c>
      <c r="Q3213" s="7">
        <v>17.237894361362091</v>
      </c>
      <c r="R3213">
        <v>20.469158153763779</v>
      </c>
      <c r="S3213">
        <v>10.712148693016269</v>
      </c>
      <c r="T3213">
        <v>5.6269841269841274</v>
      </c>
      <c r="U3213" s="2">
        <v>3.1637207506539031</v>
      </c>
    </row>
    <row r="3214" spans="1:21" x14ac:dyDescent="0.35">
      <c r="A3214" t="s">
        <v>69</v>
      </c>
      <c r="B3214" t="s">
        <v>151</v>
      </c>
      <c r="C3214" t="s">
        <v>203</v>
      </c>
      <c r="D3214" t="s">
        <v>257</v>
      </c>
      <c r="E3214" t="s">
        <v>276</v>
      </c>
      <c r="F3214" t="s">
        <v>288</v>
      </c>
      <c r="G3214" s="1">
        <v>43677</v>
      </c>
      <c r="H3214" s="1">
        <v>43677</v>
      </c>
      <c r="I3214">
        <v>0.90650008201599119</v>
      </c>
      <c r="J3214">
        <v>16.12</v>
      </c>
      <c r="K3214">
        <v>2.4</v>
      </c>
      <c r="L3214" s="9">
        <f t="shared" si="50"/>
        <v>43677</v>
      </c>
      <c r="M3214">
        <f ca="1">VLOOKUP(L3214,Sheet1!$B$5:$C$4117,2,0)</f>
        <v>2.073</v>
      </c>
      <c r="N3214">
        <v>3.8115000000000001</v>
      </c>
      <c r="O3214">
        <v>1.17</v>
      </c>
      <c r="P3214">
        <v>-6.37</v>
      </c>
      <c r="Q3214" s="7">
        <v>45.733820103075239</v>
      </c>
      <c r="R3214">
        <v>19.719693478554809</v>
      </c>
      <c r="S3214">
        <v>8.5674084201513718</v>
      </c>
      <c r="T3214">
        <v>5.5357142857142856</v>
      </c>
      <c r="U3214" s="2">
        <v>3.2465332991809541</v>
      </c>
    </row>
    <row r="3215" spans="1:21" x14ac:dyDescent="0.35">
      <c r="A3215" t="s">
        <v>69</v>
      </c>
      <c r="B3215" t="s">
        <v>151</v>
      </c>
      <c r="C3215" t="s">
        <v>203</v>
      </c>
      <c r="D3215" t="s">
        <v>257</v>
      </c>
      <c r="E3215" t="s">
        <v>276</v>
      </c>
      <c r="F3215" t="s">
        <v>288</v>
      </c>
      <c r="G3215" s="1">
        <v>43707</v>
      </c>
      <c r="H3215" s="1">
        <v>43708</v>
      </c>
      <c r="I3215">
        <v>1.135800008773804</v>
      </c>
      <c r="J3215">
        <v>18.98</v>
      </c>
      <c r="K3215">
        <v>2.13</v>
      </c>
      <c r="L3215" s="9">
        <f t="shared" si="50"/>
        <v>43707</v>
      </c>
      <c r="M3215">
        <f ca="1">VLOOKUP(L3215,Sheet1!$B$5:$C$4117,2,0)</f>
        <v>1.851</v>
      </c>
      <c r="N3215">
        <v>4.1455000000000002</v>
      </c>
      <c r="O3215">
        <v>1.17</v>
      </c>
      <c r="P3215">
        <v>-6.37</v>
      </c>
      <c r="Q3215" s="7">
        <v>45.733820103075239</v>
      </c>
      <c r="R3215">
        <v>19.719693478554809</v>
      </c>
      <c r="S3215">
        <v>8.5674084201513718</v>
      </c>
      <c r="T3215">
        <v>5.4484126984126986</v>
      </c>
      <c r="U3215" s="2">
        <v>3.322753870499068</v>
      </c>
    </row>
    <row r="3216" spans="1:21" x14ac:dyDescent="0.35">
      <c r="A3216" t="s">
        <v>69</v>
      </c>
      <c r="B3216" t="s">
        <v>151</v>
      </c>
      <c r="C3216" t="s">
        <v>203</v>
      </c>
      <c r="D3216" t="s">
        <v>257</v>
      </c>
      <c r="E3216" t="s">
        <v>276</v>
      </c>
      <c r="F3216" t="s">
        <v>288</v>
      </c>
      <c r="G3216" s="1">
        <v>43738</v>
      </c>
      <c r="H3216" s="1">
        <v>43738</v>
      </c>
      <c r="I3216">
        <v>1.084600095748901</v>
      </c>
      <c r="J3216">
        <v>16.239999999999998</v>
      </c>
      <c r="K3216">
        <v>2.04</v>
      </c>
      <c r="L3216" s="9">
        <f t="shared" si="50"/>
        <v>43738</v>
      </c>
      <c r="M3216">
        <f ca="1">VLOOKUP(L3216,Sheet1!$B$5:$C$4117,2,0)</f>
        <v>1.7589999999999999</v>
      </c>
      <c r="N3216">
        <v>4.157</v>
      </c>
      <c r="O3216">
        <v>1.1100000000000001</v>
      </c>
      <c r="P3216">
        <v>-6.2</v>
      </c>
      <c r="Q3216" s="7">
        <v>45.733820103075239</v>
      </c>
      <c r="R3216">
        <v>19.719693478554809</v>
      </c>
      <c r="S3216">
        <v>8.5674084201513718</v>
      </c>
      <c r="T3216">
        <v>5.3650793650793647</v>
      </c>
      <c r="U3216" s="2">
        <v>3.3927448440915282</v>
      </c>
    </row>
    <row r="3217" spans="1:21" x14ac:dyDescent="0.35">
      <c r="A3217" t="s">
        <v>69</v>
      </c>
      <c r="B3217" t="s">
        <v>151</v>
      </c>
      <c r="C3217" t="s">
        <v>203</v>
      </c>
      <c r="D3217" t="s">
        <v>257</v>
      </c>
      <c r="E3217" t="s">
        <v>276</v>
      </c>
      <c r="F3217" t="s">
        <v>288</v>
      </c>
      <c r="G3217" s="1">
        <v>43769</v>
      </c>
      <c r="H3217" s="1">
        <v>43769</v>
      </c>
      <c r="I3217">
        <v>1.626400108337402</v>
      </c>
      <c r="J3217">
        <v>13.22</v>
      </c>
      <c r="K3217">
        <v>1.83</v>
      </c>
      <c r="L3217" s="9">
        <f t="shared" si="50"/>
        <v>43769</v>
      </c>
      <c r="M3217">
        <f ca="1">VLOOKUP(L3217,Sheet1!$B$5:$C$4117,2,0)</f>
        <v>1.542</v>
      </c>
      <c r="N3217">
        <v>4.0194999999999999</v>
      </c>
      <c r="O3217">
        <v>1.1100000000000001</v>
      </c>
      <c r="P3217">
        <v>-6.2</v>
      </c>
      <c r="Q3217" s="7">
        <v>17.23578609460716</v>
      </c>
      <c r="R3217">
        <v>19.990863653313411</v>
      </c>
      <c r="S3217">
        <v>12.14901887963409</v>
      </c>
      <c r="T3217">
        <v>5.2738095238095237</v>
      </c>
      <c r="U3217" s="2">
        <v>3.466261530288222</v>
      </c>
    </row>
    <row r="3218" spans="1:21" x14ac:dyDescent="0.35">
      <c r="A3218" t="s">
        <v>69</v>
      </c>
      <c r="B3218" t="s">
        <v>151</v>
      </c>
      <c r="C3218" t="s">
        <v>203</v>
      </c>
      <c r="D3218" t="s">
        <v>257</v>
      </c>
      <c r="E3218" t="s">
        <v>276</v>
      </c>
      <c r="F3218" t="s">
        <v>288</v>
      </c>
      <c r="G3218" s="1">
        <v>43798</v>
      </c>
      <c r="H3218" s="1">
        <v>43799</v>
      </c>
      <c r="I3218">
        <v>2.7424999141693118</v>
      </c>
      <c r="J3218">
        <v>12.62</v>
      </c>
      <c r="K3218">
        <v>1.55</v>
      </c>
      <c r="L3218" s="9">
        <f t="shared" si="50"/>
        <v>43798</v>
      </c>
      <c r="M3218">
        <f ca="1">VLOOKUP(L3218,Sheet1!$B$5:$C$4117,2,0)</f>
        <v>1.556</v>
      </c>
      <c r="N3218">
        <v>4.2370999999999999</v>
      </c>
      <c r="O3218">
        <v>1.1100000000000001</v>
      </c>
      <c r="P3218">
        <v>-6.2</v>
      </c>
      <c r="Q3218" s="7">
        <v>17.23578609460716</v>
      </c>
      <c r="R3218">
        <v>19.990863653313411</v>
      </c>
      <c r="S3218">
        <v>12.14901887963409</v>
      </c>
      <c r="T3218">
        <v>5.1944444444444446</v>
      </c>
      <c r="U3218" s="2">
        <v>3.527486245486533</v>
      </c>
    </row>
    <row r="3219" spans="1:21" x14ac:dyDescent="0.35">
      <c r="A3219" t="s">
        <v>69</v>
      </c>
      <c r="B3219" t="s">
        <v>151</v>
      </c>
      <c r="C3219" t="s">
        <v>203</v>
      </c>
      <c r="D3219" t="s">
        <v>257</v>
      </c>
      <c r="E3219" t="s">
        <v>276</v>
      </c>
      <c r="F3219" t="s">
        <v>288</v>
      </c>
      <c r="G3219" s="1">
        <v>43830</v>
      </c>
      <c r="H3219" s="1">
        <v>43830</v>
      </c>
      <c r="I3219">
        <v>2.6427000904083249</v>
      </c>
      <c r="J3219">
        <v>13.78</v>
      </c>
      <c r="K3219">
        <v>1.55</v>
      </c>
      <c r="L3219" s="9">
        <f t="shared" si="50"/>
        <v>43830</v>
      </c>
      <c r="M3219">
        <f ca="1">VLOOKUP(L3219,Sheet1!$B$5:$C$4117,2,0)</f>
        <v>1.5616000000000001</v>
      </c>
      <c r="N3219">
        <v>4.0248999999999997</v>
      </c>
      <c r="O3219">
        <v>1.69</v>
      </c>
      <c r="P3219">
        <v>-5.81</v>
      </c>
      <c r="Q3219" s="7">
        <v>17.23578609460716</v>
      </c>
      <c r="R3219">
        <v>19.990863653313411</v>
      </c>
      <c r="S3219">
        <v>12.14901887963409</v>
      </c>
      <c r="T3219">
        <v>5.1111111111111107</v>
      </c>
      <c r="U3219" s="2">
        <v>3.589031457026381</v>
      </c>
    </row>
    <row r="3220" spans="1:21" x14ac:dyDescent="0.35">
      <c r="A3220" t="s">
        <v>69</v>
      </c>
      <c r="B3220" t="s">
        <v>151</v>
      </c>
      <c r="C3220" t="s">
        <v>203</v>
      </c>
      <c r="D3220" t="s">
        <v>257</v>
      </c>
      <c r="E3220" t="s">
        <v>276</v>
      </c>
      <c r="F3220" t="s">
        <v>288</v>
      </c>
      <c r="G3220" s="1">
        <v>43861</v>
      </c>
      <c r="H3220" s="1">
        <v>43861</v>
      </c>
      <c r="I3220">
        <v>2.2175999069213872</v>
      </c>
      <c r="J3220">
        <v>18.84</v>
      </c>
      <c r="K3220">
        <v>1.55</v>
      </c>
      <c r="L3220" s="9">
        <f t="shared" si="50"/>
        <v>43861</v>
      </c>
      <c r="M3220">
        <f ca="1">VLOOKUP(L3220,Sheet1!$B$5:$C$4117,2,0)</f>
        <v>1.5509999999999999</v>
      </c>
      <c r="N3220">
        <v>4.2827999999999999</v>
      </c>
      <c r="O3220">
        <v>1.69</v>
      </c>
      <c r="P3220">
        <v>-5.81</v>
      </c>
      <c r="Q3220" s="7">
        <v>52.440353510320918</v>
      </c>
      <c r="R3220">
        <v>20.761923245207541</v>
      </c>
      <c r="S3220">
        <v>17.494338471352599</v>
      </c>
      <c r="T3220">
        <v>5.0238095238095237</v>
      </c>
      <c r="U3220" s="2">
        <v>3.650458112058224</v>
      </c>
    </row>
    <row r="3221" spans="1:21" x14ac:dyDescent="0.35">
      <c r="A3221" t="s">
        <v>69</v>
      </c>
      <c r="B3221" t="s">
        <v>151</v>
      </c>
      <c r="C3221" t="s">
        <v>203</v>
      </c>
      <c r="D3221" t="s">
        <v>257</v>
      </c>
      <c r="E3221" t="s">
        <v>276</v>
      </c>
      <c r="F3221" t="s">
        <v>288</v>
      </c>
      <c r="G3221" s="1">
        <v>43889</v>
      </c>
      <c r="H3221" s="1">
        <v>43890</v>
      </c>
      <c r="I3221">
        <v>2.25339994430542</v>
      </c>
      <c r="J3221">
        <v>40.11</v>
      </c>
      <c r="K3221">
        <v>1.58</v>
      </c>
      <c r="L3221" s="9">
        <f t="shared" si="50"/>
        <v>43889</v>
      </c>
      <c r="M3221">
        <f ca="1">VLOOKUP(L3221,Sheet1!$B$5:$C$4117,2,0)</f>
        <v>1.234</v>
      </c>
      <c r="N3221">
        <v>4.4720000000000004</v>
      </c>
      <c r="O3221">
        <v>1.69</v>
      </c>
      <c r="P3221">
        <v>-5.81</v>
      </c>
      <c r="Q3221" s="7">
        <v>52.440353510320918</v>
      </c>
      <c r="R3221">
        <v>20.761923245207541</v>
      </c>
      <c r="S3221">
        <v>17.494338471352599</v>
      </c>
      <c r="T3221">
        <v>4.9523809523809534</v>
      </c>
      <c r="U3221" s="2">
        <v>3.698367234706029</v>
      </c>
    </row>
    <row r="3222" spans="1:21" x14ac:dyDescent="0.35">
      <c r="A3222" t="s">
        <v>69</v>
      </c>
      <c r="B3222" t="s">
        <v>151</v>
      </c>
      <c r="C3222" t="s">
        <v>203</v>
      </c>
      <c r="D3222" t="s">
        <v>257</v>
      </c>
      <c r="E3222" t="s">
        <v>276</v>
      </c>
      <c r="F3222" t="s">
        <v>288</v>
      </c>
      <c r="G3222" s="1">
        <v>43921</v>
      </c>
      <c r="H3222" s="1">
        <v>43921</v>
      </c>
      <c r="I3222">
        <v>3.1587001609802239</v>
      </c>
      <c r="J3222">
        <v>53.54</v>
      </c>
      <c r="K3222">
        <v>0.65</v>
      </c>
      <c r="L3222" s="9">
        <f t="shared" si="50"/>
        <v>43921</v>
      </c>
      <c r="M3222">
        <f ca="1">VLOOKUP(L3222,Sheet1!$B$5:$C$4117,2,0)</f>
        <v>7.0999999999999994E-2</v>
      </c>
      <c r="N3222">
        <v>5.2053000000000003</v>
      </c>
      <c r="O3222">
        <v>0.41</v>
      </c>
      <c r="P3222">
        <v>-6.11</v>
      </c>
      <c r="Q3222" s="7">
        <v>52.440353510320918</v>
      </c>
      <c r="R3222">
        <v>20.761923245207541</v>
      </c>
      <c r="S3222">
        <v>17.494338471352599</v>
      </c>
      <c r="T3222">
        <v>4.8650793650793647</v>
      </c>
      <c r="U3222" s="2">
        <v>3.7540163442438379</v>
      </c>
    </row>
    <row r="3223" spans="1:21" x14ac:dyDescent="0.35">
      <c r="A3223" t="s">
        <v>69</v>
      </c>
      <c r="B3223" t="s">
        <v>151</v>
      </c>
      <c r="C3223" t="s">
        <v>203</v>
      </c>
      <c r="D3223" t="s">
        <v>257</v>
      </c>
      <c r="E3223" t="s">
        <v>276</v>
      </c>
      <c r="F3223" t="s">
        <v>288</v>
      </c>
      <c r="G3223" s="1">
        <v>43951</v>
      </c>
      <c r="H3223" s="1">
        <v>43951</v>
      </c>
      <c r="I3223">
        <v>2.5213000297546388</v>
      </c>
      <c r="J3223">
        <v>34.15</v>
      </c>
      <c r="K3223">
        <v>0.05</v>
      </c>
      <c r="L3223" s="9">
        <f t="shared" si="50"/>
        <v>43951</v>
      </c>
      <c r="M3223">
        <f ca="1">VLOOKUP(L3223,Sheet1!$B$5:$C$4117,2,0)</f>
        <v>4.3999999999999997E-2</v>
      </c>
      <c r="N3223">
        <v>5.4858000000000002</v>
      </c>
      <c r="O3223">
        <v>0.41</v>
      </c>
      <c r="P3223">
        <v>-6.11</v>
      </c>
      <c r="Q3223" s="7">
        <v>35.14448819368814</v>
      </c>
      <c r="R3223">
        <v>20.52596431178716</v>
      </c>
      <c r="S3223">
        <v>9.8680175497752423</v>
      </c>
      <c r="T3223">
        <v>4.7857142857142856</v>
      </c>
      <c r="U3223" s="2">
        <v>3.8017990377276272</v>
      </c>
    </row>
    <row r="3224" spans="1:21" x14ac:dyDescent="0.35">
      <c r="A3224" t="s">
        <v>69</v>
      </c>
      <c r="B3224" t="s">
        <v>151</v>
      </c>
      <c r="C3224" t="s">
        <v>203</v>
      </c>
      <c r="D3224" t="s">
        <v>257</v>
      </c>
      <c r="E3224" t="s">
        <v>276</v>
      </c>
      <c r="F3224" t="s">
        <v>288</v>
      </c>
      <c r="G3224" s="1">
        <v>43980</v>
      </c>
      <c r="H3224" s="1">
        <v>43982</v>
      </c>
      <c r="I3224">
        <v>2.161700077056885</v>
      </c>
      <c r="J3224">
        <v>27.51</v>
      </c>
      <c r="K3224">
        <v>0.05</v>
      </c>
      <c r="L3224" s="9">
        <f t="shared" si="50"/>
        <v>43980</v>
      </c>
      <c r="M3224">
        <f ca="1">VLOOKUP(L3224,Sheet1!$B$5:$C$4117,2,0)</f>
        <v>5.0999999999999997E-2</v>
      </c>
      <c r="N3224">
        <v>5.3369999999999997</v>
      </c>
      <c r="O3224">
        <v>0.41</v>
      </c>
      <c r="P3224">
        <v>-6.11</v>
      </c>
      <c r="Q3224" s="7">
        <v>35.14448819368814</v>
      </c>
      <c r="R3224">
        <v>20.52596431178716</v>
      </c>
      <c r="S3224">
        <v>9.8680175497752423</v>
      </c>
      <c r="T3224">
        <v>4.7063492063492074</v>
      </c>
      <c r="U3224" s="2">
        <v>3.8468751999756301</v>
      </c>
    </row>
    <row r="3225" spans="1:21" x14ac:dyDescent="0.35">
      <c r="A3225" t="s">
        <v>69</v>
      </c>
      <c r="B3225" t="s">
        <v>151</v>
      </c>
      <c r="C3225" t="s">
        <v>203</v>
      </c>
      <c r="D3225" t="s">
        <v>257</v>
      </c>
      <c r="E3225" t="s">
        <v>276</v>
      </c>
      <c r="F3225" t="s">
        <v>288</v>
      </c>
      <c r="G3225" s="1">
        <v>44043</v>
      </c>
      <c r="H3225" s="1">
        <v>44043</v>
      </c>
      <c r="I3225">
        <v>2.331099901199341</v>
      </c>
      <c r="J3225">
        <v>24.46</v>
      </c>
      <c r="K3225">
        <v>0.09</v>
      </c>
      <c r="L3225" s="9">
        <f t="shared" si="50"/>
        <v>44043</v>
      </c>
      <c r="M3225">
        <f ca="1">VLOOKUP(L3225,Sheet1!$B$5:$C$4117,2,0)</f>
        <v>6.8000000000000005E-2</v>
      </c>
      <c r="N3225">
        <v>5.2225000000000001</v>
      </c>
      <c r="O3225">
        <v>-10.14</v>
      </c>
      <c r="P3225">
        <v>-11.02</v>
      </c>
      <c r="Q3225" s="7">
        <v>40.456729169213837</v>
      </c>
      <c r="R3225">
        <v>20.240685395873331</v>
      </c>
      <c r="S3225">
        <v>8.8299777449800665</v>
      </c>
      <c r="T3225">
        <v>4.5317460317460316</v>
      </c>
      <c r="U3225" s="2">
        <v>3.9363573656882371</v>
      </c>
    </row>
    <row r="3226" spans="1:21" x14ac:dyDescent="0.35">
      <c r="A3226" t="s">
        <v>69</v>
      </c>
      <c r="B3226" t="s">
        <v>151</v>
      </c>
      <c r="C3226" t="s">
        <v>203</v>
      </c>
      <c r="D3226" t="s">
        <v>257</v>
      </c>
      <c r="E3226" t="s">
        <v>276</v>
      </c>
      <c r="F3226" t="s">
        <v>288</v>
      </c>
      <c r="G3226" s="1">
        <v>44225</v>
      </c>
      <c r="H3226" s="1">
        <v>44227</v>
      </c>
      <c r="I3226">
        <v>2.5361999130249022</v>
      </c>
      <c r="J3226">
        <v>33.090000000000003</v>
      </c>
      <c r="K3226">
        <v>0.09</v>
      </c>
      <c r="L3226" s="9">
        <f t="shared" si="50"/>
        <v>44225</v>
      </c>
      <c r="M3226">
        <f ca="1">VLOOKUP(L3226,Sheet1!$B$5:$C$4117,2,0)</f>
        <v>6.3E-2</v>
      </c>
      <c r="N3226">
        <v>5.4714999999999998</v>
      </c>
      <c r="O3226">
        <v>-0.33</v>
      </c>
      <c r="P3226">
        <v>-13.34</v>
      </c>
      <c r="Q3226" s="7">
        <v>25.518989348220948</v>
      </c>
      <c r="R3226">
        <v>20.131639848863859</v>
      </c>
      <c r="S3226">
        <v>9.6588028464477755</v>
      </c>
      <c r="T3226">
        <v>4.0357142857142856</v>
      </c>
      <c r="U3226" s="2">
        <v>4.1151714774952168</v>
      </c>
    </row>
    <row r="3227" spans="1:21" x14ac:dyDescent="0.35">
      <c r="A3227" t="s">
        <v>69</v>
      </c>
      <c r="B3227" t="s">
        <v>151</v>
      </c>
      <c r="C3227" t="s">
        <v>203</v>
      </c>
      <c r="D3227" t="s">
        <v>257</v>
      </c>
      <c r="E3227" t="s">
        <v>276</v>
      </c>
      <c r="F3227" t="s">
        <v>288</v>
      </c>
      <c r="G3227" s="1">
        <v>44253</v>
      </c>
      <c r="H3227" s="1">
        <v>44255</v>
      </c>
      <c r="I3227">
        <v>3.215199918746948</v>
      </c>
      <c r="J3227">
        <v>27.95</v>
      </c>
      <c r="K3227">
        <v>0.08</v>
      </c>
      <c r="L3227" s="9">
        <f t="shared" si="50"/>
        <v>44253</v>
      </c>
      <c r="M3227">
        <f ca="1">VLOOKUP(L3227,Sheet1!$B$5:$C$4117,2,0)</f>
        <v>7.5999999999999998E-2</v>
      </c>
      <c r="N3227">
        <v>5.6022999999999996</v>
      </c>
      <c r="O3227">
        <v>-0.33</v>
      </c>
      <c r="P3227">
        <v>-13.34</v>
      </c>
      <c r="Q3227" s="7">
        <v>25.518989348220948</v>
      </c>
      <c r="R3227">
        <v>20.131639848863859</v>
      </c>
      <c r="S3227">
        <v>9.6588028464477755</v>
      </c>
      <c r="T3227">
        <v>3.964285714285714</v>
      </c>
      <c r="U3227" s="2">
        <v>4.131395776921293</v>
      </c>
    </row>
    <row r="3228" spans="1:21" x14ac:dyDescent="0.35">
      <c r="A3228" t="s">
        <v>69</v>
      </c>
      <c r="B3228" t="s">
        <v>151</v>
      </c>
      <c r="C3228" t="s">
        <v>203</v>
      </c>
      <c r="D3228" t="s">
        <v>257</v>
      </c>
      <c r="E3228" t="s">
        <v>276</v>
      </c>
      <c r="F3228" t="s">
        <v>288</v>
      </c>
      <c r="G3228" s="1">
        <v>44286</v>
      </c>
      <c r="H3228" s="1">
        <v>44286</v>
      </c>
      <c r="I3228">
        <v>3.017599973678589</v>
      </c>
      <c r="J3228">
        <v>19.399999999999999</v>
      </c>
      <c r="K3228">
        <v>7.0000000000000007E-2</v>
      </c>
      <c r="L3228" s="9">
        <f t="shared" si="50"/>
        <v>44286</v>
      </c>
      <c r="M3228">
        <f ca="1">VLOOKUP(L3228,Sheet1!$B$5:$C$4117,2,0)</f>
        <v>6.7000000000000004E-2</v>
      </c>
      <c r="N3228">
        <v>5.6344000000000003</v>
      </c>
      <c r="O3228">
        <v>1.75</v>
      </c>
      <c r="P3228">
        <v>-12.32</v>
      </c>
      <c r="Q3228" s="7">
        <v>25.518989348220948</v>
      </c>
      <c r="R3228">
        <v>20.131639848863859</v>
      </c>
      <c r="S3228">
        <v>9.6588028464477755</v>
      </c>
      <c r="T3228">
        <v>3.873015873015873</v>
      </c>
      <c r="U3228" s="2">
        <v>4.1485246661705446</v>
      </c>
    </row>
    <row r="3229" spans="1:21" x14ac:dyDescent="0.35">
      <c r="A3229" t="s">
        <v>69</v>
      </c>
      <c r="B3229" t="s">
        <v>151</v>
      </c>
      <c r="C3229" t="s">
        <v>203</v>
      </c>
      <c r="D3229" t="s">
        <v>257</v>
      </c>
      <c r="E3229" t="s">
        <v>276</v>
      </c>
      <c r="F3229" t="s">
        <v>288</v>
      </c>
      <c r="G3229" s="1">
        <v>44316</v>
      </c>
      <c r="H3229" s="1">
        <v>44316</v>
      </c>
      <c r="I3229">
        <v>1.480300054550171</v>
      </c>
      <c r="J3229">
        <v>18.61</v>
      </c>
      <c r="K3229">
        <v>7.0000000000000007E-2</v>
      </c>
      <c r="L3229" s="9">
        <f t="shared" si="50"/>
        <v>44316</v>
      </c>
      <c r="M3229">
        <f ca="1">VLOOKUP(L3229,Sheet1!$B$5:$C$4117,2,0)</f>
        <v>8.2000000000000003E-2</v>
      </c>
      <c r="N3229">
        <v>5.4381000000000004</v>
      </c>
      <c r="O3229">
        <v>1.75</v>
      </c>
      <c r="P3229">
        <v>-12.32</v>
      </c>
      <c r="Q3229" s="7">
        <v>49.991804296714783</v>
      </c>
      <c r="R3229">
        <v>19.350705335944401</v>
      </c>
      <c r="S3229">
        <v>5.2436462810232722</v>
      </c>
      <c r="T3229">
        <v>3.7936507936507931</v>
      </c>
      <c r="U3229" s="2">
        <v>4.1600956839355332</v>
      </c>
    </row>
    <row r="3230" spans="1:21" x14ac:dyDescent="0.35">
      <c r="A3230" t="s">
        <v>69</v>
      </c>
      <c r="B3230" t="s">
        <v>151</v>
      </c>
      <c r="C3230" t="s">
        <v>203</v>
      </c>
      <c r="D3230" t="s">
        <v>257</v>
      </c>
      <c r="E3230" t="s">
        <v>276</v>
      </c>
      <c r="F3230" t="s">
        <v>288</v>
      </c>
      <c r="G3230" s="1">
        <v>44347</v>
      </c>
      <c r="H3230" s="1">
        <v>44347</v>
      </c>
      <c r="I3230">
        <v>1.437300024032593</v>
      </c>
      <c r="J3230">
        <v>16.760000000000002</v>
      </c>
      <c r="K3230">
        <v>0.06</v>
      </c>
      <c r="L3230" s="9">
        <f t="shared" si="50"/>
        <v>44347</v>
      </c>
      <c r="M3230">
        <f ca="1">VLOOKUP(L3230,Sheet1!$B$5:$C$4117,2,0)</f>
        <v>7.7700000000000005E-2</v>
      </c>
      <c r="N3230">
        <v>5.2191000000000001</v>
      </c>
      <c r="O3230">
        <v>1.75</v>
      </c>
      <c r="P3230">
        <v>-12.32</v>
      </c>
      <c r="Q3230" s="7">
        <v>49.991804296714783</v>
      </c>
      <c r="R3230">
        <v>19.350705335944401</v>
      </c>
      <c r="S3230">
        <v>5.2436462810232722</v>
      </c>
      <c r="T3230">
        <v>3.71031746031746</v>
      </c>
      <c r="U3230" s="2">
        <v>4.1688768347452054</v>
      </c>
    </row>
    <row r="3231" spans="1:21" x14ac:dyDescent="0.35">
      <c r="A3231" t="s">
        <v>69</v>
      </c>
      <c r="B3231" t="s">
        <v>151</v>
      </c>
      <c r="C3231" t="s">
        <v>203</v>
      </c>
      <c r="D3231" t="s">
        <v>257</v>
      </c>
      <c r="E3231" t="s">
        <v>276</v>
      </c>
      <c r="F3231" t="s">
        <v>288</v>
      </c>
      <c r="G3231" s="1">
        <v>44377</v>
      </c>
      <c r="H3231" s="1">
        <v>44377</v>
      </c>
      <c r="I3231">
        <v>1.6301999568939201</v>
      </c>
      <c r="J3231">
        <v>15.83</v>
      </c>
      <c r="K3231">
        <v>0.08</v>
      </c>
      <c r="L3231" s="9">
        <f t="shared" si="50"/>
        <v>44377</v>
      </c>
      <c r="M3231">
        <f ca="1">VLOOKUP(L3231,Sheet1!$B$5:$C$4117,2,0)</f>
        <v>9.3049999999999994E-2</v>
      </c>
      <c r="N3231">
        <v>4.9690000000000003</v>
      </c>
      <c r="O3231">
        <v>12.4</v>
      </c>
      <c r="P3231">
        <v>-7.06</v>
      </c>
      <c r="Q3231" s="7">
        <v>49.991804296714783</v>
      </c>
      <c r="R3231">
        <v>19.350705335944401</v>
      </c>
      <c r="S3231">
        <v>5.2436462810232722</v>
      </c>
      <c r="T3231">
        <v>3.626984126984127</v>
      </c>
      <c r="U3231" s="2">
        <v>4.1741664424129024</v>
      </c>
    </row>
    <row r="3232" spans="1:21" x14ac:dyDescent="0.35">
      <c r="A3232" t="s">
        <v>69</v>
      </c>
      <c r="B3232" t="s">
        <v>151</v>
      </c>
      <c r="C3232" t="s">
        <v>203</v>
      </c>
      <c r="D3232" t="s">
        <v>257</v>
      </c>
      <c r="E3232" t="s">
        <v>276</v>
      </c>
      <c r="F3232" t="s">
        <v>288</v>
      </c>
      <c r="G3232" s="1">
        <v>44407</v>
      </c>
      <c r="H3232" s="1">
        <v>44408</v>
      </c>
      <c r="I3232">
        <v>1.584800004959106</v>
      </c>
      <c r="J3232">
        <v>18.239999999999998</v>
      </c>
      <c r="K3232">
        <v>0.1</v>
      </c>
      <c r="L3232" s="9">
        <f t="shared" si="50"/>
        <v>44407</v>
      </c>
      <c r="M3232">
        <f ca="1">VLOOKUP(L3232,Sheet1!$B$5:$C$4117,2,0)</f>
        <v>8.8499999999999995E-2</v>
      </c>
      <c r="N3232">
        <v>5.2115</v>
      </c>
      <c r="O3232">
        <v>12.4</v>
      </c>
      <c r="P3232">
        <v>-7.06</v>
      </c>
      <c r="Q3232" s="7">
        <v>30.71506195331407</v>
      </c>
      <c r="R3232">
        <v>16.864328082945821</v>
      </c>
      <c r="S3232">
        <v>9.1144539970401564</v>
      </c>
      <c r="T3232">
        <v>3.53968253968254</v>
      </c>
      <c r="U3232" s="2">
        <v>4.1759172423753146</v>
      </c>
    </row>
    <row r="3233" spans="1:21" x14ac:dyDescent="0.35">
      <c r="A3233" t="s">
        <v>69</v>
      </c>
      <c r="B3233" t="s">
        <v>151</v>
      </c>
      <c r="C3233" t="s">
        <v>203</v>
      </c>
      <c r="D3233" t="s">
        <v>257</v>
      </c>
      <c r="E3233" t="s">
        <v>276</v>
      </c>
      <c r="F3233" t="s">
        <v>288</v>
      </c>
      <c r="G3233" s="1">
        <v>44439</v>
      </c>
      <c r="H3233" s="1">
        <v>44439</v>
      </c>
      <c r="I3233">
        <v>0.72590005874633778</v>
      </c>
      <c r="J3233">
        <v>16.48</v>
      </c>
      <c r="K3233">
        <v>0.09</v>
      </c>
      <c r="L3233" s="9">
        <f t="shared" si="50"/>
        <v>44439</v>
      </c>
      <c r="M3233">
        <f ca="1">VLOOKUP(L3233,Sheet1!$B$5:$C$4117,2,0)</f>
        <v>7.6999999999999999E-2</v>
      </c>
      <c r="N3233">
        <v>5.1512000000000002</v>
      </c>
      <c r="O3233">
        <v>12.4</v>
      </c>
      <c r="P3233">
        <v>-7.06</v>
      </c>
      <c r="Q3233" s="7">
        <v>30.71506195331407</v>
      </c>
      <c r="R3233">
        <v>16.864328082945821</v>
      </c>
      <c r="S3233">
        <v>9.1144539970401564</v>
      </c>
      <c r="T3233">
        <v>3.452380952380953</v>
      </c>
      <c r="U3233" s="2">
        <v>4.1737411304483443</v>
      </c>
    </row>
    <row r="3234" spans="1:21" x14ac:dyDescent="0.35">
      <c r="A3234" t="s">
        <v>69</v>
      </c>
      <c r="B3234" t="s">
        <v>151</v>
      </c>
      <c r="C3234" t="s">
        <v>203</v>
      </c>
      <c r="D3234" t="s">
        <v>257</v>
      </c>
      <c r="E3234" t="s">
        <v>276</v>
      </c>
      <c r="F3234" t="s">
        <v>288</v>
      </c>
      <c r="G3234" s="1">
        <v>44469</v>
      </c>
      <c r="H3234" s="1">
        <v>44469</v>
      </c>
      <c r="I3234">
        <v>1.198799839019776</v>
      </c>
      <c r="J3234">
        <v>23.14</v>
      </c>
      <c r="K3234">
        <v>0.08</v>
      </c>
      <c r="L3234" s="9">
        <f t="shared" si="50"/>
        <v>44469</v>
      </c>
      <c r="M3234">
        <f ca="1">VLOOKUP(L3234,Sheet1!$B$5:$C$4117,2,0)</f>
        <v>7.6700000000000004E-2</v>
      </c>
      <c r="N3234">
        <v>5.4429999999999996</v>
      </c>
      <c r="O3234">
        <v>4.21</v>
      </c>
      <c r="P3234">
        <v>-4.6399999999999997</v>
      </c>
      <c r="Q3234" s="7">
        <v>30.71506195331407</v>
      </c>
      <c r="R3234">
        <v>16.864328082945821</v>
      </c>
      <c r="S3234">
        <v>9.1144539970401564</v>
      </c>
      <c r="T3234">
        <v>3.3690476190476191</v>
      </c>
      <c r="U3234" s="2">
        <v>4.1679554313278846</v>
      </c>
    </row>
    <row r="3235" spans="1:21" x14ac:dyDescent="0.35">
      <c r="A3235" t="s">
        <v>69</v>
      </c>
      <c r="B3235" t="s">
        <v>151</v>
      </c>
      <c r="C3235" t="s">
        <v>203</v>
      </c>
      <c r="D3235" t="s">
        <v>257</v>
      </c>
      <c r="E3235" t="s">
        <v>276</v>
      </c>
      <c r="F3235" t="s">
        <v>288</v>
      </c>
      <c r="G3235" s="1">
        <v>44498</v>
      </c>
      <c r="H3235" s="1">
        <v>44500</v>
      </c>
      <c r="I3235">
        <v>1.9626001548767089</v>
      </c>
      <c r="J3235">
        <v>16.260000000000002</v>
      </c>
      <c r="K3235">
        <v>0.08</v>
      </c>
      <c r="L3235" s="9">
        <f t="shared" si="50"/>
        <v>44498</v>
      </c>
      <c r="M3235">
        <f ca="1">VLOOKUP(L3235,Sheet1!$B$5:$C$4117,2,0)</f>
        <v>7.6999999999999999E-2</v>
      </c>
      <c r="N3235">
        <v>5.6364999999999998</v>
      </c>
      <c r="O3235">
        <v>4.21</v>
      </c>
      <c r="P3235">
        <v>-4.6399999999999997</v>
      </c>
      <c r="Q3235" s="7">
        <v>26.408111033964492</v>
      </c>
      <c r="R3235">
        <v>15.95758934153972</v>
      </c>
      <c r="S3235">
        <v>12.26166445541058</v>
      </c>
      <c r="T3235">
        <v>3.28968253968254</v>
      </c>
      <c r="U3235" s="2">
        <v>4.1590373726518406</v>
      </c>
    </row>
    <row r="3236" spans="1:21" x14ac:dyDescent="0.35">
      <c r="A3236" t="s">
        <v>69</v>
      </c>
      <c r="B3236" t="s">
        <v>151</v>
      </c>
      <c r="C3236" t="s">
        <v>203</v>
      </c>
      <c r="D3236" t="s">
        <v>257</v>
      </c>
      <c r="E3236" t="s">
        <v>276</v>
      </c>
      <c r="F3236" t="s">
        <v>288</v>
      </c>
      <c r="G3236" s="1">
        <v>44530</v>
      </c>
      <c r="H3236" s="1">
        <v>44530</v>
      </c>
      <c r="I3236">
        <v>0.13999979019164849</v>
      </c>
      <c r="J3236">
        <v>27.19</v>
      </c>
      <c r="K3236">
        <v>0.08</v>
      </c>
      <c r="L3236" s="9">
        <f t="shared" si="50"/>
        <v>44530</v>
      </c>
      <c r="M3236">
        <f ca="1">VLOOKUP(L3236,Sheet1!$B$5:$C$4117,2,0)</f>
        <v>8.1500000000000003E-2</v>
      </c>
      <c r="N3236">
        <v>5.6227</v>
      </c>
      <c r="O3236">
        <v>4.21</v>
      </c>
      <c r="P3236">
        <v>-4.6399999999999997</v>
      </c>
      <c r="Q3236" s="7">
        <v>26.408111033964492</v>
      </c>
      <c r="R3236">
        <v>15.95758934153972</v>
      </c>
      <c r="S3236">
        <v>12.26166445541058</v>
      </c>
      <c r="T3236">
        <v>3.21031746031746</v>
      </c>
      <c r="U3236" s="2">
        <v>4.1467561928981604</v>
      </c>
    </row>
    <row r="3237" spans="1:21" x14ac:dyDescent="0.35">
      <c r="A3237" t="s">
        <v>69</v>
      </c>
      <c r="B3237" t="s">
        <v>151</v>
      </c>
      <c r="C3237" t="s">
        <v>203</v>
      </c>
      <c r="D3237" t="s">
        <v>257</v>
      </c>
      <c r="E3237" t="s">
        <v>276</v>
      </c>
      <c r="F3237" t="s">
        <v>288</v>
      </c>
      <c r="G3237" s="1">
        <v>44561</v>
      </c>
      <c r="H3237" s="1">
        <v>44561</v>
      </c>
      <c r="I3237">
        <v>-0.2583997726440419</v>
      </c>
      <c r="J3237">
        <v>17.22</v>
      </c>
      <c r="K3237">
        <v>0.08</v>
      </c>
      <c r="L3237" s="9">
        <f t="shared" si="50"/>
        <v>44561</v>
      </c>
      <c r="M3237">
        <f ca="1">VLOOKUP(L3237,Sheet1!$B$5:$C$4117,2,0)</f>
        <v>0.11749999999999999</v>
      </c>
      <c r="N3237">
        <v>5.5713999999999997</v>
      </c>
      <c r="O3237">
        <v>1.46</v>
      </c>
      <c r="P3237">
        <v>-4.26</v>
      </c>
      <c r="Q3237" s="7">
        <v>26.408111033964492</v>
      </c>
      <c r="R3237">
        <v>15.95758934153972</v>
      </c>
      <c r="S3237">
        <v>12.26166445541058</v>
      </c>
      <c r="T3237">
        <v>3.1190476190476191</v>
      </c>
      <c r="U3237" s="2">
        <v>4.1284257162122362</v>
      </c>
    </row>
    <row r="3238" spans="1:21" x14ac:dyDescent="0.35">
      <c r="A3238" t="s">
        <v>69</v>
      </c>
      <c r="B3238" t="s">
        <v>151</v>
      </c>
      <c r="C3238" t="s">
        <v>203</v>
      </c>
      <c r="D3238" t="s">
        <v>257</v>
      </c>
      <c r="E3238" t="s">
        <v>276</v>
      </c>
      <c r="F3238" t="s">
        <v>288</v>
      </c>
      <c r="G3238" s="1">
        <v>44592</v>
      </c>
      <c r="H3238" s="1">
        <v>44592</v>
      </c>
      <c r="I3238">
        <v>-0.12699998855590791</v>
      </c>
      <c r="J3238">
        <v>24.83</v>
      </c>
      <c r="K3238">
        <v>0.08</v>
      </c>
      <c r="L3238" s="9">
        <f t="shared" si="50"/>
        <v>44592</v>
      </c>
      <c r="M3238">
        <f ca="1">VLOOKUP(L3238,Sheet1!$B$5:$C$4117,2,0)</f>
        <v>0.23949999999999999</v>
      </c>
      <c r="N3238">
        <v>5.3102</v>
      </c>
      <c r="O3238">
        <v>1.46</v>
      </c>
      <c r="P3238">
        <v>-4.26</v>
      </c>
      <c r="Q3238" s="7">
        <v>21.428417929558091</v>
      </c>
      <c r="R3238">
        <v>16.63222211610902</v>
      </c>
      <c r="S3238">
        <v>10.914001379126089</v>
      </c>
      <c r="T3238">
        <v>3.035714285714286</v>
      </c>
      <c r="U3238" s="2">
        <v>4.1077111837086626</v>
      </c>
    </row>
    <row r="3239" spans="1:21" x14ac:dyDescent="0.35">
      <c r="A3239" t="s">
        <v>69</v>
      </c>
      <c r="B3239" t="s">
        <v>151</v>
      </c>
      <c r="C3239" t="s">
        <v>203</v>
      </c>
      <c r="D3239" t="s">
        <v>257</v>
      </c>
      <c r="E3239" t="s">
        <v>276</v>
      </c>
      <c r="F3239" t="s">
        <v>288</v>
      </c>
      <c r="G3239" s="1">
        <v>44620</v>
      </c>
      <c r="H3239" s="1">
        <v>44620</v>
      </c>
      <c r="I3239">
        <v>-0.69850004196167159</v>
      </c>
      <c r="J3239">
        <v>30.15</v>
      </c>
      <c r="K3239">
        <v>0.08</v>
      </c>
      <c r="L3239" s="9">
        <f t="shared" si="50"/>
        <v>44620</v>
      </c>
      <c r="M3239">
        <f ca="1">VLOOKUP(L3239,Sheet1!$B$5:$C$4117,2,0)</f>
        <v>0.39250000000000002</v>
      </c>
      <c r="N3239">
        <v>5.1524999999999999</v>
      </c>
      <c r="O3239">
        <v>1.46</v>
      </c>
      <c r="P3239">
        <v>-4.26</v>
      </c>
      <c r="Q3239" s="7">
        <v>21.428417929558091</v>
      </c>
      <c r="R3239">
        <v>16.63222211610902</v>
      </c>
      <c r="S3239">
        <v>10.914001379126089</v>
      </c>
      <c r="T3239">
        <v>2.9563492063492069</v>
      </c>
      <c r="U3239" s="2">
        <v>4.0844103251630681</v>
      </c>
    </row>
    <row r="3240" spans="1:21" x14ac:dyDescent="0.35">
      <c r="A3240" t="s">
        <v>69</v>
      </c>
      <c r="B3240" t="s">
        <v>151</v>
      </c>
      <c r="C3240" t="s">
        <v>203</v>
      </c>
      <c r="D3240" t="s">
        <v>257</v>
      </c>
      <c r="E3240" t="s">
        <v>276</v>
      </c>
      <c r="F3240" t="s">
        <v>288</v>
      </c>
      <c r="G3240" s="1">
        <v>44651</v>
      </c>
      <c r="H3240" s="1">
        <v>44651</v>
      </c>
      <c r="I3240">
        <v>-0.6395997619628897</v>
      </c>
      <c r="J3240">
        <v>20.56</v>
      </c>
      <c r="K3240">
        <v>0.2</v>
      </c>
      <c r="L3240" s="9">
        <f t="shared" si="50"/>
        <v>44651</v>
      </c>
      <c r="M3240">
        <f ca="1">VLOOKUP(L3240,Sheet1!$B$5:$C$4117,2,0)</f>
        <v>0.7177</v>
      </c>
      <c r="N3240">
        <v>4.7411000000000003</v>
      </c>
      <c r="O3240">
        <v>1.48</v>
      </c>
      <c r="P3240">
        <v>-3.06</v>
      </c>
      <c r="Q3240" s="7">
        <v>21.428417929558091</v>
      </c>
      <c r="R3240">
        <v>16.63222211610902</v>
      </c>
      <c r="S3240">
        <v>10.914001379126089</v>
      </c>
      <c r="T3240">
        <v>2.873015873015873</v>
      </c>
      <c r="U3240" s="2">
        <v>4.0561494426694598</v>
      </c>
    </row>
    <row r="3241" spans="1:21" x14ac:dyDescent="0.35">
      <c r="A3241" t="s">
        <v>69</v>
      </c>
      <c r="B3241" t="s">
        <v>151</v>
      </c>
      <c r="C3241" t="s">
        <v>203</v>
      </c>
      <c r="D3241" t="s">
        <v>257</v>
      </c>
      <c r="E3241" t="s">
        <v>276</v>
      </c>
      <c r="F3241" t="s">
        <v>288</v>
      </c>
      <c r="G3241" s="1">
        <v>44680</v>
      </c>
      <c r="H3241" s="1">
        <v>44681</v>
      </c>
      <c r="I3241">
        <v>-4.5699977874757103E-2</v>
      </c>
      <c r="J3241">
        <v>33.4</v>
      </c>
      <c r="K3241">
        <v>0.33</v>
      </c>
      <c r="L3241" s="9">
        <f t="shared" si="50"/>
        <v>44680</v>
      </c>
      <c r="M3241">
        <f ca="1">VLOOKUP(L3241,Sheet1!$B$5:$C$4117,2,0)</f>
        <v>1.1879999999999999</v>
      </c>
      <c r="N3241">
        <v>4.9721000000000002</v>
      </c>
      <c r="O3241">
        <v>1.48</v>
      </c>
      <c r="P3241">
        <v>-3.06</v>
      </c>
      <c r="Q3241" s="7">
        <v>44.384238981554986</v>
      </c>
      <c r="R3241">
        <v>16.2773414935922</v>
      </c>
      <c r="S3241">
        <v>7.6805285275305044</v>
      </c>
      <c r="T3241">
        <v>2.797619047619047</v>
      </c>
      <c r="U3241" s="2">
        <v>4.027192665575499</v>
      </c>
    </row>
    <row r="3242" spans="1:21" x14ac:dyDescent="0.35">
      <c r="A3242" t="s">
        <v>69</v>
      </c>
      <c r="B3242" t="s">
        <v>151</v>
      </c>
      <c r="C3242" t="s">
        <v>203</v>
      </c>
      <c r="D3242" t="s">
        <v>257</v>
      </c>
      <c r="E3242" t="s">
        <v>276</v>
      </c>
      <c r="F3242" t="s">
        <v>288</v>
      </c>
      <c r="G3242" s="1">
        <v>44712</v>
      </c>
      <c r="H3242" s="1">
        <v>44712</v>
      </c>
      <c r="I3242">
        <v>-8.9100017547607102E-2</v>
      </c>
      <c r="J3242">
        <v>26.19</v>
      </c>
      <c r="K3242">
        <v>0.77</v>
      </c>
      <c r="L3242" s="9">
        <f t="shared" si="50"/>
        <v>44712</v>
      </c>
      <c r="M3242">
        <f ca="1">VLOOKUP(L3242,Sheet1!$B$5:$C$4117,2,0)</f>
        <v>1.4552</v>
      </c>
      <c r="N3242">
        <v>4.7348999999999997</v>
      </c>
      <c r="O3242">
        <v>1.48</v>
      </c>
      <c r="P3242">
        <v>-3.06</v>
      </c>
      <c r="Q3242" s="7">
        <v>44.384238981554986</v>
      </c>
      <c r="R3242">
        <v>16.2773414935922</v>
      </c>
      <c r="S3242">
        <v>7.6805285275305044</v>
      </c>
      <c r="T3242">
        <v>2.71031746031746</v>
      </c>
      <c r="U3242" s="2">
        <v>3.989596907049167</v>
      </c>
    </row>
    <row r="3243" spans="1:21" x14ac:dyDescent="0.35">
      <c r="A3243" t="s">
        <v>69</v>
      </c>
      <c r="B3243" t="s">
        <v>151</v>
      </c>
      <c r="C3243" t="s">
        <v>203</v>
      </c>
      <c r="D3243" t="s">
        <v>257</v>
      </c>
      <c r="E3243" t="s">
        <v>276</v>
      </c>
      <c r="F3243" t="s">
        <v>288</v>
      </c>
      <c r="G3243" s="1">
        <v>44742</v>
      </c>
      <c r="H3243" s="1">
        <v>44742</v>
      </c>
      <c r="I3243">
        <v>-1.201400127410887</v>
      </c>
      <c r="J3243">
        <v>28.71</v>
      </c>
      <c r="K3243">
        <v>1.21</v>
      </c>
      <c r="L3243" s="9">
        <f t="shared" si="50"/>
        <v>44742</v>
      </c>
      <c r="M3243">
        <f ca="1">VLOOKUP(L3243,Sheet1!$B$5:$C$4117,2,0)</f>
        <v>2.1817500000000001</v>
      </c>
      <c r="N3243">
        <v>5.2558999999999996</v>
      </c>
      <c r="O3243">
        <v>3.54</v>
      </c>
      <c r="P3243">
        <v>-4.0999999999999996</v>
      </c>
      <c r="Q3243" s="7">
        <v>44.384238981554986</v>
      </c>
      <c r="R3243">
        <v>16.2773414935922</v>
      </c>
      <c r="S3243">
        <v>7.6805285275305044</v>
      </c>
      <c r="T3243">
        <v>2.626984126984127</v>
      </c>
      <c r="U3243" s="2">
        <v>3.949591646160064</v>
      </c>
    </row>
    <row r="3244" spans="1:21" x14ac:dyDescent="0.35">
      <c r="A3244" t="s">
        <v>69</v>
      </c>
      <c r="B3244" t="s">
        <v>151</v>
      </c>
      <c r="C3244" t="s">
        <v>203</v>
      </c>
      <c r="D3244" t="s">
        <v>257</v>
      </c>
      <c r="E3244" t="s">
        <v>276</v>
      </c>
      <c r="F3244" t="s">
        <v>288</v>
      </c>
      <c r="G3244" s="1">
        <v>44771</v>
      </c>
      <c r="H3244" s="1">
        <v>44773</v>
      </c>
      <c r="I3244">
        <v>-1.073399772644043</v>
      </c>
      <c r="J3244">
        <v>21.33</v>
      </c>
      <c r="K3244">
        <v>1.68</v>
      </c>
      <c r="L3244" s="9">
        <f t="shared" si="50"/>
        <v>44771</v>
      </c>
      <c r="M3244">
        <f ca="1">VLOOKUP(L3244,Sheet1!$B$5:$C$4117,2,0)</f>
        <v>2.5988000000000002</v>
      </c>
      <c r="N3244">
        <v>5.1729000000000003</v>
      </c>
      <c r="O3244">
        <v>3.54</v>
      </c>
      <c r="P3244">
        <v>-4.0999999999999996</v>
      </c>
      <c r="Q3244" s="7">
        <v>48.552465276986133</v>
      </c>
      <c r="R3244">
        <v>14.7670921138923</v>
      </c>
      <c r="S3244">
        <v>8.61382073270007</v>
      </c>
      <c r="T3244">
        <v>2.5436507936507931</v>
      </c>
      <c r="U3244" s="2">
        <v>3.905515892637617</v>
      </c>
    </row>
    <row r="3245" spans="1:21" x14ac:dyDescent="0.35">
      <c r="A3245" t="s">
        <v>69</v>
      </c>
      <c r="B3245" t="s">
        <v>151</v>
      </c>
      <c r="C3245" t="s">
        <v>203</v>
      </c>
      <c r="D3245" t="s">
        <v>257</v>
      </c>
      <c r="E3245" t="s">
        <v>276</v>
      </c>
      <c r="F3245" t="s">
        <v>288</v>
      </c>
      <c r="G3245" s="1">
        <v>44804</v>
      </c>
      <c r="H3245" s="1">
        <v>44804</v>
      </c>
      <c r="I3245">
        <v>-0.39369991302490348</v>
      </c>
      <c r="J3245">
        <v>25.87</v>
      </c>
      <c r="K3245">
        <v>2.33</v>
      </c>
      <c r="L3245" s="9">
        <f t="shared" si="50"/>
        <v>44804</v>
      </c>
      <c r="M3245">
        <f ca="1">VLOOKUP(L3245,Sheet1!$B$5:$C$4117,2,0)</f>
        <v>3.0282499999999999</v>
      </c>
      <c r="N3245">
        <v>5.1848000000000001</v>
      </c>
      <c r="O3245">
        <v>3.54</v>
      </c>
      <c r="P3245">
        <v>-4.0999999999999996</v>
      </c>
      <c r="Q3245" s="7">
        <v>48.552465276986133</v>
      </c>
      <c r="R3245">
        <v>14.7670921138923</v>
      </c>
      <c r="S3245">
        <v>8.61382073270007</v>
      </c>
      <c r="T3245">
        <v>2.452380952380953</v>
      </c>
      <c r="U3245" s="2">
        <v>3.8525156619828498</v>
      </c>
    </row>
    <row r="3246" spans="1:21" x14ac:dyDescent="0.35">
      <c r="A3246" t="s">
        <v>69</v>
      </c>
      <c r="B3246" t="s">
        <v>151</v>
      </c>
      <c r="C3246" t="s">
        <v>203</v>
      </c>
      <c r="D3246" t="s">
        <v>257</v>
      </c>
      <c r="E3246" t="s">
        <v>276</v>
      </c>
      <c r="F3246" t="s">
        <v>288</v>
      </c>
      <c r="G3246" s="1">
        <v>44834</v>
      </c>
      <c r="H3246" s="1">
        <v>44834</v>
      </c>
      <c r="I3246">
        <v>-0.97119997024536353</v>
      </c>
      <c r="J3246">
        <v>31.62</v>
      </c>
      <c r="K3246">
        <v>2.56</v>
      </c>
      <c r="L3246" s="9">
        <f t="shared" si="50"/>
        <v>44834</v>
      </c>
      <c r="M3246">
        <f ca="1">VLOOKUP(L3246,Sheet1!$B$5:$C$4117,2,0)</f>
        <v>3.6573500000000001</v>
      </c>
      <c r="N3246">
        <v>5.4138000000000002</v>
      </c>
      <c r="O3246">
        <v>4.32</v>
      </c>
      <c r="P3246">
        <v>-4.1900000000000004</v>
      </c>
      <c r="Q3246" s="7">
        <v>48.552465276986133</v>
      </c>
      <c r="R3246">
        <v>14.7670921138923</v>
      </c>
      <c r="S3246">
        <v>8.61382073270007</v>
      </c>
      <c r="T3246">
        <v>2.3690476190476191</v>
      </c>
      <c r="U3246" s="2">
        <v>3.7997564471847181</v>
      </c>
    </row>
    <row r="3247" spans="1:21" x14ac:dyDescent="0.35">
      <c r="A3247" t="s">
        <v>69</v>
      </c>
      <c r="B3247" t="s">
        <v>151</v>
      </c>
      <c r="C3247" t="s">
        <v>203</v>
      </c>
      <c r="D3247" t="s">
        <v>257</v>
      </c>
      <c r="E3247" t="s">
        <v>276</v>
      </c>
      <c r="F3247" t="s">
        <v>288</v>
      </c>
      <c r="G3247" s="1">
        <v>44865</v>
      </c>
      <c r="H3247" s="1">
        <v>44865</v>
      </c>
      <c r="I3247">
        <v>-1.2636997795104961</v>
      </c>
      <c r="J3247">
        <v>25.88</v>
      </c>
      <c r="K3247">
        <v>3.08</v>
      </c>
      <c r="L3247" s="9">
        <f t="shared" si="50"/>
        <v>44865</v>
      </c>
      <c r="M3247">
        <f ca="1">VLOOKUP(L3247,Sheet1!$B$5:$C$4117,2,0)</f>
        <v>4.17035</v>
      </c>
      <c r="N3247">
        <v>5.1795999999999998</v>
      </c>
      <c r="O3247">
        <v>4.32</v>
      </c>
      <c r="P3247">
        <v>-4.1900000000000004</v>
      </c>
      <c r="Q3247" s="7">
        <v>21.094793480046349</v>
      </c>
      <c r="R3247">
        <v>14.75323906012702</v>
      </c>
      <c r="S3247">
        <v>9.1039236636890575</v>
      </c>
      <c r="T3247">
        <v>2.28968253968254</v>
      </c>
      <c r="U3247" s="2">
        <v>3.7455876572705238</v>
      </c>
    </row>
    <row r="3248" spans="1:21" x14ac:dyDescent="0.35">
      <c r="A3248" t="s">
        <v>69</v>
      </c>
      <c r="B3248" t="s">
        <v>151</v>
      </c>
      <c r="C3248" t="s">
        <v>203</v>
      </c>
      <c r="D3248" t="s">
        <v>257</v>
      </c>
      <c r="E3248" t="s">
        <v>276</v>
      </c>
      <c r="F3248" t="s">
        <v>288</v>
      </c>
      <c r="G3248" s="1">
        <v>44895</v>
      </c>
      <c r="H3248" s="1">
        <v>44895</v>
      </c>
      <c r="I3248">
        <v>0.35090017318725591</v>
      </c>
      <c r="J3248">
        <v>20.58</v>
      </c>
      <c r="K3248">
        <v>3.78</v>
      </c>
      <c r="L3248" s="9">
        <f t="shared" si="50"/>
        <v>44895</v>
      </c>
      <c r="M3248">
        <f ca="1">VLOOKUP(L3248,Sheet1!$B$5:$C$4117,2,0)</f>
        <v>4.4135</v>
      </c>
      <c r="N3248">
        <v>5.1906999999999996</v>
      </c>
      <c r="O3248">
        <v>4.32</v>
      </c>
      <c r="P3248">
        <v>-4.1900000000000004</v>
      </c>
      <c r="Q3248" s="7">
        <v>21.094793480046349</v>
      </c>
      <c r="R3248">
        <v>14.75323906012702</v>
      </c>
      <c r="S3248">
        <v>9.1039236636890575</v>
      </c>
      <c r="T3248">
        <v>2.21031746031746</v>
      </c>
      <c r="U3248" s="2">
        <v>3.68754959086163</v>
      </c>
    </row>
    <row r="3249" spans="1:21" x14ac:dyDescent="0.35">
      <c r="A3249" t="s">
        <v>69</v>
      </c>
      <c r="B3249" t="s">
        <v>151</v>
      </c>
      <c r="C3249" t="s">
        <v>203</v>
      </c>
      <c r="D3249" t="s">
        <v>257</v>
      </c>
      <c r="E3249" t="s">
        <v>276</v>
      </c>
      <c r="F3249" t="s">
        <v>288</v>
      </c>
      <c r="G3249" s="1">
        <v>44925</v>
      </c>
      <c r="H3249" s="1">
        <v>44926</v>
      </c>
      <c r="I3249">
        <v>-7.300014495849716E-2</v>
      </c>
      <c r="J3249">
        <v>21.67</v>
      </c>
      <c r="K3249">
        <v>4.0999999999999996</v>
      </c>
      <c r="L3249" s="9">
        <f t="shared" si="50"/>
        <v>44925</v>
      </c>
      <c r="M3249">
        <f ca="1">VLOOKUP(L3249,Sheet1!$B$5:$C$4117,2,0)</f>
        <v>4.609</v>
      </c>
      <c r="N3249">
        <v>5.2859999999999996</v>
      </c>
      <c r="O3249">
        <v>2.7</v>
      </c>
      <c r="P3249">
        <v>-4.57</v>
      </c>
      <c r="Q3249" s="7">
        <v>21.094793480046349</v>
      </c>
      <c r="R3249">
        <v>14.75323906012702</v>
      </c>
      <c r="S3249">
        <v>9.1039236636890575</v>
      </c>
      <c r="T3249">
        <v>2.123015873015873</v>
      </c>
      <c r="U3249" s="2">
        <v>3.6191877321837569</v>
      </c>
    </row>
    <row r="3250" spans="1:21" x14ac:dyDescent="0.35">
      <c r="A3250" t="s">
        <v>69</v>
      </c>
      <c r="B3250" t="s">
        <v>151</v>
      </c>
      <c r="C3250" t="s">
        <v>203</v>
      </c>
      <c r="D3250" t="s">
        <v>257</v>
      </c>
      <c r="E3250" t="s">
        <v>276</v>
      </c>
      <c r="F3250" t="s">
        <v>288</v>
      </c>
      <c r="G3250" s="1">
        <v>44957</v>
      </c>
      <c r="H3250" s="1">
        <v>44957</v>
      </c>
      <c r="I3250">
        <v>0.45139995574951192</v>
      </c>
      <c r="J3250">
        <v>19.399999999999999</v>
      </c>
      <c r="K3250">
        <v>4.33</v>
      </c>
      <c r="L3250" s="9">
        <f t="shared" si="50"/>
        <v>44957</v>
      </c>
      <c r="M3250">
        <f ca="1">VLOOKUP(L3250,Sheet1!$B$5:$C$4117,2,0)</f>
        <v>4.7069999999999999</v>
      </c>
      <c r="N3250">
        <v>5.0758000000000001</v>
      </c>
      <c r="O3250">
        <v>2.7</v>
      </c>
      <c r="P3250">
        <v>-4.57</v>
      </c>
      <c r="Q3250" s="7">
        <v>49.443635031962494</v>
      </c>
      <c r="R3250">
        <v>14.985753866545521</v>
      </c>
      <c r="S3250">
        <v>10.64642525322747</v>
      </c>
      <c r="T3250">
        <v>2.035714285714286</v>
      </c>
      <c r="U3250" s="2">
        <v>3.5460350047250899</v>
      </c>
    </row>
    <row r="3251" spans="1:21" x14ac:dyDescent="0.35">
      <c r="A3251" t="s">
        <v>69</v>
      </c>
      <c r="B3251" t="s">
        <v>151</v>
      </c>
      <c r="C3251" t="s">
        <v>203</v>
      </c>
      <c r="D3251" t="s">
        <v>257</v>
      </c>
      <c r="E3251" t="s">
        <v>276</v>
      </c>
      <c r="F3251" t="s">
        <v>288</v>
      </c>
      <c r="G3251" s="1">
        <v>44985</v>
      </c>
      <c r="H3251" s="1">
        <v>44985</v>
      </c>
      <c r="I3251">
        <v>0.95229938651638701</v>
      </c>
      <c r="J3251">
        <v>20.7</v>
      </c>
      <c r="K3251">
        <v>4.57</v>
      </c>
      <c r="L3251" s="9">
        <f t="shared" si="50"/>
        <v>44985</v>
      </c>
      <c r="M3251">
        <f ca="1">VLOOKUP(L3251,Sheet1!$B$5:$C$4117,2,0)</f>
        <v>4.9189999999999996</v>
      </c>
      <c r="N3251">
        <v>5.2363999999999997</v>
      </c>
      <c r="O3251">
        <v>2.7</v>
      </c>
      <c r="P3251">
        <v>-4.57</v>
      </c>
      <c r="Q3251" s="7">
        <v>49.443635031962494</v>
      </c>
      <c r="R3251">
        <v>14.985753866545521</v>
      </c>
      <c r="S3251">
        <v>10.64642525322747</v>
      </c>
      <c r="T3251">
        <v>1.964285714285714</v>
      </c>
      <c r="U3251" s="2">
        <v>3.482578848795165</v>
      </c>
    </row>
    <row r="3252" spans="1:21" x14ac:dyDescent="0.35">
      <c r="A3252" t="s">
        <v>69</v>
      </c>
      <c r="B3252" t="s">
        <v>151</v>
      </c>
      <c r="C3252" t="s">
        <v>203</v>
      </c>
      <c r="D3252" t="s">
        <v>257</v>
      </c>
      <c r="E3252" t="s">
        <v>276</v>
      </c>
      <c r="F3252" t="s">
        <v>288</v>
      </c>
      <c r="G3252" s="1">
        <v>45016</v>
      </c>
      <c r="H3252" s="1">
        <v>45016</v>
      </c>
      <c r="I3252">
        <v>1.2598835889760951</v>
      </c>
      <c r="J3252">
        <v>18.7</v>
      </c>
      <c r="K3252">
        <v>4.6500000000000004</v>
      </c>
      <c r="L3252" s="9">
        <f t="shared" si="50"/>
        <v>45016</v>
      </c>
      <c r="M3252">
        <f ca="1">VLOOKUP(L3252,Sheet1!$B$5:$C$4117,2,0)</f>
        <v>4.9322499999999998</v>
      </c>
      <c r="N3252">
        <v>5.0640000000000001</v>
      </c>
      <c r="O3252">
        <v>4.4400000000000004</v>
      </c>
      <c r="P3252">
        <v>-5.98</v>
      </c>
      <c r="Q3252" s="7">
        <v>49.443635031962494</v>
      </c>
      <c r="R3252">
        <v>14.985753866545521</v>
      </c>
      <c r="S3252">
        <v>10.64642525322747</v>
      </c>
      <c r="T3252">
        <v>1.873015873015873</v>
      </c>
      <c r="U3252" s="2">
        <v>3.3967214678673892</v>
      </c>
    </row>
    <row r="3253" spans="1:21" x14ac:dyDescent="0.35">
      <c r="A3253" t="s">
        <v>69</v>
      </c>
      <c r="B3253" t="s">
        <v>151</v>
      </c>
      <c r="C3253" t="s">
        <v>203</v>
      </c>
      <c r="D3253" t="s">
        <v>257</v>
      </c>
      <c r="E3253" t="s">
        <v>276</v>
      </c>
      <c r="F3253" t="s">
        <v>288</v>
      </c>
      <c r="G3253" s="1">
        <v>45044</v>
      </c>
      <c r="H3253" s="1">
        <v>45046</v>
      </c>
      <c r="I3253">
        <v>1.4868529030860671</v>
      </c>
      <c r="J3253">
        <v>15.78</v>
      </c>
      <c r="K3253">
        <v>4.83</v>
      </c>
      <c r="L3253" s="9">
        <f t="shared" si="50"/>
        <v>45044</v>
      </c>
      <c r="M3253">
        <f ca="1">VLOOKUP(L3253,Sheet1!$B$5:$C$4117,2,0)</f>
        <v>5.0880000000000001</v>
      </c>
      <c r="N3253">
        <v>4.9878</v>
      </c>
      <c r="O3253">
        <v>4.4400000000000004</v>
      </c>
      <c r="P3253">
        <v>-5.98</v>
      </c>
      <c r="Q3253" s="7">
        <v>62.498364506991209</v>
      </c>
      <c r="R3253">
        <v>14.571503550438671</v>
      </c>
      <c r="S3253">
        <v>7.4522067476782592</v>
      </c>
      <c r="T3253">
        <v>1.8015873015873021</v>
      </c>
      <c r="U3253" s="2">
        <v>3.3257519403527218</v>
      </c>
    </row>
    <row r="3254" spans="1:21" x14ac:dyDescent="0.35">
      <c r="A3254" t="s">
        <v>69</v>
      </c>
      <c r="B3254" t="s">
        <v>151</v>
      </c>
      <c r="C3254" t="s">
        <v>203</v>
      </c>
      <c r="D3254" t="s">
        <v>257</v>
      </c>
      <c r="E3254" t="s">
        <v>276</v>
      </c>
      <c r="F3254" t="s">
        <v>288</v>
      </c>
      <c r="G3254" s="1">
        <v>45077</v>
      </c>
      <c r="H3254" s="1">
        <v>45077</v>
      </c>
      <c r="I3254">
        <v>2.140354740459288</v>
      </c>
      <c r="J3254">
        <v>17.940000000000001</v>
      </c>
      <c r="K3254">
        <v>5.0599999999999996</v>
      </c>
      <c r="L3254" s="9">
        <f t="shared" si="50"/>
        <v>45077</v>
      </c>
      <c r="M3254">
        <f ca="1">VLOOKUP(L3254,Sheet1!$B$5:$C$4117,2,0)</f>
        <v>5.2396500000000001</v>
      </c>
      <c r="N3254">
        <v>5.0555000000000003</v>
      </c>
      <c r="O3254">
        <v>4.4400000000000004</v>
      </c>
      <c r="P3254">
        <v>-5.98</v>
      </c>
      <c r="Q3254" s="7">
        <v>62.498364506991209</v>
      </c>
      <c r="R3254">
        <v>14.571503550438671</v>
      </c>
      <c r="S3254">
        <v>7.4522067476782592</v>
      </c>
      <c r="T3254">
        <v>1.714285714285714</v>
      </c>
      <c r="U3254" s="2">
        <v>3.234456235718147</v>
      </c>
    </row>
    <row r="3255" spans="1:21" x14ac:dyDescent="0.35">
      <c r="A3255" t="s">
        <v>69</v>
      </c>
      <c r="B3255" t="s">
        <v>151</v>
      </c>
      <c r="C3255" t="s">
        <v>203</v>
      </c>
      <c r="D3255" t="s">
        <v>257</v>
      </c>
      <c r="E3255" t="s">
        <v>276</v>
      </c>
      <c r="F3255" t="s">
        <v>288</v>
      </c>
      <c r="G3255" s="1">
        <v>45107</v>
      </c>
      <c r="H3255" s="1">
        <v>45107</v>
      </c>
      <c r="I3255">
        <v>0.93514487771499699</v>
      </c>
      <c r="J3255">
        <v>13.59</v>
      </c>
      <c r="K3255">
        <v>5.08</v>
      </c>
      <c r="L3255" s="9">
        <f t="shared" si="50"/>
        <v>45107</v>
      </c>
      <c r="M3255">
        <f ca="1">VLOOKUP(L3255,Sheet1!$B$5:$C$4117,2,0)</f>
        <v>5.2733999999999996</v>
      </c>
      <c r="N3255">
        <v>4.7874999999999996</v>
      </c>
      <c r="O3255">
        <v>3.85</v>
      </c>
      <c r="P3255">
        <v>-6.28</v>
      </c>
      <c r="Q3255" s="7">
        <v>62.498364506991209</v>
      </c>
      <c r="R3255">
        <v>14.571503550438671</v>
      </c>
      <c r="S3255">
        <v>7.4522067476782592</v>
      </c>
      <c r="T3255">
        <v>1.6309523809523809</v>
      </c>
      <c r="U3255" s="2">
        <v>3.1425842787041112</v>
      </c>
    </row>
    <row r="3256" spans="1:21" x14ac:dyDescent="0.35">
      <c r="A3256" t="s">
        <v>69</v>
      </c>
      <c r="B3256" t="s">
        <v>151</v>
      </c>
      <c r="C3256" t="s">
        <v>203</v>
      </c>
      <c r="D3256" t="s">
        <v>257</v>
      </c>
      <c r="E3256" t="s">
        <v>276</v>
      </c>
      <c r="F3256" t="s">
        <v>288</v>
      </c>
      <c r="G3256" s="1">
        <v>45138</v>
      </c>
      <c r="H3256" s="1">
        <v>45138</v>
      </c>
      <c r="I3256">
        <v>0.81282882275011126</v>
      </c>
      <c r="J3256">
        <v>13.63</v>
      </c>
      <c r="K3256">
        <v>5.12</v>
      </c>
      <c r="L3256" s="9">
        <f t="shared" si="50"/>
        <v>45138</v>
      </c>
      <c r="M3256">
        <f ca="1">VLOOKUP(L3256,Sheet1!$B$5:$C$4117,2,0)</f>
        <v>5.3836500000000003</v>
      </c>
      <c r="N3256">
        <v>4.7268999999999997</v>
      </c>
      <c r="O3256">
        <v>3.85</v>
      </c>
      <c r="P3256">
        <v>-6.28</v>
      </c>
      <c r="Q3256" s="7">
        <v>64.223149311272664</v>
      </c>
      <c r="R3256">
        <v>13.961647636709831</v>
      </c>
      <c r="S3256">
        <v>6.6455694103924934</v>
      </c>
      <c r="T3256">
        <v>1.5476190476190479</v>
      </c>
      <c r="U3256" s="2">
        <v>3.046042566210716</v>
      </c>
    </row>
    <row r="3257" spans="1:21" x14ac:dyDescent="0.35">
      <c r="A3257" t="s">
        <v>69</v>
      </c>
      <c r="B3257" t="s">
        <v>151</v>
      </c>
      <c r="C3257" t="s">
        <v>203</v>
      </c>
      <c r="D3257" t="s">
        <v>257</v>
      </c>
      <c r="E3257" t="s">
        <v>276</v>
      </c>
      <c r="F3257" t="s">
        <v>288</v>
      </c>
      <c r="G3257" s="1">
        <v>45169</v>
      </c>
      <c r="H3257" s="1">
        <v>45169</v>
      </c>
      <c r="I3257">
        <v>1.162387187449488</v>
      </c>
      <c r="J3257">
        <v>13.57</v>
      </c>
      <c r="K3257">
        <v>5.33</v>
      </c>
      <c r="L3257" s="9">
        <f t="shared" si="50"/>
        <v>45169</v>
      </c>
      <c r="M3257">
        <f ca="1">VLOOKUP(L3257,Sheet1!$B$5:$C$4117,2,0)</f>
        <v>5.4212999999999996</v>
      </c>
      <c r="N3257">
        <v>4.9553000000000003</v>
      </c>
      <c r="O3257">
        <v>3.85</v>
      </c>
      <c r="P3257">
        <v>-6.28</v>
      </c>
      <c r="Q3257" s="7">
        <v>64.223149311272664</v>
      </c>
      <c r="R3257">
        <v>13.961647636709831</v>
      </c>
      <c r="S3257">
        <v>6.6455694103924934</v>
      </c>
      <c r="T3257">
        <v>1.4563492063492061</v>
      </c>
      <c r="U3257" s="2">
        <v>2.934885281214489</v>
      </c>
    </row>
    <row r="3258" spans="1:21" x14ac:dyDescent="0.35">
      <c r="A3258" t="s">
        <v>69</v>
      </c>
      <c r="B3258" t="s">
        <v>151</v>
      </c>
      <c r="C3258" t="s">
        <v>203</v>
      </c>
      <c r="D3258" t="s">
        <v>257</v>
      </c>
      <c r="E3258" t="s">
        <v>276</v>
      </c>
      <c r="F3258" t="s">
        <v>288</v>
      </c>
      <c r="G3258" s="1">
        <v>45198</v>
      </c>
      <c r="H3258" s="1">
        <v>45199</v>
      </c>
      <c r="I3258">
        <v>1.096740139167079</v>
      </c>
      <c r="J3258">
        <v>17.52</v>
      </c>
      <c r="K3258">
        <v>5.33</v>
      </c>
      <c r="L3258" s="9">
        <f t="shared" si="50"/>
        <v>45198</v>
      </c>
      <c r="M3258">
        <f ca="1">VLOOKUP(L3258,Sheet1!$B$5:$C$4117,2,0)</f>
        <v>5.4066999999999998</v>
      </c>
      <c r="N3258">
        <v>5.0324999999999998</v>
      </c>
      <c r="O3258">
        <v>2.35</v>
      </c>
      <c r="P3258">
        <v>-7.48</v>
      </c>
      <c r="Q3258" s="7">
        <v>64.223149311272664</v>
      </c>
      <c r="R3258">
        <v>13.961647636709831</v>
      </c>
      <c r="S3258">
        <v>6.6455694103924934</v>
      </c>
      <c r="T3258">
        <v>1.376984126984127</v>
      </c>
      <c r="U3258" s="2">
        <v>2.8335666000904451</v>
      </c>
    </row>
    <row r="3259" spans="1:21" x14ac:dyDescent="0.35">
      <c r="A3259" t="s">
        <v>69</v>
      </c>
      <c r="B3259" t="s">
        <v>151</v>
      </c>
      <c r="C3259" t="s">
        <v>203</v>
      </c>
      <c r="D3259" t="s">
        <v>257</v>
      </c>
      <c r="E3259" t="s">
        <v>276</v>
      </c>
      <c r="F3259" t="s">
        <v>288</v>
      </c>
      <c r="G3259" s="1">
        <v>45230</v>
      </c>
      <c r="H3259" s="1">
        <v>45230</v>
      </c>
      <c r="I3259">
        <v>0.71253646778894986</v>
      </c>
      <c r="J3259">
        <v>18.14</v>
      </c>
      <c r="K3259">
        <v>5.33</v>
      </c>
      <c r="L3259" s="9">
        <f t="shared" si="50"/>
        <v>45230</v>
      </c>
      <c r="M3259">
        <f ca="1">VLOOKUP(L3259,Sheet1!$B$5:$C$4117,2,0)</f>
        <v>5.4016000000000002</v>
      </c>
      <c r="N3259">
        <v>5.0377999999999998</v>
      </c>
      <c r="O3259">
        <v>2.35</v>
      </c>
      <c r="P3259">
        <v>-7.48</v>
      </c>
      <c r="Q3259" s="7">
        <v>55.874673513617878</v>
      </c>
      <c r="R3259">
        <v>11.86743125075837</v>
      </c>
      <c r="S3259">
        <v>9.496946725177553</v>
      </c>
      <c r="T3259">
        <v>1.2936507936507939</v>
      </c>
      <c r="U3259" s="2">
        <v>2.7224625319962121</v>
      </c>
    </row>
    <row r="3260" spans="1:21" x14ac:dyDescent="0.35">
      <c r="A3260" t="s">
        <v>69</v>
      </c>
      <c r="B3260" t="s">
        <v>151</v>
      </c>
      <c r="C3260" t="s">
        <v>203</v>
      </c>
      <c r="D3260" t="s">
        <v>257</v>
      </c>
      <c r="E3260" t="s">
        <v>276</v>
      </c>
      <c r="F3260" t="s">
        <v>288</v>
      </c>
      <c r="G3260" s="1">
        <v>45260</v>
      </c>
      <c r="H3260" s="1">
        <v>45260</v>
      </c>
      <c r="I3260">
        <v>0.940267650388801</v>
      </c>
      <c r="J3260">
        <v>12.92</v>
      </c>
      <c r="K3260">
        <v>5.33</v>
      </c>
      <c r="L3260" s="9">
        <f t="shared" si="50"/>
        <v>45260</v>
      </c>
      <c r="M3260">
        <f ca="1">VLOOKUP(L3260,Sheet1!$B$5:$C$4117,2,0)</f>
        <v>5.3635000000000002</v>
      </c>
      <c r="N3260">
        <v>4.92</v>
      </c>
      <c r="O3260">
        <v>2.35</v>
      </c>
      <c r="P3260">
        <v>-7.48</v>
      </c>
      <c r="Q3260" s="7">
        <v>55.874673513617878</v>
      </c>
      <c r="R3260">
        <v>11.86743125075837</v>
      </c>
      <c r="S3260">
        <v>9.496946725177553</v>
      </c>
      <c r="T3260">
        <v>1.214285714285714</v>
      </c>
      <c r="U3260" s="2">
        <v>2.612105061947728</v>
      </c>
    </row>
    <row r="3261" spans="1:21" x14ac:dyDescent="0.35">
      <c r="A3261" t="s">
        <v>69</v>
      </c>
      <c r="B3261" t="s">
        <v>151</v>
      </c>
      <c r="C3261" t="s">
        <v>203</v>
      </c>
      <c r="D3261" t="s">
        <v>257</v>
      </c>
      <c r="E3261" t="s">
        <v>276</v>
      </c>
      <c r="F3261" t="s">
        <v>288</v>
      </c>
      <c r="G3261" s="1">
        <v>45289</v>
      </c>
      <c r="H3261" s="1">
        <v>45291</v>
      </c>
      <c r="I3261">
        <v>1.0808298023749709</v>
      </c>
      <c r="J3261">
        <v>12.45</v>
      </c>
      <c r="K3261">
        <v>5.33</v>
      </c>
      <c r="L3261" s="9">
        <f t="shared" si="50"/>
        <v>45289</v>
      </c>
      <c r="M3261">
        <f ca="1">VLOOKUP(L3261,Sheet1!$B$5:$C$4117,2,0)</f>
        <v>5.3064</v>
      </c>
      <c r="N3261">
        <v>4.8525</v>
      </c>
      <c r="O3261">
        <v>2.38</v>
      </c>
      <c r="P3261">
        <v>-8.84</v>
      </c>
      <c r="Q3261" s="7">
        <v>55.874673513617878</v>
      </c>
      <c r="R3261">
        <v>11.86743125075837</v>
      </c>
      <c r="S3261">
        <v>9.496946725177553</v>
      </c>
      <c r="T3261">
        <v>1.1349206349206351</v>
      </c>
      <c r="U3261" s="2">
        <v>2.497265761101815</v>
      </c>
    </row>
    <row r="3262" spans="1:21" x14ac:dyDescent="0.35">
      <c r="A3262" t="s">
        <v>69</v>
      </c>
      <c r="B3262" t="s">
        <v>151</v>
      </c>
      <c r="C3262" t="s">
        <v>203</v>
      </c>
      <c r="D3262" t="s">
        <v>257</v>
      </c>
      <c r="E3262" t="s">
        <v>276</v>
      </c>
      <c r="F3262" t="s">
        <v>288</v>
      </c>
      <c r="G3262" s="1">
        <v>45322</v>
      </c>
      <c r="H3262" s="1">
        <v>45322</v>
      </c>
      <c r="I3262">
        <v>0.84739402972074995</v>
      </c>
      <c r="J3262">
        <v>14.35</v>
      </c>
      <c r="K3262">
        <v>5.33</v>
      </c>
      <c r="L3262" s="9">
        <f t="shared" si="50"/>
        <v>45322</v>
      </c>
      <c r="M3262">
        <f ca="1">VLOOKUP(L3262,Sheet1!$B$5:$C$4117,2,0)</f>
        <v>5.3124500000000001</v>
      </c>
      <c r="N3262">
        <v>4.9554</v>
      </c>
      <c r="O3262">
        <v>2.38</v>
      </c>
      <c r="P3262">
        <v>-8.84</v>
      </c>
      <c r="Q3262" s="7">
        <v>27.671264027334129</v>
      </c>
      <c r="R3262">
        <v>12.13321990899378</v>
      </c>
      <c r="S3262">
        <v>9.584768461513514</v>
      </c>
      <c r="T3262">
        <v>1.0476190476190479</v>
      </c>
      <c r="U3262" s="2">
        <v>2.3657084416015159</v>
      </c>
    </row>
    <row r="3263" spans="1:21" x14ac:dyDescent="0.35">
      <c r="A3263" t="s">
        <v>69</v>
      </c>
      <c r="B3263" t="s">
        <v>151</v>
      </c>
      <c r="C3263" t="s">
        <v>203</v>
      </c>
      <c r="D3263" t="s">
        <v>257</v>
      </c>
      <c r="E3263" t="s">
        <v>276</v>
      </c>
      <c r="F3263" t="s">
        <v>288</v>
      </c>
      <c r="G3263" s="1">
        <v>45351</v>
      </c>
      <c r="H3263" s="1">
        <v>45351</v>
      </c>
      <c r="I3263">
        <v>4.2364269573376127E-2</v>
      </c>
      <c r="J3263">
        <v>13.4</v>
      </c>
      <c r="K3263">
        <v>5.33</v>
      </c>
      <c r="L3263" s="9">
        <f t="shared" si="50"/>
        <v>45351</v>
      </c>
      <c r="M3263">
        <f ca="1">VLOOKUP(L3263,Sheet1!$B$5:$C$4117,2,0)</f>
        <v>5.3396499999999998</v>
      </c>
      <c r="N3263">
        <v>4.9702999999999999</v>
      </c>
      <c r="O3263">
        <v>2.38</v>
      </c>
      <c r="P3263">
        <v>-8.84</v>
      </c>
      <c r="Q3263" s="7">
        <v>27.671264027334129</v>
      </c>
      <c r="R3263">
        <v>12.13321990899378</v>
      </c>
      <c r="S3263">
        <v>9.584768461513514</v>
      </c>
      <c r="T3263">
        <v>0.97222222222222221</v>
      </c>
      <c r="U3263" s="2">
        <v>2.2476298436678599</v>
      </c>
    </row>
    <row r="3264" spans="1:21" x14ac:dyDescent="0.35">
      <c r="A3264" t="s">
        <v>69</v>
      </c>
      <c r="B3264" t="s">
        <v>151</v>
      </c>
      <c r="C3264" t="s">
        <v>203</v>
      </c>
      <c r="D3264" t="s">
        <v>257</v>
      </c>
      <c r="E3264" t="s">
        <v>276</v>
      </c>
      <c r="F3264" t="s">
        <v>288</v>
      </c>
      <c r="G3264" s="1">
        <v>45380</v>
      </c>
      <c r="H3264" s="1">
        <v>45382</v>
      </c>
      <c r="I3264">
        <v>-0.39652429182046223</v>
      </c>
      <c r="J3264">
        <v>13.01</v>
      </c>
      <c r="K3264">
        <v>5.33</v>
      </c>
      <c r="L3264" s="9">
        <f t="shared" si="50"/>
        <v>45380</v>
      </c>
      <c r="M3264">
        <f ca="1">VLOOKUP(L3264,Sheet1!$B$5:$C$4117,2,0)</f>
        <v>5.3158599999999998</v>
      </c>
      <c r="N3264">
        <v>5.0145</v>
      </c>
      <c r="O3264">
        <v>2.56</v>
      </c>
      <c r="P3264">
        <v>-8.98</v>
      </c>
      <c r="Q3264" s="7">
        <v>27.671264027334129</v>
      </c>
      <c r="R3264">
        <v>12.13321990899378</v>
      </c>
      <c r="S3264">
        <v>9.584768461513514</v>
      </c>
      <c r="T3264">
        <v>0.88888888888888884</v>
      </c>
      <c r="U3264" s="2">
        <v>2.112258389472879</v>
      </c>
    </row>
    <row r="3265" spans="1:21" x14ac:dyDescent="0.35">
      <c r="A3265" t="s">
        <v>69</v>
      </c>
      <c r="B3265" t="s">
        <v>151</v>
      </c>
      <c r="C3265" t="s">
        <v>203</v>
      </c>
      <c r="D3265" t="s">
        <v>257</v>
      </c>
      <c r="E3265" t="s">
        <v>276</v>
      </c>
      <c r="F3265" t="s">
        <v>288</v>
      </c>
      <c r="G3265" s="1">
        <v>45412</v>
      </c>
      <c r="H3265" s="1">
        <v>45412</v>
      </c>
      <c r="I3265">
        <v>-0.18410711840419311</v>
      </c>
      <c r="J3265">
        <v>15.65</v>
      </c>
      <c r="K3265">
        <v>5.33</v>
      </c>
      <c r="L3265" s="9">
        <f t="shared" si="50"/>
        <v>45412</v>
      </c>
      <c r="M3265">
        <f ca="1">VLOOKUP(L3265,Sheet1!$B$5:$C$4117,2,0)</f>
        <v>5.3503100000000003</v>
      </c>
      <c r="N3265">
        <v>5.1936</v>
      </c>
      <c r="O3265">
        <v>2.56</v>
      </c>
      <c r="P3265">
        <v>-8.98</v>
      </c>
      <c r="Q3265" s="7">
        <v>40.880566540922629</v>
      </c>
      <c r="R3265">
        <v>12.2436958410235</v>
      </c>
      <c r="S3265">
        <v>8.2472933251098972</v>
      </c>
      <c r="T3265">
        <v>0.80555555555555558</v>
      </c>
      <c r="U3265" s="2">
        <v>1.971724649793714</v>
      </c>
    </row>
    <row r="3266" spans="1:21" x14ac:dyDescent="0.35">
      <c r="A3266" t="s">
        <v>69</v>
      </c>
      <c r="B3266" t="s">
        <v>151</v>
      </c>
      <c r="C3266" t="s">
        <v>203</v>
      </c>
      <c r="D3266" t="s">
        <v>257</v>
      </c>
      <c r="E3266" t="s">
        <v>276</v>
      </c>
      <c r="F3266" t="s">
        <v>288</v>
      </c>
      <c r="G3266" s="1">
        <v>45443</v>
      </c>
      <c r="H3266" s="1">
        <v>45443</v>
      </c>
      <c r="I3266">
        <v>-0.28063122191668549</v>
      </c>
      <c r="J3266">
        <v>12.92</v>
      </c>
      <c r="K3266">
        <v>5.33</v>
      </c>
      <c r="L3266" s="9">
        <f t="shared" si="50"/>
        <v>45443</v>
      </c>
      <c r="M3266">
        <f ca="1">VLOOKUP(L3266,Sheet1!$B$5:$C$4117,2,0)</f>
        <v>5.34945</v>
      </c>
      <c r="N3266">
        <v>5.2458999999999998</v>
      </c>
      <c r="O3266">
        <v>2.56</v>
      </c>
      <c r="P3266">
        <v>-8.98</v>
      </c>
      <c r="Q3266" s="7">
        <v>40.880566540922629</v>
      </c>
      <c r="R3266">
        <v>12.2436958410235</v>
      </c>
      <c r="S3266">
        <v>8.2472933251098972</v>
      </c>
      <c r="T3266">
        <v>0.72222222222222221</v>
      </c>
      <c r="U3266" s="2">
        <v>1.8259706953094701</v>
      </c>
    </row>
    <row r="3267" spans="1:21" x14ac:dyDescent="0.35">
      <c r="A3267" t="s">
        <v>69</v>
      </c>
      <c r="B3267" t="s">
        <v>151</v>
      </c>
      <c r="C3267" t="s">
        <v>203</v>
      </c>
      <c r="D3267" t="s">
        <v>257</v>
      </c>
      <c r="E3267" t="s">
        <v>276</v>
      </c>
      <c r="F3267" t="s">
        <v>288</v>
      </c>
      <c r="G3267" s="1">
        <v>45471</v>
      </c>
      <c r="H3267" s="1">
        <v>45473</v>
      </c>
      <c r="I3267">
        <v>-0.41116945990320991</v>
      </c>
      <c r="J3267">
        <v>12.44</v>
      </c>
      <c r="K3267">
        <v>5.33</v>
      </c>
      <c r="L3267" s="9">
        <f t="shared" ref="L3267:L3330" si="51">DATE(YEAR(G3267),MONTH(G3267),DAY(G3267))</f>
        <v>45471</v>
      </c>
      <c r="M3267">
        <f ca="1">VLOOKUP(L3267,Sheet1!$B$5:$C$4117,2,0)</f>
        <v>5.3233499999999996</v>
      </c>
      <c r="N3267">
        <v>5.5941000000000001</v>
      </c>
      <c r="O3267">
        <v>3.34</v>
      </c>
      <c r="P3267">
        <v>-9.8000000000000007</v>
      </c>
      <c r="Q3267" s="7">
        <v>40.880566540922629</v>
      </c>
      <c r="R3267">
        <v>12.2436958410235</v>
      </c>
      <c r="S3267">
        <v>8.2472933251098972</v>
      </c>
      <c r="T3267">
        <v>0.6428571428571429</v>
      </c>
      <c r="U3267" s="2">
        <v>1.6822506486601221</v>
      </c>
    </row>
    <row r="3268" spans="1:21" x14ac:dyDescent="0.35">
      <c r="A3268" t="s">
        <v>69</v>
      </c>
      <c r="B3268" t="s">
        <v>151</v>
      </c>
      <c r="C3268" t="s">
        <v>203</v>
      </c>
      <c r="D3268" t="s">
        <v>257</v>
      </c>
      <c r="E3268" t="s">
        <v>276</v>
      </c>
      <c r="F3268" t="s">
        <v>288</v>
      </c>
      <c r="G3268" s="1">
        <v>45504</v>
      </c>
      <c r="H3268" s="1">
        <v>45504</v>
      </c>
      <c r="I3268">
        <v>-0.2279105143000377</v>
      </c>
      <c r="J3268">
        <v>16.36</v>
      </c>
      <c r="K3268">
        <v>5.33</v>
      </c>
      <c r="L3268" s="9">
        <f t="shared" si="51"/>
        <v>45504</v>
      </c>
      <c r="M3268">
        <f ca="1">VLOOKUP(L3268,Sheet1!$B$5:$C$4117,2,0)</f>
        <v>5.2203499999999998</v>
      </c>
      <c r="N3268">
        <v>5.6505000000000001</v>
      </c>
      <c r="O3268">
        <v>3.34</v>
      </c>
      <c r="P3268">
        <v>-9.8000000000000007</v>
      </c>
      <c r="Q3268" s="7">
        <v>44.918668491491097</v>
      </c>
      <c r="R3268">
        <v>11.88145808977017</v>
      </c>
      <c r="S3268">
        <v>7.8432554265275121</v>
      </c>
      <c r="T3268">
        <v>0.55158730158730163</v>
      </c>
      <c r="U3268" s="2">
        <v>1.510987330645049</v>
      </c>
    </row>
    <row r="3269" spans="1:21" x14ac:dyDescent="0.35">
      <c r="A3269" t="s">
        <v>69</v>
      </c>
      <c r="B3269" t="s">
        <v>151</v>
      </c>
      <c r="C3269" t="s">
        <v>203</v>
      </c>
      <c r="D3269" t="s">
        <v>257</v>
      </c>
      <c r="E3269" t="s">
        <v>276</v>
      </c>
      <c r="F3269" t="s">
        <v>288</v>
      </c>
      <c r="G3269" s="1">
        <v>45534</v>
      </c>
      <c r="H3269" s="1">
        <v>45535</v>
      </c>
      <c r="I3269">
        <v>-0.1647986138462354</v>
      </c>
      <c r="J3269">
        <v>15</v>
      </c>
      <c r="K3269">
        <v>5.33</v>
      </c>
      <c r="L3269" s="9">
        <f t="shared" si="51"/>
        <v>45534</v>
      </c>
      <c r="M3269">
        <f ca="1">VLOOKUP(L3269,Sheet1!$B$5:$C$4117,2,0)</f>
        <v>4.9880500000000003</v>
      </c>
      <c r="N3269">
        <v>5.6074999999999999</v>
      </c>
      <c r="O3269">
        <v>3.34</v>
      </c>
      <c r="P3269">
        <v>-9.8000000000000007</v>
      </c>
      <c r="Q3269" s="7">
        <v>44.918668491491097</v>
      </c>
      <c r="R3269">
        <v>11.88145808977017</v>
      </c>
      <c r="S3269">
        <v>7.8432554265275121</v>
      </c>
      <c r="T3269">
        <v>0.4642857142857143</v>
      </c>
      <c r="U3269" s="2">
        <v>1.3411099121275949</v>
      </c>
    </row>
    <row r="3270" spans="1:21" x14ac:dyDescent="0.35">
      <c r="A3270" t="s">
        <v>69</v>
      </c>
      <c r="B3270" t="s">
        <v>151</v>
      </c>
      <c r="C3270" t="s">
        <v>203</v>
      </c>
      <c r="D3270" t="s">
        <v>257</v>
      </c>
      <c r="E3270" t="s">
        <v>276</v>
      </c>
      <c r="F3270" t="s">
        <v>288</v>
      </c>
      <c r="G3270" s="1">
        <v>45565</v>
      </c>
      <c r="H3270" s="1">
        <v>45565</v>
      </c>
      <c r="I3270">
        <v>0.12617089924775821</v>
      </c>
      <c r="J3270">
        <v>16.73</v>
      </c>
      <c r="K3270">
        <v>5.13</v>
      </c>
      <c r="L3270" s="9">
        <f t="shared" si="51"/>
        <v>45565</v>
      </c>
      <c r="M3270">
        <f ca="1">VLOOKUP(L3270,Sheet1!$B$5:$C$4117,2,0)</f>
        <v>4.5898399999999997</v>
      </c>
      <c r="N3270">
        <v>5.45</v>
      </c>
      <c r="O3270">
        <v>4.05</v>
      </c>
      <c r="P3270">
        <v>-9.24</v>
      </c>
      <c r="Q3270" s="7">
        <v>44.918668491491097</v>
      </c>
      <c r="R3270">
        <v>11.88145808977017</v>
      </c>
      <c r="S3270">
        <v>7.8432554265275121</v>
      </c>
      <c r="T3270">
        <v>0.38095238095238088</v>
      </c>
      <c r="U3270" s="2">
        <v>1.173361902737841</v>
      </c>
    </row>
    <row r="3271" spans="1:21" x14ac:dyDescent="0.35">
      <c r="A3271" t="s">
        <v>69</v>
      </c>
      <c r="B3271" t="s">
        <v>151</v>
      </c>
      <c r="C3271" t="s">
        <v>203</v>
      </c>
      <c r="D3271" t="s">
        <v>257</v>
      </c>
      <c r="E3271" t="s">
        <v>276</v>
      </c>
      <c r="F3271" t="s">
        <v>288</v>
      </c>
      <c r="G3271" s="1">
        <v>45596</v>
      </c>
      <c r="H3271" s="1">
        <v>45596</v>
      </c>
      <c r="I3271">
        <v>0.42471204805941459</v>
      </c>
      <c r="J3271">
        <v>23.16</v>
      </c>
      <c r="K3271">
        <v>4.83</v>
      </c>
      <c r="L3271" s="9">
        <f t="shared" si="51"/>
        <v>45596</v>
      </c>
      <c r="M3271">
        <f ca="1">VLOOKUP(L3271,Sheet1!$B$5:$C$4117,2,0)</f>
        <v>4.5217000000000001</v>
      </c>
      <c r="N3271">
        <v>5.7873999999999999</v>
      </c>
      <c r="O3271">
        <v>4.05</v>
      </c>
      <c r="P3271">
        <v>-9.24</v>
      </c>
      <c r="Q3271" s="7">
        <v>37.208652252972172</v>
      </c>
      <c r="R3271">
        <v>10.40048256733273</v>
      </c>
      <c r="S3271">
        <v>13.027077448966489</v>
      </c>
      <c r="T3271">
        <v>0.28968253968253971</v>
      </c>
      <c r="U3271" s="2">
        <v>0.98329751717974245</v>
      </c>
    </row>
    <row r="3272" spans="1:21" x14ac:dyDescent="0.35">
      <c r="A3272" t="s">
        <v>69</v>
      </c>
      <c r="B3272" t="s">
        <v>151</v>
      </c>
      <c r="C3272" t="s">
        <v>203</v>
      </c>
      <c r="D3272" t="s">
        <v>257</v>
      </c>
      <c r="E3272" t="s">
        <v>276</v>
      </c>
      <c r="F3272" t="s">
        <v>288</v>
      </c>
      <c r="G3272" s="1">
        <v>45625</v>
      </c>
      <c r="H3272" s="1">
        <v>45626</v>
      </c>
      <c r="I3272">
        <v>1.5990550511854451</v>
      </c>
      <c r="J3272">
        <v>13.51</v>
      </c>
      <c r="K3272">
        <v>4.6399999999999997</v>
      </c>
      <c r="L3272" s="9">
        <f t="shared" si="51"/>
        <v>45625</v>
      </c>
      <c r="M3272">
        <f ca="1">VLOOKUP(L3272,Sheet1!$B$5:$C$4117,2,0)</f>
        <v>4.4500999999999999</v>
      </c>
      <c r="N3272">
        <v>5.9710000000000001</v>
      </c>
      <c r="O3272">
        <v>4.05</v>
      </c>
      <c r="P3272">
        <v>-9.24</v>
      </c>
      <c r="Q3272" s="7">
        <v>37.208652252972172</v>
      </c>
      <c r="R3272">
        <v>10.40048256733273</v>
      </c>
      <c r="S3272">
        <v>13.027077448966489</v>
      </c>
      <c r="T3272">
        <v>0.2142857142857143</v>
      </c>
      <c r="U3272" s="2">
        <v>0.82123268009294847</v>
      </c>
    </row>
    <row r="3273" spans="1:21" x14ac:dyDescent="0.35">
      <c r="A3273" t="s">
        <v>69</v>
      </c>
      <c r="B3273" t="s">
        <v>151</v>
      </c>
      <c r="C3273" t="s">
        <v>203</v>
      </c>
      <c r="D3273" t="s">
        <v>257</v>
      </c>
      <c r="E3273" t="s">
        <v>276</v>
      </c>
      <c r="F3273" t="s">
        <v>288</v>
      </c>
      <c r="G3273" s="1">
        <v>45657</v>
      </c>
      <c r="H3273" s="1">
        <v>45657</v>
      </c>
      <c r="I3273">
        <v>4.0824578737247563</v>
      </c>
      <c r="J3273">
        <v>17.350000000000001</v>
      </c>
      <c r="K3273">
        <v>4.4800000000000004</v>
      </c>
      <c r="L3273" s="9">
        <f t="shared" si="51"/>
        <v>45657</v>
      </c>
      <c r="M3273">
        <f ca="1">VLOOKUP(L3273,Sheet1!$B$5:$C$4117,2,0)</f>
        <v>4.3144999999999998</v>
      </c>
      <c r="N3273">
        <v>6.1736000000000004</v>
      </c>
      <c r="O3273">
        <v>3.61</v>
      </c>
      <c r="P3273">
        <v>-8.5</v>
      </c>
      <c r="Q3273" s="7">
        <v>37.208652252972172</v>
      </c>
      <c r="R3273">
        <v>10.40048256733273</v>
      </c>
      <c r="S3273">
        <v>13.027077448966489</v>
      </c>
      <c r="T3273">
        <v>0.13095238095238099</v>
      </c>
      <c r="U3273" s="2">
        <v>0.63672822678322116</v>
      </c>
    </row>
    <row r="3274" spans="1:21" x14ac:dyDescent="0.35">
      <c r="A3274" t="s">
        <v>69</v>
      </c>
      <c r="B3274" t="s">
        <v>151</v>
      </c>
      <c r="C3274" t="s">
        <v>203</v>
      </c>
      <c r="D3274" t="s">
        <v>257</v>
      </c>
      <c r="E3274" t="s">
        <v>276</v>
      </c>
      <c r="F3274" t="s">
        <v>288</v>
      </c>
      <c r="G3274" s="1">
        <v>45688</v>
      </c>
      <c r="H3274" s="1">
        <v>45688</v>
      </c>
      <c r="I3274">
        <v>3.4625172301005791</v>
      </c>
      <c r="J3274">
        <v>16.43</v>
      </c>
      <c r="K3274">
        <v>4.33</v>
      </c>
      <c r="L3274" s="9">
        <f t="shared" si="51"/>
        <v>45688</v>
      </c>
      <c r="M3274">
        <f ca="1">VLOOKUP(L3274,Sheet1!$B$5:$C$4117,2,0)</f>
        <v>4.3275499999999996</v>
      </c>
      <c r="N3274">
        <v>5.8442999999999996</v>
      </c>
      <c r="O3274">
        <v>3.61</v>
      </c>
      <c r="P3274">
        <v>-8.5</v>
      </c>
      <c r="Q3274" s="7">
        <v>28.12716325724173</v>
      </c>
      <c r="R3274">
        <v>10.47554608937817</v>
      </c>
      <c r="S3274">
        <v>11.3976127606833</v>
      </c>
      <c r="T3274">
        <v>4.3650793650793648E-2</v>
      </c>
      <c r="U3274" s="2">
        <v>0.43731278112948663</v>
      </c>
    </row>
    <row r="3275" spans="1:21" x14ac:dyDescent="0.35">
      <c r="A3275" t="s">
        <v>70</v>
      </c>
      <c r="B3275" t="s">
        <v>152</v>
      </c>
      <c r="C3275" t="s">
        <v>214</v>
      </c>
      <c r="D3275" t="s">
        <v>257</v>
      </c>
      <c r="E3275" t="s">
        <v>261</v>
      </c>
      <c r="F3275" t="s">
        <v>287</v>
      </c>
      <c r="G3275" s="1">
        <v>42277</v>
      </c>
      <c r="H3275" s="1">
        <v>42277</v>
      </c>
      <c r="I3275">
        <v>0.53600008010864286</v>
      </c>
      <c r="J3275">
        <v>24.5</v>
      </c>
      <c r="K3275">
        <v>0.14000000000000001</v>
      </c>
      <c r="L3275" s="9">
        <f t="shared" si="51"/>
        <v>42277</v>
      </c>
      <c r="M3275">
        <f ca="1">VLOOKUP(L3275,Sheet1!$B$5:$C$4117,2,0)</f>
        <v>0.17100000000000001</v>
      </c>
      <c r="N3275">
        <v>3.9474999999999998</v>
      </c>
      <c r="O3275">
        <v>-4.26</v>
      </c>
      <c r="P3275">
        <v>-9.01</v>
      </c>
      <c r="Q3275" s="7">
        <v>28.599585890245489</v>
      </c>
      <c r="R3275">
        <v>9.0487686721341554</v>
      </c>
      <c r="S3275">
        <v>14.25979632977351</v>
      </c>
      <c r="T3275">
        <v>4.5198412698412698</v>
      </c>
      <c r="U3275" s="2">
        <v>3.9419670751800862</v>
      </c>
    </row>
    <row r="3276" spans="1:21" x14ac:dyDescent="0.35">
      <c r="A3276" t="s">
        <v>70</v>
      </c>
      <c r="B3276" t="s">
        <v>152</v>
      </c>
      <c r="C3276" t="s">
        <v>214</v>
      </c>
      <c r="D3276" t="s">
        <v>257</v>
      </c>
      <c r="E3276" t="s">
        <v>261</v>
      </c>
      <c r="F3276" t="s">
        <v>287</v>
      </c>
      <c r="G3276" s="1">
        <v>42307</v>
      </c>
      <c r="H3276" s="1">
        <v>42308</v>
      </c>
      <c r="I3276">
        <v>0.77729976654052546</v>
      </c>
      <c r="J3276">
        <v>15.07</v>
      </c>
      <c r="K3276">
        <v>0.12</v>
      </c>
      <c r="L3276" s="9">
        <f t="shared" si="51"/>
        <v>42307</v>
      </c>
      <c r="M3276">
        <f ca="1">VLOOKUP(L3276,Sheet1!$B$5:$C$4117,2,0)</f>
        <v>0.19500000000000001</v>
      </c>
      <c r="N3276">
        <v>3.8557999999999999</v>
      </c>
      <c r="O3276">
        <v>-4.26</v>
      </c>
      <c r="P3276">
        <v>-9.01</v>
      </c>
      <c r="Q3276" s="7">
        <v>32.211921196832947</v>
      </c>
      <c r="R3276">
        <v>8.7624254651948625</v>
      </c>
      <c r="S3276">
        <v>15.54784652681227</v>
      </c>
      <c r="T3276">
        <v>4.4365079365079367</v>
      </c>
      <c r="U3276" s="2">
        <v>3.9794553197076481</v>
      </c>
    </row>
    <row r="3277" spans="1:21" x14ac:dyDescent="0.35">
      <c r="A3277" t="s">
        <v>70</v>
      </c>
      <c r="B3277" t="s">
        <v>152</v>
      </c>
      <c r="C3277" t="s">
        <v>214</v>
      </c>
      <c r="D3277" t="s">
        <v>257</v>
      </c>
      <c r="E3277" t="s">
        <v>261</v>
      </c>
      <c r="F3277" t="s">
        <v>287</v>
      </c>
      <c r="G3277" s="1">
        <v>42338</v>
      </c>
      <c r="H3277" s="1">
        <v>42338</v>
      </c>
      <c r="I3277">
        <v>1.448400154113771</v>
      </c>
      <c r="J3277">
        <v>16.13</v>
      </c>
      <c r="K3277">
        <v>0.12</v>
      </c>
      <c r="L3277" s="9">
        <f t="shared" si="51"/>
        <v>42338</v>
      </c>
      <c r="M3277">
        <f ca="1">VLOOKUP(L3277,Sheet1!$B$5:$C$4117,2,0)</f>
        <v>0.29199999999999998</v>
      </c>
      <c r="N3277">
        <v>3.8673999999999999</v>
      </c>
      <c r="O3277">
        <v>-4.26</v>
      </c>
      <c r="P3277">
        <v>-9.01</v>
      </c>
      <c r="Q3277" s="7">
        <v>32.211921196832947</v>
      </c>
      <c r="R3277">
        <v>8.7624254651948625</v>
      </c>
      <c r="S3277">
        <v>15.54784652681227</v>
      </c>
      <c r="T3277">
        <v>4.3571428571428568</v>
      </c>
      <c r="U3277" s="2">
        <v>4.0122379278399016</v>
      </c>
    </row>
    <row r="3278" spans="1:21" x14ac:dyDescent="0.35">
      <c r="A3278" t="s">
        <v>70</v>
      </c>
      <c r="B3278" t="s">
        <v>152</v>
      </c>
      <c r="C3278" t="s">
        <v>214</v>
      </c>
      <c r="D3278" t="s">
        <v>257</v>
      </c>
      <c r="E3278" t="s">
        <v>261</v>
      </c>
      <c r="F3278" t="s">
        <v>287</v>
      </c>
      <c r="G3278" s="1">
        <v>42369</v>
      </c>
      <c r="H3278" s="1">
        <v>42369</v>
      </c>
      <c r="I3278">
        <v>0.86179979324340839</v>
      </c>
      <c r="J3278">
        <v>18.21</v>
      </c>
      <c r="K3278">
        <v>0.24</v>
      </c>
      <c r="L3278" s="9">
        <f t="shared" si="51"/>
        <v>42369</v>
      </c>
      <c r="M3278">
        <f ca="1">VLOOKUP(L3278,Sheet1!$B$5:$C$4117,2,0)</f>
        <v>0.38300000000000001</v>
      </c>
      <c r="N3278">
        <v>3.9607999999999999</v>
      </c>
      <c r="O3278">
        <v>-5.52</v>
      </c>
      <c r="P3278">
        <v>-10.220000000000001</v>
      </c>
      <c r="Q3278" s="7">
        <v>32.211921196832947</v>
      </c>
      <c r="R3278">
        <v>8.7624254651948625</v>
      </c>
      <c r="S3278">
        <v>15.54784652681227</v>
      </c>
      <c r="T3278">
        <v>4.2698412698412698</v>
      </c>
      <c r="U3278" s="2">
        <v>4.0449674282229342</v>
      </c>
    </row>
    <row r="3279" spans="1:21" x14ac:dyDescent="0.35">
      <c r="A3279" t="s">
        <v>70</v>
      </c>
      <c r="B3279" t="s">
        <v>152</v>
      </c>
      <c r="C3279" t="s">
        <v>214</v>
      </c>
      <c r="D3279" t="s">
        <v>257</v>
      </c>
      <c r="E3279" t="s">
        <v>261</v>
      </c>
      <c r="F3279" t="s">
        <v>287</v>
      </c>
      <c r="G3279" s="1">
        <v>42398</v>
      </c>
      <c r="H3279" s="1">
        <v>42400</v>
      </c>
      <c r="I3279">
        <v>1.645099983215331</v>
      </c>
      <c r="J3279">
        <v>20.2</v>
      </c>
      <c r="K3279">
        <v>0.34</v>
      </c>
      <c r="L3279" s="9">
        <f t="shared" si="51"/>
        <v>42398</v>
      </c>
      <c r="M3279">
        <f ca="1">VLOOKUP(L3279,Sheet1!$B$5:$C$4117,2,0)</f>
        <v>0.38850000000000001</v>
      </c>
      <c r="N3279">
        <v>3.9992000000000001</v>
      </c>
      <c r="O3279">
        <v>-5.52</v>
      </c>
      <c r="P3279">
        <v>-10.220000000000001</v>
      </c>
      <c r="Q3279" s="7">
        <v>21.870720694915889</v>
      </c>
      <c r="R3279">
        <v>8.3662416513164484</v>
      </c>
      <c r="S3279">
        <v>15.905887177853231</v>
      </c>
      <c r="T3279">
        <v>4.1904761904761907</v>
      </c>
      <c r="U3279" s="2">
        <v>4.0716564363989738</v>
      </c>
    </row>
    <row r="3280" spans="1:21" x14ac:dyDescent="0.35">
      <c r="A3280" t="s">
        <v>70</v>
      </c>
      <c r="B3280" t="s">
        <v>152</v>
      </c>
      <c r="C3280" t="s">
        <v>214</v>
      </c>
      <c r="D3280" t="s">
        <v>257</v>
      </c>
      <c r="E3280" t="s">
        <v>261</v>
      </c>
      <c r="F3280" t="s">
        <v>287</v>
      </c>
      <c r="G3280" s="1">
        <v>42429</v>
      </c>
      <c r="H3280" s="1">
        <v>42429</v>
      </c>
      <c r="I3280">
        <v>1.0988000869751</v>
      </c>
      <c r="J3280">
        <v>20.55</v>
      </c>
      <c r="K3280">
        <v>0.38</v>
      </c>
      <c r="L3280" s="9">
        <f t="shared" si="51"/>
        <v>42429</v>
      </c>
      <c r="M3280">
        <f ca="1">VLOOKUP(L3280,Sheet1!$B$5:$C$4117,2,0)</f>
        <v>0.40050000000000002</v>
      </c>
      <c r="N3280">
        <v>4.0159000000000002</v>
      </c>
      <c r="O3280">
        <v>-5.52</v>
      </c>
      <c r="P3280">
        <v>-10.220000000000001</v>
      </c>
      <c r="Q3280" s="7">
        <v>21.870720694915889</v>
      </c>
      <c r="R3280">
        <v>8.3662416513164484</v>
      </c>
      <c r="S3280">
        <v>15.905887177853231</v>
      </c>
      <c r="T3280">
        <v>4.1150793650793647</v>
      </c>
      <c r="U3280" s="2">
        <v>4.0942751204809831</v>
      </c>
    </row>
    <row r="3281" spans="1:21" x14ac:dyDescent="0.35">
      <c r="A3281" t="s">
        <v>70</v>
      </c>
      <c r="B3281" t="s">
        <v>152</v>
      </c>
      <c r="C3281" t="s">
        <v>214</v>
      </c>
      <c r="D3281" t="s">
        <v>257</v>
      </c>
      <c r="E3281" t="s">
        <v>261</v>
      </c>
      <c r="F3281" t="s">
        <v>287</v>
      </c>
      <c r="G3281" s="1">
        <v>42460</v>
      </c>
      <c r="H3281" s="1">
        <v>42460</v>
      </c>
      <c r="I3281">
        <v>0.28689981460571362</v>
      </c>
      <c r="J3281">
        <v>13.95</v>
      </c>
      <c r="K3281">
        <v>0.36</v>
      </c>
      <c r="L3281" s="9">
        <f t="shared" si="51"/>
        <v>42460</v>
      </c>
      <c r="M3281">
        <f ca="1">VLOOKUP(L3281,Sheet1!$B$5:$C$4117,2,0)</f>
        <v>0.38200000000000001</v>
      </c>
      <c r="N3281">
        <v>3.5922000000000001</v>
      </c>
      <c r="O3281">
        <v>-5.14</v>
      </c>
      <c r="P3281">
        <v>-9.59</v>
      </c>
      <c r="Q3281" s="7">
        <v>21.870720694915889</v>
      </c>
      <c r="R3281">
        <v>8.3662416513164484</v>
      </c>
      <c r="S3281">
        <v>15.905887177853231</v>
      </c>
      <c r="T3281">
        <v>4.0277777777777777</v>
      </c>
      <c r="U3281" s="2">
        <v>4.1170955028936582</v>
      </c>
    </row>
    <row r="3282" spans="1:21" x14ac:dyDescent="0.35">
      <c r="A3282" t="s">
        <v>70</v>
      </c>
      <c r="B3282" t="s">
        <v>152</v>
      </c>
      <c r="C3282" t="s">
        <v>214</v>
      </c>
      <c r="D3282" t="s">
        <v>257</v>
      </c>
      <c r="E3282" t="s">
        <v>261</v>
      </c>
      <c r="F3282" t="s">
        <v>287</v>
      </c>
      <c r="G3282" s="1">
        <v>42489</v>
      </c>
      <c r="H3282" s="1">
        <v>42490</v>
      </c>
      <c r="I3282">
        <v>-5.7600097656249183E-2</v>
      </c>
      <c r="J3282">
        <v>15.7</v>
      </c>
      <c r="K3282">
        <v>0.37</v>
      </c>
      <c r="L3282" s="9">
        <f t="shared" si="51"/>
        <v>42489</v>
      </c>
      <c r="M3282">
        <f ca="1">VLOOKUP(L3282,Sheet1!$B$5:$C$4117,2,0)</f>
        <v>0.38500000000000001</v>
      </c>
      <c r="N3282">
        <v>3.4358</v>
      </c>
      <c r="O3282">
        <v>-5.14</v>
      </c>
      <c r="P3282">
        <v>-9.59</v>
      </c>
      <c r="Q3282" s="7">
        <v>30.217395598898211</v>
      </c>
      <c r="R3282">
        <v>8.5499704598520623</v>
      </c>
      <c r="S3282">
        <v>16.822618259655609</v>
      </c>
      <c r="T3282">
        <v>3.948412698412699</v>
      </c>
      <c r="U3282" s="2">
        <v>4.1346662496191122</v>
      </c>
    </row>
    <row r="3283" spans="1:21" x14ac:dyDescent="0.35">
      <c r="A3283" t="s">
        <v>70</v>
      </c>
      <c r="B3283" t="s">
        <v>152</v>
      </c>
      <c r="C3283" t="s">
        <v>214</v>
      </c>
      <c r="D3283" t="s">
        <v>257</v>
      </c>
      <c r="E3283" t="s">
        <v>261</v>
      </c>
      <c r="F3283" t="s">
        <v>287</v>
      </c>
      <c r="G3283" s="1">
        <v>42521</v>
      </c>
      <c r="H3283" s="1">
        <v>42521</v>
      </c>
      <c r="I3283">
        <v>0.37869997024536239</v>
      </c>
      <c r="J3283">
        <v>14.19</v>
      </c>
      <c r="K3283">
        <v>0.37</v>
      </c>
      <c r="L3283" s="9">
        <f t="shared" si="51"/>
        <v>42521</v>
      </c>
      <c r="M3283">
        <f ca="1">VLOOKUP(L3283,Sheet1!$B$5:$C$4117,2,0)</f>
        <v>0.45550000000000002</v>
      </c>
      <c r="N3283">
        <v>3.6116000000000001</v>
      </c>
      <c r="O3283">
        <v>-5.14</v>
      </c>
      <c r="P3283">
        <v>-9.59</v>
      </c>
      <c r="Q3283" s="7">
        <v>30.217395598898211</v>
      </c>
      <c r="R3283">
        <v>8.5499704598520623</v>
      </c>
      <c r="S3283">
        <v>16.822618259655609</v>
      </c>
      <c r="T3283">
        <v>3.8650793650793651</v>
      </c>
      <c r="U3283" s="2">
        <v>4.1498215630418001</v>
      </c>
    </row>
    <row r="3284" spans="1:21" x14ac:dyDescent="0.35">
      <c r="A3284" t="s">
        <v>70</v>
      </c>
      <c r="B3284" t="s">
        <v>152</v>
      </c>
      <c r="C3284" t="s">
        <v>214</v>
      </c>
      <c r="D3284" t="s">
        <v>257</v>
      </c>
      <c r="E3284" t="s">
        <v>261</v>
      </c>
      <c r="F3284" t="s">
        <v>287</v>
      </c>
      <c r="G3284" s="1">
        <v>42551</v>
      </c>
      <c r="H3284" s="1">
        <v>42551</v>
      </c>
      <c r="I3284">
        <v>0.22790006637573071</v>
      </c>
      <c r="J3284">
        <v>15.63</v>
      </c>
      <c r="K3284">
        <v>0.38</v>
      </c>
      <c r="L3284" s="9">
        <f t="shared" si="51"/>
        <v>42551</v>
      </c>
      <c r="M3284">
        <f ca="1">VLOOKUP(L3284,Sheet1!$B$5:$C$4117,2,0)</f>
        <v>0.3745</v>
      </c>
      <c r="N3284">
        <v>3.2130000000000001</v>
      </c>
      <c r="O3284">
        <v>-3.22</v>
      </c>
      <c r="P3284">
        <v>-9.81</v>
      </c>
      <c r="Q3284" s="7">
        <v>30.217395598898211</v>
      </c>
      <c r="R3284">
        <v>8.5499704598520623</v>
      </c>
      <c r="S3284">
        <v>16.822618259655609</v>
      </c>
      <c r="T3284">
        <v>3.7777777777777781</v>
      </c>
      <c r="U3284" s="2">
        <v>4.1620355321451701</v>
      </c>
    </row>
    <row r="3285" spans="1:21" x14ac:dyDescent="0.35">
      <c r="A3285" t="s">
        <v>70</v>
      </c>
      <c r="B3285" t="s">
        <v>152</v>
      </c>
      <c r="C3285" t="s">
        <v>214</v>
      </c>
      <c r="D3285" t="s">
        <v>257</v>
      </c>
      <c r="E3285" t="s">
        <v>261</v>
      </c>
      <c r="F3285" t="s">
        <v>287</v>
      </c>
      <c r="G3285" s="1">
        <v>42580</v>
      </c>
      <c r="H3285" s="1">
        <v>42582</v>
      </c>
      <c r="I3285">
        <v>-0.26619983673095499</v>
      </c>
      <c r="J3285">
        <v>11.87</v>
      </c>
      <c r="K3285">
        <v>0.39</v>
      </c>
      <c r="L3285" s="9">
        <f t="shared" si="51"/>
        <v>42580</v>
      </c>
      <c r="M3285">
        <f ca="1">VLOOKUP(L3285,Sheet1!$B$5:$C$4117,2,0)</f>
        <v>0.40543000000000001</v>
      </c>
      <c r="N3285">
        <v>3.2488999999999999</v>
      </c>
      <c r="O3285">
        <v>-3.22</v>
      </c>
      <c r="P3285">
        <v>-9.81</v>
      </c>
      <c r="Q3285" s="7">
        <v>78.880854938903298</v>
      </c>
      <c r="R3285">
        <v>7.965290116408104</v>
      </c>
      <c r="S3285">
        <v>6.3329707949716338</v>
      </c>
      <c r="T3285">
        <v>3.6944444444444451</v>
      </c>
      <c r="U3285" s="2">
        <v>4.1701548485067974</v>
      </c>
    </row>
    <row r="3286" spans="1:21" x14ac:dyDescent="0.35">
      <c r="A3286" t="s">
        <v>70</v>
      </c>
      <c r="B3286" t="s">
        <v>152</v>
      </c>
      <c r="C3286" t="s">
        <v>214</v>
      </c>
      <c r="D3286" t="s">
        <v>257</v>
      </c>
      <c r="E3286" t="s">
        <v>261</v>
      </c>
      <c r="F3286" t="s">
        <v>287</v>
      </c>
      <c r="G3286" s="1">
        <v>42613</v>
      </c>
      <c r="H3286" s="1">
        <v>42613</v>
      </c>
      <c r="I3286">
        <v>-0.28970016479492072</v>
      </c>
      <c r="J3286">
        <v>13.42</v>
      </c>
      <c r="K3286">
        <v>0.4</v>
      </c>
      <c r="L3286" s="9">
        <f t="shared" si="51"/>
        <v>42613</v>
      </c>
      <c r="M3286">
        <f ca="1">VLOOKUP(L3286,Sheet1!$B$5:$C$4117,2,0)</f>
        <v>0.45800000000000002</v>
      </c>
      <c r="N3286">
        <v>3.2267000000000001</v>
      </c>
      <c r="O3286">
        <v>-3.22</v>
      </c>
      <c r="P3286">
        <v>-9.81</v>
      </c>
      <c r="Q3286" s="7">
        <v>78.880854938903298</v>
      </c>
      <c r="R3286">
        <v>7.965290116408104</v>
      </c>
      <c r="S3286">
        <v>6.3329707949716338</v>
      </c>
      <c r="T3286">
        <v>3.6031746031746028</v>
      </c>
      <c r="U3286" s="2">
        <v>4.1750305839618198</v>
      </c>
    </row>
    <row r="3287" spans="1:21" x14ac:dyDescent="0.35">
      <c r="A3287" t="s">
        <v>70</v>
      </c>
      <c r="B3287" t="s">
        <v>152</v>
      </c>
      <c r="C3287" t="s">
        <v>214</v>
      </c>
      <c r="D3287" t="s">
        <v>257</v>
      </c>
      <c r="E3287" t="s">
        <v>261</v>
      </c>
      <c r="F3287" t="s">
        <v>287</v>
      </c>
      <c r="G3287" s="1">
        <v>42643</v>
      </c>
      <c r="H3287" s="1">
        <v>42643</v>
      </c>
      <c r="I3287">
        <v>-0.71029981613159165</v>
      </c>
      <c r="J3287">
        <v>13.29</v>
      </c>
      <c r="K3287">
        <v>0.4</v>
      </c>
      <c r="L3287" s="9">
        <f t="shared" si="51"/>
        <v>42643</v>
      </c>
      <c r="M3287">
        <f ca="1">VLOOKUP(L3287,Sheet1!$B$5:$C$4117,2,0)</f>
        <v>0.43403999999999998</v>
      </c>
      <c r="N3287">
        <v>3.2624</v>
      </c>
      <c r="O3287">
        <v>-2.46</v>
      </c>
      <c r="P3287">
        <v>-9.32</v>
      </c>
      <c r="Q3287" s="7">
        <v>78.880854938903298</v>
      </c>
      <c r="R3287">
        <v>7.965290116408104</v>
      </c>
      <c r="S3287">
        <v>6.3329707949716338</v>
      </c>
      <c r="T3287">
        <v>3.5198412698412702</v>
      </c>
      <c r="U3287" s="2">
        <v>4.1757692559704243</v>
      </c>
    </row>
    <row r="3288" spans="1:21" x14ac:dyDescent="0.35">
      <c r="A3288" t="s">
        <v>70</v>
      </c>
      <c r="B3288" t="s">
        <v>152</v>
      </c>
      <c r="C3288" t="s">
        <v>214</v>
      </c>
      <c r="D3288" t="s">
        <v>257</v>
      </c>
      <c r="E3288" t="s">
        <v>261</v>
      </c>
      <c r="F3288" t="s">
        <v>287</v>
      </c>
      <c r="G3288" s="1">
        <v>42674</v>
      </c>
      <c r="H3288" s="1">
        <v>42674</v>
      </c>
      <c r="I3288">
        <v>-0.63200000762939457</v>
      </c>
      <c r="J3288">
        <v>17.059999999999999</v>
      </c>
      <c r="K3288">
        <v>0.4</v>
      </c>
      <c r="L3288" s="9">
        <f t="shared" si="51"/>
        <v>42674</v>
      </c>
      <c r="M3288">
        <f ca="1">VLOOKUP(L3288,Sheet1!$B$5:$C$4117,2,0)</f>
        <v>0.50134999999999996</v>
      </c>
      <c r="N3288">
        <v>3.1936</v>
      </c>
      <c r="O3288">
        <v>-2.46</v>
      </c>
      <c r="P3288">
        <v>-9.32</v>
      </c>
      <c r="Q3288" s="7">
        <v>46.280016323607157</v>
      </c>
      <c r="R3288">
        <v>7.7374647268326759</v>
      </c>
      <c r="S3288">
        <v>18.87082528420186</v>
      </c>
      <c r="T3288">
        <v>3.4404761904761911</v>
      </c>
      <c r="U3288" s="2">
        <v>4.1731374198089313</v>
      </c>
    </row>
    <row r="3289" spans="1:21" x14ac:dyDescent="0.35">
      <c r="A3289" t="s">
        <v>70</v>
      </c>
      <c r="B3289" t="s">
        <v>152</v>
      </c>
      <c r="C3289" t="s">
        <v>214</v>
      </c>
      <c r="D3289" t="s">
        <v>257</v>
      </c>
      <c r="E3289" t="s">
        <v>261</v>
      </c>
      <c r="F3289" t="s">
        <v>287</v>
      </c>
      <c r="G3289" s="1">
        <v>42704</v>
      </c>
      <c r="H3289" s="1">
        <v>42704</v>
      </c>
      <c r="I3289">
        <v>-0.23779993057250959</v>
      </c>
      <c r="J3289">
        <v>13.33</v>
      </c>
      <c r="K3289">
        <v>0.41</v>
      </c>
      <c r="L3289" s="9">
        <f t="shared" si="51"/>
        <v>42704</v>
      </c>
      <c r="M3289">
        <f ca="1">VLOOKUP(L3289,Sheet1!$B$5:$C$4117,2,0)</f>
        <v>0.60699999999999998</v>
      </c>
      <c r="N3289">
        <v>3.3858000000000001</v>
      </c>
      <c r="O3289">
        <v>-2.46</v>
      </c>
      <c r="P3289">
        <v>-9.32</v>
      </c>
      <c r="Q3289" s="7">
        <v>46.280016323607157</v>
      </c>
      <c r="R3289">
        <v>7.7374647268326759</v>
      </c>
      <c r="S3289">
        <v>18.87082528420186</v>
      </c>
      <c r="T3289">
        <v>3.3611111111111112</v>
      </c>
      <c r="U3289" s="2">
        <v>4.1672138874553566</v>
      </c>
    </row>
    <row r="3290" spans="1:21" x14ac:dyDescent="0.35">
      <c r="A3290" t="s">
        <v>70</v>
      </c>
      <c r="B3290" t="s">
        <v>152</v>
      </c>
      <c r="C3290" t="s">
        <v>214</v>
      </c>
      <c r="D3290" t="s">
        <v>257</v>
      </c>
      <c r="E3290" t="s">
        <v>261</v>
      </c>
      <c r="F3290" t="s">
        <v>287</v>
      </c>
      <c r="G3290" s="1">
        <v>42734</v>
      </c>
      <c r="H3290" s="1">
        <v>42735</v>
      </c>
      <c r="I3290">
        <v>-0.35309993743896673</v>
      </c>
      <c r="J3290">
        <v>14.04</v>
      </c>
      <c r="K3290">
        <v>0.54</v>
      </c>
      <c r="L3290" s="9">
        <f t="shared" si="51"/>
        <v>42734</v>
      </c>
      <c r="M3290">
        <f ca="1">VLOOKUP(L3290,Sheet1!$B$5:$C$4117,2,0)</f>
        <v>0.66500000000000004</v>
      </c>
      <c r="N3290">
        <v>3.2551999999999999</v>
      </c>
      <c r="O3290">
        <v>-2.2599999999999998</v>
      </c>
      <c r="P3290">
        <v>-8.98</v>
      </c>
      <c r="Q3290" s="7">
        <v>46.280016323607157</v>
      </c>
      <c r="R3290">
        <v>7.7374647268326759</v>
      </c>
      <c r="S3290">
        <v>18.87082528420186</v>
      </c>
      <c r="T3290">
        <v>3.2738095238095242</v>
      </c>
      <c r="U3290" s="2">
        <v>4.1568514003152259</v>
      </c>
    </row>
    <row r="3291" spans="1:21" x14ac:dyDescent="0.35">
      <c r="A3291" t="s">
        <v>70</v>
      </c>
      <c r="B3291" t="s">
        <v>152</v>
      </c>
      <c r="C3291" t="s">
        <v>214</v>
      </c>
      <c r="D3291" t="s">
        <v>257</v>
      </c>
      <c r="E3291" t="s">
        <v>261</v>
      </c>
      <c r="F3291" t="s">
        <v>287</v>
      </c>
      <c r="G3291" s="1">
        <v>42766</v>
      </c>
      <c r="H3291" s="1">
        <v>42766</v>
      </c>
      <c r="I3291">
        <v>0.20489982604980561</v>
      </c>
      <c r="J3291">
        <v>11.99</v>
      </c>
      <c r="K3291">
        <v>0.65</v>
      </c>
      <c r="L3291" s="9">
        <f t="shared" si="51"/>
        <v>42766</v>
      </c>
      <c r="M3291">
        <f ca="1">VLOOKUP(L3291,Sheet1!$B$5:$C$4117,2,0)</f>
        <v>0.69199999999999995</v>
      </c>
      <c r="N3291">
        <v>3.1486000000000001</v>
      </c>
      <c r="O3291">
        <v>-2.2599999999999998</v>
      </c>
      <c r="P3291">
        <v>-8.98</v>
      </c>
      <c r="Q3291" s="7">
        <v>31.067679750992589</v>
      </c>
      <c r="R3291">
        <v>6.8737806727086959</v>
      </c>
      <c r="S3291">
        <v>15.53797348602985</v>
      </c>
      <c r="T3291">
        <v>3.1865079365079358</v>
      </c>
      <c r="U3291" s="2">
        <v>4.1424103448207186</v>
      </c>
    </row>
    <row r="3292" spans="1:21" x14ac:dyDescent="0.35">
      <c r="A3292" t="s">
        <v>70</v>
      </c>
      <c r="B3292" t="s">
        <v>152</v>
      </c>
      <c r="C3292" t="s">
        <v>214</v>
      </c>
      <c r="D3292" t="s">
        <v>257</v>
      </c>
      <c r="E3292" t="s">
        <v>261</v>
      </c>
      <c r="F3292" t="s">
        <v>287</v>
      </c>
      <c r="G3292" s="1">
        <v>42794</v>
      </c>
      <c r="H3292" s="1">
        <v>42794</v>
      </c>
      <c r="I3292">
        <v>-0.30860013961791921</v>
      </c>
      <c r="J3292">
        <v>12.92</v>
      </c>
      <c r="K3292">
        <v>0.66</v>
      </c>
      <c r="L3292" s="9">
        <f t="shared" si="51"/>
        <v>42794</v>
      </c>
      <c r="M3292">
        <f ca="1">VLOOKUP(L3292,Sheet1!$B$5:$C$4117,2,0)</f>
        <v>0.81008000000000002</v>
      </c>
      <c r="N3292">
        <v>3.1103999999999998</v>
      </c>
      <c r="O3292">
        <v>-2.2599999999999998</v>
      </c>
      <c r="P3292">
        <v>-8.98</v>
      </c>
      <c r="Q3292" s="7">
        <v>31.067679750992589</v>
      </c>
      <c r="R3292">
        <v>6.8737806727086959</v>
      </c>
      <c r="S3292">
        <v>15.53797348602985</v>
      </c>
      <c r="T3292">
        <v>3.1111111111111112</v>
      </c>
      <c r="U3292" s="2">
        <v>4.1266172666968632</v>
      </c>
    </row>
    <row r="3293" spans="1:21" x14ac:dyDescent="0.35">
      <c r="A3293" t="s">
        <v>70</v>
      </c>
      <c r="B3293" t="s">
        <v>152</v>
      </c>
      <c r="C3293" t="s">
        <v>214</v>
      </c>
      <c r="D3293" t="s">
        <v>257</v>
      </c>
      <c r="E3293" t="s">
        <v>261</v>
      </c>
      <c r="F3293" t="s">
        <v>287</v>
      </c>
      <c r="G3293" s="1">
        <v>42825</v>
      </c>
      <c r="H3293" s="1">
        <v>42825</v>
      </c>
      <c r="I3293">
        <v>-0.24390014648437569</v>
      </c>
      <c r="J3293">
        <v>12.37</v>
      </c>
      <c r="K3293">
        <v>0.79</v>
      </c>
      <c r="L3293" s="9">
        <f t="shared" si="51"/>
        <v>42825</v>
      </c>
      <c r="M3293">
        <f ca="1">VLOOKUP(L3293,Sheet1!$B$5:$C$4117,2,0)</f>
        <v>0.93100000000000005</v>
      </c>
      <c r="N3293">
        <v>3.1219999999999999</v>
      </c>
      <c r="O3293">
        <v>0.28000000000000003</v>
      </c>
      <c r="P3293">
        <v>-9.1300000000000008</v>
      </c>
      <c r="Q3293" s="7">
        <v>31.067679750992589</v>
      </c>
      <c r="R3293">
        <v>6.8737806727086959</v>
      </c>
      <c r="S3293">
        <v>15.53797348602985</v>
      </c>
      <c r="T3293">
        <v>3.0238095238095242</v>
      </c>
      <c r="U3293" s="2">
        <v>4.1044392571258079</v>
      </c>
    </row>
    <row r="3294" spans="1:21" x14ac:dyDescent="0.35">
      <c r="A3294" t="s">
        <v>70</v>
      </c>
      <c r="B3294" t="s">
        <v>152</v>
      </c>
      <c r="C3294" t="s">
        <v>214</v>
      </c>
      <c r="D3294" t="s">
        <v>257</v>
      </c>
      <c r="E3294" t="s">
        <v>261</v>
      </c>
      <c r="F3294" t="s">
        <v>287</v>
      </c>
      <c r="G3294" s="1">
        <v>42853</v>
      </c>
      <c r="H3294" s="1">
        <v>42855</v>
      </c>
      <c r="I3294">
        <v>-9.9002265930181466E-3</v>
      </c>
      <c r="J3294">
        <v>10.82</v>
      </c>
      <c r="K3294">
        <v>0.9</v>
      </c>
      <c r="L3294" s="9">
        <f t="shared" si="51"/>
        <v>42853</v>
      </c>
      <c r="M3294">
        <f ca="1">VLOOKUP(L3294,Sheet1!$B$5:$C$4117,2,0)</f>
        <v>0.99350000000000005</v>
      </c>
      <c r="N3294">
        <v>3.1768000000000001</v>
      </c>
      <c r="O3294">
        <v>0.28000000000000003</v>
      </c>
      <c r="P3294">
        <v>-9.1300000000000008</v>
      </c>
      <c r="Q3294" s="7">
        <v>25.462242783630241</v>
      </c>
      <c r="R3294">
        <v>6.717309048823382</v>
      </c>
      <c r="S3294">
        <v>9.4026591936191668</v>
      </c>
      <c r="T3294">
        <v>2.952380952380953</v>
      </c>
      <c r="U3294" s="2">
        <v>4.0831530664917226</v>
      </c>
    </row>
    <row r="3295" spans="1:21" x14ac:dyDescent="0.35">
      <c r="A3295" t="s">
        <v>70</v>
      </c>
      <c r="B3295" t="s">
        <v>152</v>
      </c>
      <c r="C3295" t="s">
        <v>214</v>
      </c>
      <c r="D3295" t="s">
        <v>257</v>
      </c>
      <c r="E3295" t="s">
        <v>261</v>
      </c>
      <c r="F3295" t="s">
        <v>287</v>
      </c>
      <c r="G3295" s="1">
        <v>42886</v>
      </c>
      <c r="H3295" s="1">
        <v>42886</v>
      </c>
      <c r="I3295">
        <v>0.43790008544921832</v>
      </c>
      <c r="J3295">
        <v>10.41</v>
      </c>
      <c r="K3295">
        <v>0.91</v>
      </c>
      <c r="L3295" s="9">
        <f t="shared" si="51"/>
        <v>42886</v>
      </c>
      <c r="M3295">
        <f ca="1">VLOOKUP(L3295,Sheet1!$B$5:$C$4117,2,0)</f>
        <v>1.0985</v>
      </c>
      <c r="N3295">
        <v>3.2269999999999999</v>
      </c>
      <c r="O3295">
        <v>0.28000000000000003</v>
      </c>
      <c r="P3295">
        <v>-9.1300000000000008</v>
      </c>
      <c r="Q3295" s="7">
        <v>25.462242783630241</v>
      </c>
      <c r="R3295">
        <v>6.717309048823382</v>
      </c>
      <c r="S3295">
        <v>9.4026591936191668</v>
      </c>
      <c r="T3295">
        <v>2.8650793650793651</v>
      </c>
      <c r="U3295" s="2">
        <v>4.0532535506953744</v>
      </c>
    </row>
    <row r="3296" spans="1:21" x14ac:dyDescent="0.35">
      <c r="A3296" t="s">
        <v>70</v>
      </c>
      <c r="B3296" t="s">
        <v>152</v>
      </c>
      <c r="C3296" t="s">
        <v>214</v>
      </c>
      <c r="D3296" t="s">
        <v>257</v>
      </c>
      <c r="E3296" t="s">
        <v>261</v>
      </c>
      <c r="F3296" t="s">
        <v>287</v>
      </c>
      <c r="G3296" s="1">
        <v>42916</v>
      </c>
      <c r="H3296" s="1">
        <v>42916</v>
      </c>
      <c r="I3296">
        <v>0.1326000595092767</v>
      </c>
      <c r="J3296">
        <v>11.18</v>
      </c>
      <c r="K3296">
        <v>1.04</v>
      </c>
      <c r="L3296" s="9">
        <f t="shared" si="51"/>
        <v>42916</v>
      </c>
      <c r="M3296">
        <f ca="1">VLOOKUP(L3296,Sheet1!$B$5:$C$4117,2,0)</f>
        <v>1.163</v>
      </c>
      <c r="N3296">
        <v>3.3081999999999998</v>
      </c>
      <c r="O3296">
        <v>0.79</v>
      </c>
      <c r="P3296">
        <v>-9.4499999999999993</v>
      </c>
      <c r="Q3296" s="7">
        <v>25.462242783630241</v>
      </c>
      <c r="R3296">
        <v>6.717309048823382</v>
      </c>
      <c r="S3296">
        <v>9.4026591936191668</v>
      </c>
      <c r="T3296">
        <v>2.7817460317460321</v>
      </c>
      <c r="U3296" s="2">
        <v>4.0206830854615934</v>
      </c>
    </row>
    <row r="3297" spans="1:21" x14ac:dyDescent="0.35">
      <c r="A3297" t="s">
        <v>70</v>
      </c>
      <c r="B3297" t="s">
        <v>152</v>
      </c>
      <c r="C3297" t="s">
        <v>214</v>
      </c>
      <c r="D3297" t="s">
        <v>257</v>
      </c>
      <c r="E3297" t="s">
        <v>261</v>
      </c>
      <c r="F3297" t="s">
        <v>287</v>
      </c>
      <c r="G3297" s="1">
        <v>42947</v>
      </c>
      <c r="H3297" s="1">
        <v>42947</v>
      </c>
      <c r="I3297">
        <v>0.28479990005493239</v>
      </c>
      <c r="J3297">
        <v>10.26</v>
      </c>
      <c r="K3297">
        <v>1.1499999999999999</v>
      </c>
      <c r="L3297" s="9">
        <f t="shared" si="51"/>
        <v>42947</v>
      </c>
      <c r="M3297">
        <f ca="1">VLOOKUP(L3297,Sheet1!$B$5:$C$4117,2,0)</f>
        <v>1.161</v>
      </c>
      <c r="N3297">
        <v>3.1254</v>
      </c>
      <c r="O3297">
        <v>0.79</v>
      </c>
      <c r="P3297">
        <v>-9.4499999999999993</v>
      </c>
      <c r="Q3297" s="7">
        <v>16.11228799766857</v>
      </c>
      <c r="R3297">
        <v>6.5792991148834279</v>
      </c>
      <c r="S3297">
        <v>12.319282556942049</v>
      </c>
      <c r="T3297">
        <v>2.698412698412699</v>
      </c>
      <c r="U3297" s="2">
        <v>3.9841292926378751</v>
      </c>
    </row>
    <row r="3298" spans="1:21" x14ac:dyDescent="0.35">
      <c r="A3298" t="s">
        <v>70</v>
      </c>
      <c r="B3298" t="s">
        <v>152</v>
      </c>
      <c r="C3298" t="s">
        <v>214</v>
      </c>
      <c r="D3298" t="s">
        <v>257</v>
      </c>
      <c r="E3298" t="s">
        <v>261</v>
      </c>
      <c r="F3298" t="s">
        <v>287</v>
      </c>
      <c r="G3298" s="1">
        <v>42978</v>
      </c>
      <c r="H3298" s="1">
        <v>42978</v>
      </c>
      <c r="I3298">
        <v>1.1475001335144039</v>
      </c>
      <c r="J3298">
        <v>10.59</v>
      </c>
      <c r="K3298">
        <v>1.1599999999999999</v>
      </c>
      <c r="L3298" s="9">
        <f t="shared" si="51"/>
        <v>42978</v>
      </c>
      <c r="M3298">
        <f ca="1">VLOOKUP(L3298,Sheet1!$B$5:$C$4117,2,0)</f>
        <v>1.1585000000000001</v>
      </c>
      <c r="N3298">
        <v>3.1490999999999998</v>
      </c>
      <c r="O3298">
        <v>0.79</v>
      </c>
      <c r="P3298">
        <v>-9.4499999999999993</v>
      </c>
      <c r="Q3298" s="7">
        <v>16.11228799766857</v>
      </c>
      <c r="R3298">
        <v>6.5792991148834279</v>
      </c>
      <c r="S3298">
        <v>12.319282556942049</v>
      </c>
      <c r="T3298">
        <v>2.6071428571428572</v>
      </c>
      <c r="U3298" s="2">
        <v>3.9394683982845402</v>
      </c>
    </row>
    <row r="3299" spans="1:21" x14ac:dyDescent="0.35">
      <c r="A3299" t="s">
        <v>70</v>
      </c>
      <c r="B3299" t="s">
        <v>152</v>
      </c>
      <c r="C3299" t="s">
        <v>214</v>
      </c>
      <c r="D3299" t="s">
        <v>257</v>
      </c>
      <c r="E3299" t="s">
        <v>261</v>
      </c>
      <c r="F3299" t="s">
        <v>287</v>
      </c>
      <c r="G3299" s="1">
        <v>43007</v>
      </c>
      <c r="H3299" s="1">
        <v>43008</v>
      </c>
      <c r="I3299">
        <v>1.1681999206542979</v>
      </c>
      <c r="J3299">
        <v>9.51</v>
      </c>
      <c r="K3299">
        <v>1.1499999999999999</v>
      </c>
      <c r="L3299" s="9">
        <f t="shared" si="51"/>
        <v>43007</v>
      </c>
      <c r="M3299">
        <f ca="1">VLOOKUP(L3299,Sheet1!$B$5:$C$4117,2,0)</f>
        <v>1.1930000000000001</v>
      </c>
      <c r="N3299">
        <v>3.1625000000000001</v>
      </c>
      <c r="O3299">
        <v>1.64</v>
      </c>
      <c r="P3299">
        <v>-8.73</v>
      </c>
      <c r="Q3299" s="7">
        <v>16.11228799766857</v>
      </c>
      <c r="R3299">
        <v>6.5792991148834279</v>
      </c>
      <c r="S3299">
        <v>12.319282556942049</v>
      </c>
      <c r="T3299">
        <v>2.5277777777777781</v>
      </c>
      <c r="U3299" s="2">
        <v>3.8966550729167828</v>
      </c>
    </row>
    <row r="3300" spans="1:21" x14ac:dyDescent="0.35">
      <c r="A3300" t="s">
        <v>70</v>
      </c>
      <c r="B3300" t="s">
        <v>152</v>
      </c>
      <c r="C3300" t="s">
        <v>214</v>
      </c>
      <c r="D3300" t="s">
        <v>257</v>
      </c>
      <c r="E3300" t="s">
        <v>261</v>
      </c>
      <c r="F3300" t="s">
        <v>287</v>
      </c>
      <c r="G3300" s="1">
        <v>43039</v>
      </c>
      <c r="H3300" s="1">
        <v>43039</v>
      </c>
      <c r="I3300">
        <v>1.8904999732971191</v>
      </c>
      <c r="J3300">
        <v>10.18</v>
      </c>
      <c r="K3300">
        <v>1.1499999999999999</v>
      </c>
      <c r="L3300" s="9">
        <f t="shared" si="51"/>
        <v>43039</v>
      </c>
      <c r="M3300">
        <f ca="1">VLOOKUP(L3300,Sheet1!$B$5:$C$4117,2,0)</f>
        <v>1.2729999999999999</v>
      </c>
      <c r="N3300">
        <v>3.2713000000000001</v>
      </c>
      <c r="O3300">
        <v>1.64</v>
      </c>
      <c r="P3300">
        <v>-8.73</v>
      </c>
      <c r="Q3300" s="7">
        <v>42.31821500755516</v>
      </c>
      <c r="R3300">
        <v>6.2066741477779068</v>
      </c>
      <c r="S3300">
        <v>14.08189705079988</v>
      </c>
      <c r="T3300">
        <v>2.4444444444444451</v>
      </c>
      <c r="U3300" s="2">
        <v>3.8476714246926171</v>
      </c>
    </row>
    <row r="3301" spans="1:21" x14ac:dyDescent="0.35">
      <c r="A3301" t="s">
        <v>70</v>
      </c>
      <c r="B3301" t="s">
        <v>152</v>
      </c>
      <c r="C3301" t="s">
        <v>214</v>
      </c>
      <c r="D3301" t="s">
        <v>257</v>
      </c>
      <c r="E3301" t="s">
        <v>261</v>
      </c>
      <c r="F3301" t="s">
        <v>287</v>
      </c>
      <c r="G3301" s="1">
        <v>43069</v>
      </c>
      <c r="H3301" s="1">
        <v>43069</v>
      </c>
      <c r="I3301">
        <v>2.4562998008728032</v>
      </c>
      <c r="J3301">
        <v>11.28</v>
      </c>
      <c r="K3301">
        <v>1.1599999999999999</v>
      </c>
      <c r="L3301" s="9">
        <f t="shared" si="51"/>
        <v>43069</v>
      </c>
      <c r="M3301">
        <f ca="1">VLOOKUP(L3301,Sheet1!$B$5:$C$4117,2,0)</f>
        <v>1.37226</v>
      </c>
      <c r="N3301">
        <v>3.2681</v>
      </c>
      <c r="O3301">
        <v>1.64</v>
      </c>
      <c r="P3301">
        <v>-8.73</v>
      </c>
      <c r="Q3301" s="7">
        <v>42.31821500755516</v>
      </c>
      <c r="R3301">
        <v>6.2066741477779068</v>
      </c>
      <c r="S3301">
        <v>14.08189705079988</v>
      </c>
      <c r="T3301">
        <v>2.3650793650793651</v>
      </c>
      <c r="U3301" s="2">
        <v>3.797139248236153</v>
      </c>
    </row>
    <row r="3302" spans="1:21" x14ac:dyDescent="0.35">
      <c r="A3302" t="s">
        <v>70</v>
      </c>
      <c r="B3302" t="s">
        <v>152</v>
      </c>
      <c r="C3302" t="s">
        <v>214</v>
      </c>
      <c r="D3302" t="s">
        <v>257</v>
      </c>
      <c r="E3302" t="s">
        <v>261</v>
      </c>
      <c r="F3302" t="s">
        <v>287</v>
      </c>
      <c r="G3302" s="1">
        <v>43098</v>
      </c>
      <c r="H3302" s="1">
        <v>43100</v>
      </c>
      <c r="I3302">
        <v>2.3965999221801759</v>
      </c>
      <c r="J3302">
        <v>11.04</v>
      </c>
      <c r="K3302">
        <v>1.3</v>
      </c>
      <c r="L3302" s="9">
        <f t="shared" si="51"/>
        <v>43098</v>
      </c>
      <c r="M3302">
        <f ca="1">VLOOKUP(L3302,Sheet1!$B$5:$C$4117,2,0)</f>
        <v>1.431</v>
      </c>
      <c r="N3302">
        <v>3.3125</v>
      </c>
      <c r="O3302">
        <v>2.58</v>
      </c>
      <c r="P3302">
        <v>-7.77</v>
      </c>
      <c r="Q3302" s="7">
        <v>42.31821500755516</v>
      </c>
      <c r="R3302">
        <v>6.2066741477779068</v>
      </c>
      <c r="S3302">
        <v>14.08189705079988</v>
      </c>
      <c r="T3302">
        <v>2.285714285714286</v>
      </c>
      <c r="U3302" s="2">
        <v>3.742778002631264</v>
      </c>
    </row>
    <row r="3303" spans="1:21" x14ac:dyDescent="0.35">
      <c r="A3303" t="s">
        <v>70</v>
      </c>
      <c r="B3303" t="s">
        <v>152</v>
      </c>
      <c r="C3303" t="s">
        <v>214</v>
      </c>
      <c r="D3303" t="s">
        <v>257</v>
      </c>
      <c r="E3303" t="s">
        <v>261</v>
      </c>
      <c r="F3303" t="s">
        <v>287</v>
      </c>
      <c r="G3303" s="1">
        <v>43131</v>
      </c>
      <c r="H3303" s="1">
        <v>43131</v>
      </c>
      <c r="I3303">
        <v>2.557099952697754</v>
      </c>
      <c r="J3303">
        <v>13.54</v>
      </c>
      <c r="K3303">
        <v>1.41</v>
      </c>
      <c r="L3303" s="9">
        <f t="shared" si="51"/>
        <v>43131</v>
      </c>
      <c r="M3303">
        <f ca="1">VLOOKUP(L3303,Sheet1!$B$5:$C$4117,2,0)</f>
        <v>1.5255000000000001</v>
      </c>
      <c r="N3303">
        <v>3.1875</v>
      </c>
      <c r="O3303">
        <v>2.58</v>
      </c>
      <c r="P3303">
        <v>-7.77</v>
      </c>
      <c r="Q3303" s="7">
        <v>25.1892168229727</v>
      </c>
      <c r="R3303">
        <v>6.0852492820767017</v>
      </c>
      <c r="S3303">
        <v>15.151035717971279</v>
      </c>
      <c r="T3303">
        <v>2.198412698412699</v>
      </c>
      <c r="U3303" s="2">
        <v>3.6785075216163312</v>
      </c>
    </row>
    <row r="3304" spans="1:21" x14ac:dyDescent="0.35">
      <c r="A3304" t="s">
        <v>70</v>
      </c>
      <c r="B3304" t="s">
        <v>152</v>
      </c>
      <c r="C3304" t="s">
        <v>214</v>
      </c>
      <c r="D3304" t="s">
        <v>257</v>
      </c>
      <c r="E3304" t="s">
        <v>261</v>
      </c>
      <c r="F3304" t="s">
        <v>287</v>
      </c>
      <c r="G3304" s="1">
        <v>43159</v>
      </c>
      <c r="H3304" s="1">
        <v>43159</v>
      </c>
      <c r="I3304">
        <v>2.157399997711182</v>
      </c>
      <c r="J3304">
        <v>19.850000000000001</v>
      </c>
      <c r="K3304">
        <v>1.42</v>
      </c>
      <c r="L3304" s="9">
        <f t="shared" si="51"/>
        <v>43159</v>
      </c>
      <c r="M3304">
        <f ca="1">VLOOKUP(L3304,Sheet1!$B$5:$C$4117,2,0)</f>
        <v>1.613</v>
      </c>
      <c r="N3304">
        <v>3.2475000000000001</v>
      </c>
      <c r="O3304">
        <v>2.58</v>
      </c>
      <c r="P3304">
        <v>-7.77</v>
      </c>
      <c r="Q3304" s="7">
        <v>25.1892168229727</v>
      </c>
      <c r="R3304">
        <v>6.0852492820767017</v>
      </c>
      <c r="S3304">
        <v>15.151035717971279</v>
      </c>
      <c r="T3304">
        <v>2.126984126984127</v>
      </c>
      <c r="U3304" s="2">
        <v>3.6223985876919862</v>
      </c>
    </row>
    <row r="3305" spans="1:21" x14ac:dyDescent="0.35">
      <c r="A3305" t="s">
        <v>70</v>
      </c>
      <c r="B3305" t="s">
        <v>152</v>
      </c>
      <c r="C3305" t="s">
        <v>214</v>
      </c>
      <c r="D3305" t="s">
        <v>257</v>
      </c>
      <c r="E3305" t="s">
        <v>261</v>
      </c>
      <c r="F3305" t="s">
        <v>287</v>
      </c>
      <c r="G3305" s="1">
        <v>43189</v>
      </c>
      <c r="H3305" s="1">
        <v>43190</v>
      </c>
      <c r="I3305">
        <v>2.155100002288818</v>
      </c>
      <c r="J3305">
        <v>19.97</v>
      </c>
      <c r="K3305">
        <v>1.51</v>
      </c>
      <c r="L3305" s="9">
        <f t="shared" si="51"/>
        <v>43189</v>
      </c>
      <c r="M3305">
        <f ca="1">VLOOKUP(L3305,Sheet1!$B$5:$C$4117,2,0)</f>
        <v>1.7230000000000001</v>
      </c>
      <c r="N3305">
        <v>3.3062999999999998</v>
      </c>
      <c r="O3305">
        <v>1.9</v>
      </c>
      <c r="P3305">
        <v>-7.3</v>
      </c>
      <c r="Q3305" s="7">
        <v>25.1892168229727</v>
      </c>
      <c r="R3305">
        <v>6.0852492820767017</v>
      </c>
      <c r="S3305">
        <v>15.151035717971279</v>
      </c>
      <c r="T3305">
        <v>2.03968253968254</v>
      </c>
      <c r="U3305" s="2">
        <v>3.5494648796950221</v>
      </c>
    </row>
    <row r="3306" spans="1:21" x14ac:dyDescent="0.35">
      <c r="A3306" t="s">
        <v>70</v>
      </c>
      <c r="B3306" t="s">
        <v>152</v>
      </c>
      <c r="C3306" t="s">
        <v>214</v>
      </c>
      <c r="D3306" t="s">
        <v>257</v>
      </c>
      <c r="E3306" t="s">
        <v>261</v>
      </c>
      <c r="F3306" t="s">
        <v>287</v>
      </c>
      <c r="G3306" s="1">
        <v>43220</v>
      </c>
      <c r="H3306" s="1">
        <v>43220</v>
      </c>
      <c r="I3306">
        <v>1.7601703925478711</v>
      </c>
      <c r="J3306">
        <v>15.93</v>
      </c>
      <c r="K3306">
        <v>1.69</v>
      </c>
      <c r="L3306" s="9">
        <f t="shared" si="51"/>
        <v>43220</v>
      </c>
      <c r="M3306">
        <f ca="1">VLOOKUP(L3306,Sheet1!$B$5:$C$4117,2,0)</f>
        <v>1.833</v>
      </c>
      <c r="N3306">
        <v>3.5063</v>
      </c>
      <c r="O3306">
        <v>1.9</v>
      </c>
      <c r="P3306">
        <v>-7.3</v>
      </c>
      <c r="Q3306" s="7">
        <v>22.649432040736389</v>
      </c>
      <c r="R3306">
        <v>6.2671367019193109</v>
      </c>
      <c r="S3306">
        <v>17.182821526457321</v>
      </c>
      <c r="T3306">
        <v>1.96031746031746</v>
      </c>
      <c r="U3306" s="2">
        <v>3.4789576920128771</v>
      </c>
    </row>
    <row r="3307" spans="1:21" x14ac:dyDescent="0.35">
      <c r="A3307" t="s">
        <v>70</v>
      </c>
      <c r="B3307" t="s">
        <v>152</v>
      </c>
      <c r="C3307" t="s">
        <v>214</v>
      </c>
      <c r="D3307" t="s">
        <v>257</v>
      </c>
      <c r="E3307" t="s">
        <v>261</v>
      </c>
      <c r="F3307" t="s">
        <v>287</v>
      </c>
      <c r="G3307" s="1">
        <v>43251</v>
      </c>
      <c r="H3307" s="1">
        <v>43251</v>
      </c>
      <c r="I3307">
        <v>2.2366766565327532</v>
      </c>
      <c r="J3307">
        <v>15.43</v>
      </c>
      <c r="K3307">
        <v>1.7</v>
      </c>
      <c r="L3307" s="9">
        <f t="shared" si="51"/>
        <v>43251</v>
      </c>
      <c r="M3307">
        <f ca="1">VLOOKUP(L3307,Sheet1!$B$5:$C$4117,2,0)</f>
        <v>1.8859999999999999</v>
      </c>
      <c r="N3307">
        <v>3.7239</v>
      </c>
      <c r="O3307">
        <v>1.9</v>
      </c>
      <c r="P3307">
        <v>-7.3</v>
      </c>
      <c r="Q3307" s="7">
        <v>22.649432040736389</v>
      </c>
      <c r="R3307">
        <v>6.2671367019193109</v>
      </c>
      <c r="S3307">
        <v>17.182821526457321</v>
      </c>
      <c r="T3307">
        <v>1.873015873015873</v>
      </c>
      <c r="U3307" s="2">
        <v>3.3967214678673892</v>
      </c>
    </row>
    <row r="3308" spans="1:21" x14ac:dyDescent="0.35">
      <c r="A3308" t="s">
        <v>70</v>
      </c>
      <c r="B3308" t="s">
        <v>152</v>
      </c>
      <c r="C3308" t="s">
        <v>214</v>
      </c>
      <c r="D3308" t="s">
        <v>257</v>
      </c>
      <c r="E3308" t="s">
        <v>261</v>
      </c>
      <c r="F3308" t="s">
        <v>287</v>
      </c>
      <c r="G3308" s="1">
        <v>43280</v>
      </c>
      <c r="H3308" s="1">
        <v>43281</v>
      </c>
      <c r="I3308">
        <v>1.588753404047623</v>
      </c>
      <c r="J3308">
        <v>16.09</v>
      </c>
      <c r="K3308">
        <v>1.82</v>
      </c>
      <c r="L3308" s="9">
        <f t="shared" si="51"/>
        <v>43280</v>
      </c>
      <c r="M3308">
        <f ca="1">VLOOKUP(L3308,Sheet1!$B$5:$C$4117,2,0)</f>
        <v>1.9410000000000001</v>
      </c>
      <c r="N3308">
        <v>3.8769</v>
      </c>
      <c r="O3308">
        <v>1.62</v>
      </c>
      <c r="P3308">
        <v>-7.18</v>
      </c>
      <c r="Q3308" s="7">
        <v>22.649432040736389</v>
      </c>
      <c r="R3308">
        <v>6.2671367019193109</v>
      </c>
      <c r="S3308">
        <v>17.182821526457321</v>
      </c>
      <c r="T3308">
        <v>1.7936507936507939</v>
      </c>
      <c r="U3308" s="2">
        <v>3.3176601333641891</v>
      </c>
    </row>
    <row r="3309" spans="1:21" x14ac:dyDescent="0.35">
      <c r="A3309" t="s">
        <v>70</v>
      </c>
      <c r="B3309" t="s">
        <v>152</v>
      </c>
      <c r="C3309" t="s">
        <v>214</v>
      </c>
      <c r="D3309" t="s">
        <v>257</v>
      </c>
      <c r="E3309" t="s">
        <v>261</v>
      </c>
      <c r="F3309" t="s">
        <v>287</v>
      </c>
      <c r="G3309" s="1">
        <v>43312</v>
      </c>
      <c r="H3309" s="1">
        <v>43312</v>
      </c>
      <c r="I3309">
        <v>1.7314718166510019</v>
      </c>
      <c r="J3309">
        <v>12.83</v>
      </c>
      <c r="K3309">
        <v>1.91</v>
      </c>
      <c r="L3309" s="9">
        <f t="shared" si="51"/>
        <v>43312</v>
      </c>
      <c r="M3309">
        <f ca="1">VLOOKUP(L3309,Sheet1!$B$5:$C$4117,2,0)</f>
        <v>2.0139999999999998</v>
      </c>
      <c r="N3309">
        <v>3.7572000000000001</v>
      </c>
      <c r="O3309">
        <v>1.62</v>
      </c>
      <c r="P3309">
        <v>-7.18</v>
      </c>
      <c r="Q3309" s="7">
        <v>31.74757126994923</v>
      </c>
      <c r="R3309">
        <v>5.954152275376158</v>
      </c>
      <c r="S3309">
        <v>15.544975522778859</v>
      </c>
      <c r="T3309">
        <v>1.7063492063492061</v>
      </c>
      <c r="U3309" s="2">
        <v>3.225906269426857</v>
      </c>
    </row>
    <row r="3310" spans="1:21" x14ac:dyDescent="0.35">
      <c r="A3310" t="s">
        <v>70</v>
      </c>
      <c r="B3310" t="s">
        <v>152</v>
      </c>
      <c r="C3310" t="s">
        <v>214</v>
      </c>
      <c r="D3310" t="s">
        <v>257</v>
      </c>
      <c r="E3310" t="s">
        <v>261</v>
      </c>
      <c r="F3310" t="s">
        <v>287</v>
      </c>
      <c r="G3310" s="1">
        <v>43343</v>
      </c>
      <c r="H3310" s="1">
        <v>43343</v>
      </c>
      <c r="I3310">
        <v>1.729781356563473</v>
      </c>
      <c r="J3310">
        <v>12.86</v>
      </c>
      <c r="K3310">
        <v>1.91</v>
      </c>
      <c r="L3310" s="9">
        <f t="shared" si="51"/>
        <v>43343</v>
      </c>
      <c r="M3310">
        <f ca="1">VLOOKUP(L3310,Sheet1!$B$5:$C$4117,2,0)</f>
        <v>2.105</v>
      </c>
      <c r="N3310">
        <v>4.0551000000000004</v>
      </c>
      <c r="O3310">
        <v>1.62</v>
      </c>
      <c r="P3310">
        <v>-7.18</v>
      </c>
      <c r="Q3310" s="7">
        <v>31.74757126994923</v>
      </c>
      <c r="R3310">
        <v>5.954152275376158</v>
      </c>
      <c r="S3310">
        <v>15.544975522778859</v>
      </c>
      <c r="T3310">
        <v>1.6150793650793649</v>
      </c>
      <c r="U3310" s="2">
        <v>3.124557030549477</v>
      </c>
    </row>
    <row r="3311" spans="1:21" x14ac:dyDescent="0.35">
      <c r="A3311" t="s">
        <v>70</v>
      </c>
      <c r="B3311" t="s">
        <v>152</v>
      </c>
      <c r="C3311" t="s">
        <v>214</v>
      </c>
      <c r="D3311" t="s">
        <v>257</v>
      </c>
      <c r="E3311" t="s">
        <v>261</v>
      </c>
      <c r="F3311" t="s">
        <v>287</v>
      </c>
      <c r="G3311" s="1">
        <v>43371</v>
      </c>
      <c r="H3311" s="1">
        <v>43373</v>
      </c>
      <c r="I3311">
        <v>1.7602702479553549</v>
      </c>
      <c r="J3311">
        <v>12.12</v>
      </c>
      <c r="K3311">
        <v>1.95</v>
      </c>
      <c r="L3311" s="9">
        <f t="shared" si="51"/>
        <v>43371</v>
      </c>
      <c r="M3311">
        <f ca="1">VLOOKUP(L3311,Sheet1!$B$5:$C$4117,2,0)</f>
        <v>2.2130000000000001</v>
      </c>
      <c r="N3311">
        <v>4.0503999999999998</v>
      </c>
      <c r="O3311">
        <v>2.06</v>
      </c>
      <c r="P3311">
        <v>-7.08</v>
      </c>
      <c r="Q3311" s="7">
        <v>31.74757126994923</v>
      </c>
      <c r="R3311">
        <v>5.954152275376158</v>
      </c>
      <c r="S3311">
        <v>15.544975522778859</v>
      </c>
      <c r="T3311">
        <v>1.53968253968254</v>
      </c>
      <c r="U3311" s="2">
        <v>3.0366026336519498</v>
      </c>
    </row>
    <row r="3312" spans="1:21" x14ac:dyDescent="0.35">
      <c r="A3312" t="s">
        <v>70</v>
      </c>
      <c r="B3312" t="s">
        <v>152</v>
      </c>
      <c r="C3312" t="s">
        <v>214</v>
      </c>
      <c r="D3312" t="s">
        <v>257</v>
      </c>
      <c r="E3312" t="s">
        <v>261</v>
      </c>
      <c r="F3312" t="s">
        <v>287</v>
      </c>
      <c r="G3312" s="1">
        <v>43404</v>
      </c>
      <c r="H3312" s="1">
        <v>43404</v>
      </c>
      <c r="I3312">
        <v>1.7651148496353199</v>
      </c>
      <c r="J3312">
        <v>21.23</v>
      </c>
      <c r="K3312">
        <v>2.19</v>
      </c>
      <c r="L3312" s="9">
        <f t="shared" si="51"/>
        <v>43404</v>
      </c>
      <c r="M3312">
        <f ca="1">VLOOKUP(L3312,Sheet1!$B$5:$C$4117,2,0)</f>
        <v>2.2999999999999998</v>
      </c>
      <c r="N3312">
        <v>3.7240000000000002</v>
      </c>
      <c r="O3312">
        <v>2.06</v>
      </c>
      <c r="P3312">
        <v>-7.08</v>
      </c>
      <c r="Q3312" s="7">
        <v>38.923029525118743</v>
      </c>
      <c r="R3312">
        <v>6.1656286452251194</v>
      </c>
      <c r="S3312">
        <v>41.753501991328399</v>
      </c>
      <c r="T3312">
        <v>1.4523809523809521</v>
      </c>
      <c r="U3312" s="2">
        <v>2.9299227481778019</v>
      </c>
    </row>
    <row r="3313" spans="1:21" x14ac:dyDescent="0.35">
      <c r="A3313" t="s">
        <v>70</v>
      </c>
      <c r="B3313" t="s">
        <v>152</v>
      </c>
      <c r="C3313" t="s">
        <v>214</v>
      </c>
      <c r="D3313" t="s">
        <v>257</v>
      </c>
      <c r="E3313" t="s">
        <v>261</v>
      </c>
      <c r="F3313" t="s">
        <v>287</v>
      </c>
      <c r="G3313" s="1">
        <v>43434</v>
      </c>
      <c r="H3313" s="1">
        <v>43434</v>
      </c>
      <c r="I3313">
        <v>1.297942727390228</v>
      </c>
      <c r="J3313">
        <v>18.07</v>
      </c>
      <c r="K3313">
        <v>2.2000000000000002</v>
      </c>
      <c r="L3313" s="9">
        <f t="shared" si="51"/>
        <v>43434</v>
      </c>
      <c r="M3313">
        <f ca="1">VLOOKUP(L3313,Sheet1!$B$5:$C$4117,2,0)</f>
        <v>2.37</v>
      </c>
      <c r="N3313">
        <v>3.8671000000000002</v>
      </c>
      <c r="O3313">
        <v>2.06</v>
      </c>
      <c r="P3313">
        <v>-7.08</v>
      </c>
      <c r="Q3313" s="7">
        <v>38.923029525118743</v>
      </c>
      <c r="R3313">
        <v>6.1656286452251194</v>
      </c>
      <c r="S3313">
        <v>41.753501991328399</v>
      </c>
      <c r="T3313">
        <v>1.373015873015873</v>
      </c>
      <c r="U3313" s="2">
        <v>2.8283859699850091</v>
      </c>
    </row>
    <row r="3314" spans="1:21" x14ac:dyDescent="0.35">
      <c r="A3314" t="s">
        <v>70</v>
      </c>
      <c r="B3314" t="s">
        <v>152</v>
      </c>
      <c r="C3314" t="s">
        <v>214</v>
      </c>
      <c r="D3314" t="s">
        <v>257</v>
      </c>
      <c r="E3314" t="s">
        <v>261</v>
      </c>
      <c r="F3314" t="s">
        <v>287</v>
      </c>
      <c r="G3314" s="1">
        <v>43465</v>
      </c>
      <c r="H3314" s="1">
        <v>43465</v>
      </c>
      <c r="I3314">
        <v>1.2069138386154079</v>
      </c>
      <c r="J3314">
        <v>25.42</v>
      </c>
      <c r="K3314">
        <v>2.27</v>
      </c>
      <c r="L3314" s="9">
        <f t="shared" si="51"/>
        <v>43465</v>
      </c>
      <c r="M3314">
        <f ca="1">VLOOKUP(L3314,Sheet1!$B$5:$C$4117,2,0)</f>
        <v>2.407</v>
      </c>
      <c r="N3314">
        <v>3.8812000000000002</v>
      </c>
      <c r="O3314">
        <v>1.55</v>
      </c>
      <c r="P3314">
        <v>-6.96</v>
      </c>
      <c r="Q3314" s="7">
        <v>38.923029525118743</v>
      </c>
      <c r="R3314">
        <v>6.1656286452251194</v>
      </c>
      <c r="S3314">
        <v>41.753501991328399</v>
      </c>
      <c r="T3314">
        <v>1.2936507936507939</v>
      </c>
      <c r="U3314" s="2">
        <v>2.7224625319962121</v>
      </c>
    </row>
    <row r="3315" spans="1:21" x14ac:dyDescent="0.35">
      <c r="A3315" t="s">
        <v>70</v>
      </c>
      <c r="B3315" t="s">
        <v>152</v>
      </c>
      <c r="C3315" t="s">
        <v>214</v>
      </c>
      <c r="D3315" t="s">
        <v>257</v>
      </c>
      <c r="E3315" t="s">
        <v>261</v>
      </c>
      <c r="F3315" t="s">
        <v>287</v>
      </c>
      <c r="G3315" s="1">
        <v>43496</v>
      </c>
      <c r="H3315" s="1">
        <v>43496</v>
      </c>
      <c r="I3315">
        <v>1.0326833983089689</v>
      </c>
      <c r="J3315">
        <v>16.57</v>
      </c>
      <c r="K3315">
        <v>2.4</v>
      </c>
      <c r="L3315" s="9">
        <f t="shared" si="51"/>
        <v>43496</v>
      </c>
      <c r="M3315">
        <f ca="1">VLOOKUP(L3315,Sheet1!$B$5:$C$4117,2,0)</f>
        <v>2.4060000000000001</v>
      </c>
      <c r="N3315">
        <v>3.6471</v>
      </c>
      <c r="O3315">
        <v>1.55</v>
      </c>
      <c r="P3315">
        <v>-6.96</v>
      </c>
      <c r="Q3315" s="7">
        <v>34.110803429203848</v>
      </c>
      <c r="R3315">
        <v>6.0784923393880774</v>
      </c>
      <c r="S3315">
        <v>13.545889549888971</v>
      </c>
      <c r="T3315">
        <v>1.2063492063492061</v>
      </c>
      <c r="U3315" s="2">
        <v>2.6008236066414789</v>
      </c>
    </row>
    <row r="3316" spans="1:21" x14ac:dyDescent="0.35">
      <c r="A3316" t="s">
        <v>70</v>
      </c>
      <c r="B3316" t="s">
        <v>152</v>
      </c>
      <c r="C3316" t="s">
        <v>214</v>
      </c>
      <c r="D3316" t="s">
        <v>257</v>
      </c>
      <c r="E3316" t="s">
        <v>261</v>
      </c>
      <c r="F3316" t="s">
        <v>287</v>
      </c>
      <c r="G3316" s="1">
        <v>43524</v>
      </c>
      <c r="H3316" s="1">
        <v>43524</v>
      </c>
      <c r="I3316">
        <v>0.60828904380869808</v>
      </c>
      <c r="J3316">
        <v>14.78</v>
      </c>
      <c r="K3316">
        <v>2.4</v>
      </c>
      <c r="L3316" s="9">
        <f t="shared" si="51"/>
        <v>43524</v>
      </c>
      <c r="M3316">
        <f ca="1">VLOOKUP(L3316,Sheet1!$B$5:$C$4117,2,0)</f>
        <v>2.4089999999999998</v>
      </c>
      <c r="N3316">
        <v>3.7564000000000002</v>
      </c>
      <c r="O3316">
        <v>1.55</v>
      </c>
      <c r="P3316">
        <v>-6.96</v>
      </c>
      <c r="Q3316" s="7">
        <v>34.110803429203848</v>
      </c>
      <c r="R3316">
        <v>6.0784923393880774</v>
      </c>
      <c r="S3316">
        <v>13.545889549888971</v>
      </c>
      <c r="T3316">
        <v>1.126984126984127</v>
      </c>
      <c r="U3316" s="2">
        <v>2.4855334772595929</v>
      </c>
    </row>
    <row r="3317" spans="1:21" x14ac:dyDescent="0.35">
      <c r="A3317" t="s">
        <v>70</v>
      </c>
      <c r="B3317" t="s">
        <v>152</v>
      </c>
      <c r="C3317" t="s">
        <v>214</v>
      </c>
      <c r="D3317" t="s">
        <v>257</v>
      </c>
      <c r="E3317" t="s">
        <v>261</v>
      </c>
      <c r="F3317" t="s">
        <v>287</v>
      </c>
      <c r="G3317" s="1">
        <v>43553</v>
      </c>
      <c r="H3317" s="1">
        <v>43555</v>
      </c>
      <c r="I3317">
        <v>0.7311115009926592</v>
      </c>
      <c r="J3317">
        <v>13.71</v>
      </c>
      <c r="K3317">
        <v>2.41</v>
      </c>
      <c r="L3317" s="9">
        <f t="shared" si="51"/>
        <v>43553</v>
      </c>
      <c r="M3317">
        <f ca="1">VLOOKUP(L3317,Sheet1!$B$5:$C$4117,2,0)</f>
        <v>2.3959999999999999</v>
      </c>
      <c r="N3317">
        <v>3.9209999999999998</v>
      </c>
      <c r="O3317">
        <v>0.9</v>
      </c>
      <c r="P3317">
        <v>-6.83</v>
      </c>
      <c r="Q3317" s="7">
        <v>34.110803429203848</v>
      </c>
      <c r="R3317">
        <v>6.0784923393880774</v>
      </c>
      <c r="S3317">
        <v>13.545889549888971</v>
      </c>
      <c r="T3317">
        <v>1.0515873015873021</v>
      </c>
      <c r="U3317" s="2">
        <v>2.3718081475407882</v>
      </c>
    </row>
    <row r="3318" spans="1:21" x14ac:dyDescent="0.35">
      <c r="A3318" t="s">
        <v>70</v>
      </c>
      <c r="B3318" t="s">
        <v>152</v>
      </c>
      <c r="C3318" t="s">
        <v>214</v>
      </c>
      <c r="D3318" t="s">
        <v>257</v>
      </c>
      <c r="E3318" t="s">
        <v>261</v>
      </c>
      <c r="F3318" t="s">
        <v>287</v>
      </c>
      <c r="G3318" s="1">
        <v>43585</v>
      </c>
      <c r="H3318" s="1">
        <v>43585</v>
      </c>
      <c r="I3318">
        <v>0.35696396898532612</v>
      </c>
      <c r="J3318">
        <v>13.12</v>
      </c>
      <c r="K3318">
        <v>2.42</v>
      </c>
      <c r="L3318" s="9">
        <f t="shared" si="51"/>
        <v>43585</v>
      </c>
      <c r="M3318">
        <f ca="1">VLOOKUP(L3318,Sheet1!$B$5:$C$4117,2,0)</f>
        <v>2.4020000000000001</v>
      </c>
      <c r="N3318">
        <v>3.919</v>
      </c>
      <c r="O3318">
        <v>0.9</v>
      </c>
      <c r="P3318">
        <v>-6.83</v>
      </c>
      <c r="Q3318" s="7">
        <v>35.169411789710139</v>
      </c>
      <c r="R3318">
        <v>6.2125966937541328</v>
      </c>
      <c r="S3318">
        <v>13.325069581912</v>
      </c>
      <c r="T3318">
        <v>0.96825396825396826</v>
      </c>
      <c r="U3318" s="2">
        <v>2.2412997935999242</v>
      </c>
    </row>
    <row r="3319" spans="1:21" x14ac:dyDescent="0.35">
      <c r="A3319" t="s">
        <v>70</v>
      </c>
      <c r="B3319" t="s">
        <v>152</v>
      </c>
      <c r="C3319" t="s">
        <v>214</v>
      </c>
      <c r="D3319" t="s">
        <v>257</v>
      </c>
      <c r="E3319" t="s">
        <v>261</v>
      </c>
      <c r="F3319" t="s">
        <v>287</v>
      </c>
      <c r="G3319" s="1">
        <v>43616</v>
      </c>
      <c r="H3319" s="1">
        <v>43616</v>
      </c>
      <c r="I3319">
        <v>0.1148476808945094</v>
      </c>
      <c r="J3319">
        <v>18.71</v>
      </c>
      <c r="K3319">
        <v>2.39</v>
      </c>
      <c r="L3319" s="9">
        <f t="shared" si="51"/>
        <v>43616</v>
      </c>
      <c r="M3319">
        <f ca="1">VLOOKUP(L3319,Sheet1!$B$5:$C$4117,2,0)</f>
        <v>2.3311000000000002</v>
      </c>
      <c r="N3319">
        <v>3.9228999999999998</v>
      </c>
      <c r="O3319">
        <v>0.9</v>
      </c>
      <c r="P3319">
        <v>-6.83</v>
      </c>
      <c r="Q3319" s="7">
        <v>35.169411789710139</v>
      </c>
      <c r="R3319">
        <v>6.2125966937541328</v>
      </c>
      <c r="S3319">
        <v>13.325069581912</v>
      </c>
      <c r="T3319">
        <v>0.88095238095238093</v>
      </c>
      <c r="U3319" s="2">
        <v>2.099097542287554</v>
      </c>
    </row>
    <row r="3320" spans="1:21" x14ac:dyDescent="0.35">
      <c r="A3320" t="s">
        <v>70</v>
      </c>
      <c r="B3320" t="s">
        <v>152</v>
      </c>
      <c r="C3320" t="s">
        <v>214</v>
      </c>
      <c r="D3320" t="s">
        <v>257</v>
      </c>
      <c r="E3320" t="s">
        <v>261</v>
      </c>
      <c r="F3320" t="s">
        <v>287</v>
      </c>
      <c r="G3320" s="1">
        <v>43644</v>
      </c>
      <c r="H3320" s="1">
        <v>43646</v>
      </c>
      <c r="I3320">
        <v>-0.1493044979905136</v>
      </c>
      <c r="J3320">
        <v>15.08</v>
      </c>
      <c r="K3320">
        <v>2.38</v>
      </c>
      <c r="L3320" s="9">
        <f t="shared" si="51"/>
        <v>43644</v>
      </c>
      <c r="M3320">
        <f ca="1">VLOOKUP(L3320,Sheet1!$B$5:$C$4117,2,0)</f>
        <v>2.12948</v>
      </c>
      <c r="N3320">
        <v>3.8496999999999999</v>
      </c>
      <c r="O3320">
        <v>1.17</v>
      </c>
      <c r="P3320">
        <v>-6.37</v>
      </c>
      <c r="Q3320" s="7">
        <v>35.169411789710139</v>
      </c>
      <c r="R3320">
        <v>6.2125966937541328</v>
      </c>
      <c r="S3320">
        <v>13.325069581912</v>
      </c>
      <c r="T3320">
        <v>0.80555555555555558</v>
      </c>
      <c r="U3320" s="2">
        <v>1.971724649793714</v>
      </c>
    </row>
    <row r="3321" spans="1:21" x14ac:dyDescent="0.35">
      <c r="A3321" t="s">
        <v>70</v>
      </c>
      <c r="B3321" t="s">
        <v>152</v>
      </c>
      <c r="C3321" t="s">
        <v>214</v>
      </c>
      <c r="D3321" t="s">
        <v>257</v>
      </c>
      <c r="E3321" t="s">
        <v>261</v>
      </c>
      <c r="F3321" t="s">
        <v>287</v>
      </c>
      <c r="G3321" s="1">
        <v>43677</v>
      </c>
      <c r="H3321" s="1">
        <v>43677</v>
      </c>
      <c r="I3321">
        <v>7.9277951047156847E-2</v>
      </c>
      <c r="J3321">
        <v>16.12</v>
      </c>
      <c r="K3321">
        <v>2.4</v>
      </c>
      <c r="L3321" s="9">
        <f t="shared" si="51"/>
        <v>43677</v>
      </c>
      <c r="M3321">
        <f ca="1">VLOOKUP(L3321,Sheet1!$B$5:$C$4117,2,0)</f>
        <v>2.073</v>
      </c>
      <c r="N3321">
        <v>3.8115000000000001</v>
      </c>
      <c r="O3321">
        <v>1.17</v>
      </c>
      <c r="P3321">
        <v>-6.37</v>
      </c>
      <c r="Q3321" s="7">
        <v>39.311739400634757</v>
      </c>
      <c r="R3321">
        <v>6.0648924983440446</v>
      </c>
      <c r="S3321">
        <v>12.10112532996874</v>
      </c>
      <c r="T3321">
        <v>0.7142857142857143</v>
      </c>
      <c r="U3321" s="2">
        <v>1.8118149847653859</v>
      </c>
    </row>
    <row r="3322" spans="1:21" x14ac:dyDescent="0.35">
      <c r="A3322" t="s">
        <v>70</v>
      </c>
      <c r="B3322" t="s">
        <v>152</v>
      </c>
      <c r="C3322" t="s">
        <v>214</v>
      </c>
      <c r="D3322" t="s">
        <v>257</v>
      </c>
      <c r="E3322" t="s">
        <v>261</v>
      </c>
      <c r="F3322" t="s">
        <v>287</v>
      </c>
      <c r="G3322" s="1">
        <v>43707</v>
      </c>
      <c r="H3322" s="1">
        <v>43708</v>
      </c>
      <c r="I3322">
        <v>1.114747699255769E-2</v>
      </c>
      <c r="J3322">
        <v>18.98</v>
      </c>
      <c r="K3322">
        <v>2.13</v>
      </c>
      <c r="L3322" s="9">
        <f t="shared" si="51"/>
        <v>43707</v>
      </c>
      <c r="M3322">
        <f ca="1">VLOOKUP(L3322,Sheet1!$B$5:$C$4117,2,0)</f>
        <v>1.851</v>
      </c>
      <c r="N3322">
        <v>4.1455000000000002</v>
      </c>
      <c r="O3322">
        <v>1.17</v>
      </c>
      <c r="P3322">
        <v>-6.37</v>
      </c>
      <c r="Q3322" s="7">
        <v>39.311739400634757</v>
      </c>
      <c r="R3322">
        <v>6.0648924983440446</v>
      </c>
      <c r="S3322">
        <v>12.10112532996874</v>
      </c>
      <c r="T3322">
        <v>0.62698412698412698</v>
      </c>
      <c r="U3322" s="2">
        <v>1.6529276105216759</v>
      </c>
    </row>
    <row r="3323" spans="1:21" x14ac:dyDescent="0.35">
      <c r="A3323" t="s">
        <v>70</v>
      </c>
      <c r="B3323" t="s">
        <v>152</v>
      </c>
      <c r="C3323" t="s">
        <v>214</v>
      </c>
      <c r="D3323" t="s">
        <v>257</v>
      </c>
      <c r="E3323" t="s">
        <v>261</v>
      </c>
      <c r="F3323" t="s">
        <v>287</v>
      </c>
      <c r="G3323" s="1">
        <v>43738</v>
      </c>
      <c r="H3323" s="1">
        <v>43738</v>
      </c>
      <c r="I3323">
        <v>8.333800806791114E-2</v>
      </c>
      <c r="J3323">
        <v>16.239999999999998</v>
      </c>
      <c r="K3323">
        <v>2.04</v>
      </c>
      <c r="L3323" s="9">
        <f t="shared" si="51"/>
        <v>43738</v>
      </c>
      <c r="M3323">
        <f ca="1">VLOOKUP(L3323,Sheet1!$B$5:$C$4117,2,0)</f>
        <v>1.7589999999999999</v>
      </c>
      <c r="N3323">
        <v>4.157</v>
      </c>
      <c r="O3323">
        <v>1.1100000000000001</v>
      </c>
      <c r="P3323">
        <v>-6.2</v>
      </c>
      <c r="Q3323" s="7">
        <v>39.311739400634757</v>
      </c>
      <c r="R3323">
        <v>6.0648924983440446</v>
      </c>
      <c r="S3323">
        <v>12.10112532996874</v>
      </c>
      <c r="T3323">
        <v>0.54365079365079361</v>
      </c>
      <c r="U3323" s="2">
        <v>1.495789868737611</v>
      </c>
    </row>
    <row r="3324" spans="1:21" x14ac:dyDescent="0.35">
      <c r="A3324" t="s">
        <v>70</v>
      </c>
      <c r="B3324" t="s">
        <v>152</v>
      </c>
      <c r="C3324" t="s">
        <v>214</v>
      </c>
      <c r="D3324" t="s">
        <v>257</v>
      </c>
      <c r="E3324" t="s">
        <v>261</v>
      </c>
      <c r="F3324" t="s">
        <v>287</v>
      </c>
      <c r="G3324" s="1">
        <v>43769</v>
      </c>
      <c r="H3324" s="1">
        <v>43769</v>
      </c>
      <c r="I3324">
        <v>0.90276268012666616</v>
      </c>
      <c r="J3324">
        <v>13.22</v>
      </c>
      <c r="K3324">
        <v>1.83</v>
      </c>
      <c r="L3324" s="9">
        <f t="shared" si="51"/>
        <v>43769</v>
      </c>
      <c r="M3324">
        <f ca="1">VLOOKUP(L3324,Sheet1!$B$5:$C$4117,2,0)</f>
        <v>1.542</v>
      </c>
      <c r="N3324">
        <v>4.0194999999999999</v>
      </c>
      <c r="O3324">
        <v>1.1100000000000001</v>
      </c>
      <c r="P3324">
        <v>-6.2</v>
      </c>
      <c r="Q3324" s="7">
        <v>48.75337497614025</v>
      </c>
      <c r="R3324">
        <v>5.7122092188623039</v>
      </c>
      <c r="S3324">
        <v>13.44818612335806</v>
      </c>
      <c r="T3324">
        <v>0.45238095238095238</v>
      </c>
      <c r="U3324" s="2">
        <v>1.3174818031967599</v>
      </c>
    </row>
    <row r="3325" spans="1:21" x14ac:dyDescent="0.35">
      <c r="A3325" t="s">
        <v>70</v>
      </c>
      <c r="B3325" t="s">
        <v>152</v>
      </c>
      <c r="C3325" t="s">
        <v>214</v>
      </c>
      <c r="D3325" t="s">
        <v>257</v>
      </c>
      <c r="E3325" t="s">
        <v>261</v>
      </c>
      <c r="F3325" t="s">
        <v>287</v>
      </c>
      <c r="G3325" s="1">
        <v>43798</v>
      </c>
      <c r="H3325" s="1">
        <v>43799</v>
      </c>
      <c r="I3325">
        <v>1.204199986457825</v>
      </c>
      <c r="J3325">
        <v>12.62</v>
      </c>
      <c r="K3325">
        <v>1.55</v>
      </c>
      <c r="L3325" s="9">
        <f t="shared" si="51"/>
        <v>43798</v>
      </c>
      <c r="M3325">
        <f ca="1">VLOOKUP(L3325,Sheet1!$B$5:$C$4117,2,0)</f>
        <v>1.556</v>
      </c>
      <c r="N3325">
        <v>4.2370999999999999</v>
      </c>
      <c r="O3325">
        <v>1.1100000000000001</v>
      </c>
      <c r="P3325">
        <v>-6.2</v>
      </c>
      <c r="Q3325" s="7">
        <v>48.75337497614025</v>
      </c>
      <c r="R3325">
        <v>5.7122092188623039</v>
      </c>
      <c r="S3325">
        <v>13.44818612335806</v>
      </c>
      <c r="T3325">
        <v>0.37301587301587302</v>
      </c>
      <c r="U3325" s="2">
        <v>1.1570987647025801</v>
      </c>
    </row>
    <row r="3326" spans="1:21" x14ac:dyDescent="0.35">
      <c r="A3326" t="s">
        <v>70</v>
      </c>
      <c r="B3326" t="s">
        <v>152</v>
      </c>
      <c r="C3326" t="s">
        <v>214</v>
      </c>
      <c r="D3326" t="s">
        <v>257</v>
      </c>
      <c r="E3326" t="s">
        <v>261</v>
      </c>
      <c r="F3326" t="s">
        <v>287</v>
      </c>
      <c r="G3326" s="1">
        <v>43830</v>
      </c>
      <c r="H3326" s="1">
        <v>43830</v>
      </c>
      <c r="I3326">
        <v>0.99979996204376198</v>
      </c>
      <c r="J3326">
        <v>13.78</v>
      </c>
      <c r="K3326">
        <v>1.55</v>
      </c>
      <c r="L3326" s="9">
        <f t="shared" si="51"/>
        <v>43830</v>
      </c>
      <c r="M3326">
        <f ca="1">VLOOKUP(L3326,Sheet1!$B$5:$C$4117,2,0)</f>
        <v>1.5616000000000001</v>
      </c>
      <c r="N3326">
        <v>4.0248999999999997</v>
      </c>
      <c r="O3326">
        <v>1.69</v>
      </c>
      <c r="P3326">
        <v>-5.81</v>
      </c>
      <c r="Q3326" s="7">
        <v>48.75337497614025</v>
      </c>
      <c r="R3326">
        <v>5.7122092188623039</v>
      </c>
      <c r="S3326">
        <v>13.44818612335806</v>
      </c>
      <c r="T3326">
        <v>0.28968253968253971</v>
      </c>
      <c r="U3326" s="2">
        <v>0.98329751717974245</v>
      </c>
    </row>
    <row r="3327" spans="1:21" x14ac:dyDescent="0.35">
      <c r="A3327" t="s">
        <v>70</v>
      </c>
      <c r="B3327" t="s">
        <v>152</v>
      </c>
      <c r="C3327" t="s">
        <v>214</v>
      </c>
      <c r="D3327" t="s">
        <v>257</v>
      </c>
      <c r="E3327" t="s">
        <v>261</v>
      </c>
      <c r="F3327" t="s">
        <v>287</v>
      </c>
      <c r="G3327" s="1">
        <v>43861</v>
      </c>
      <c r="H3327" s="1">
        <v>43861</v>
      </c>
      <c r="I3327">
        <v>1.336788228140261</v>
      </c>
      <c r="J3327">
        <v>18.84</v>
      </c>
      <c r="K3327">
        <v>1.55</v>
      </c>
      <c r="L3327" s="9">
        <f t="shared" si="51"/>
        <v>43861</v>
      </c>
      <c r="M3327">
        <f ca="1">VLOOKUP(L3327,Sheet1!$B$5:$C$4117,2,0)</f>
        <v>1.5509999999999999</v>
      </c>
      <c r="N3327">
        <v>4.2827999999999999</v>
      </c>
      <c r="O3327">
        <v>1.69</v>
      </c>
      <c r="P3327">
        <v>-5.81</v>
      </c>
      <c r="Q3327" s="7">
        <v>35.321120321993078</v>
      </c>
      <c r="R3327">
        <v>5.6087714809674756</v>
      </c>
      <c r="S3327">
        <v>14.33537316871049</v>
      </c>
      <c r="T3327">
        <v>0.20238095238095241</v>
      </c>
      <c r="U3327" s="2">
        <v>0.79522209897643703</v>
      </c>
    </row>
    <row r="3328" spans="1:21" x14ac:dyDescent="0.35">
      <c r="A3328" t="s">
        <v>70</v>
      </c>
      <c r="B3328" t="s">
        <v>152</v>
      </c>
      <c r="C3328" t="s">
        <v>214</v>
      </c>
      <c r="D3328" t="s">
        <v>257</v>
      </c>
      <c r="E3328" t="s">
        <v>261</v>
      </c>
      <c r="F3328" t="s">
        <v>287</v>
      </c>
      <c r="G3328" s="1">
        <v>43889</v>
      </c>
      <c r="H3328" s="1">
        <v>43890</v>
      </c>
      <c r="I3328">
        <v>1.1765692872688029</v>
      </c>
      <c r="J3328">
        <v>40.11</v>
      </c>
      <c r="K3328">
        <v>1.58</v>
      </c>
      <c r="L3328" s="9">
        <f t="shared" si="51"/>
        <v>43889</v>
      </c>
      <c r="M3328">
        <f ca="1">VLOOKUP(L3328,Sheet1!$B$5:$C$4117,2,0)</f>
        <v>1.234</v>
      </c>
      <c r="N3328">
        <v>4.4720000000000004</v>
      </c>
      <c r="O3328">
        <v>1.69</v>
      </c>
      <c r="P3328">
        <v>-5.81</v>
      </c>
      <c r="Q3328" s="7">
        <v>35.321120321993078</v>
      </c>
      <c r="R3328">
        <v>5.6087714809674756</v>
      </c>
      <c r="S3328">
        <v>14.33537316871049</v>
      </c>
      <c r="T3328">
        <v>0.13095238095238099</v>
      </c>
      <c r="U3328" s="2">
        <v>0.63672822678322116</v>
      </c>
    </row>
    <row r="3329" spans="1:21" x14ac:dyDescent="0.35">
      <c r="A3329" t="s">
        <v>70</v>
      </c>
      <c r="B3329" t="s">
        <v>152</v>
      </c>
      <c r="C3329" t="s">
        <v>214</v>
      </c>
      <c r="D3329" t="s">
        <v>257</v>
      </c>
      <c r="E3329" t="s">
        <v>261</v>
      </c>
      <c r="F3329" t="s">
        <v>287</v>
      </c>
      <c r="G3329" s="1">
        <v>43921</v>
      </c>
      <c r="H3329" s="1">
        <v>43921</v>
      </c>
      <c r="I3329">
        <v>2.321591658705576</v>
      </c>
      <c r="J3329">
        <v>53.54</v>
      </c>
      <c r="K3329">
        <v>0.65</v>
      </c>
      <c r="L3329" s="9">
        <f t="shared" si="51"/>
        <v>43921</v>
      </c>
      <c r="M3329">
        <f ca="1">VLOOKUP(L3329,Sheet1!$B$5:$C$4117,2,0)</f>
        <v>7.0999999999999994E-2</v>
      </c>
      <c r="N3329">
        <v>5.2053000000000003</v>
      </c>
      <c r="O3329">
        <v>0.41</v>
      </c>
      <c r="P3329">
        <v>-6.11</v>
      </c>
      <c r="Q3329" s="7">
        <v>35.321120321993078</v>
      </c>
      <c r="R3329">
        <v>5.6087714809674756</v>
      </c>
      <c r="S3329">
        <v>14.33537316871049</v>
      </c>
      <c r="T3329">
        <v>4.3650793650793648E-2</v>
      </c>
      <c r="U3329" s="2">
        <v>0.43731278112948663</v>
      </c>
    </row>
    <row r="3330" spans="1:21" x14ac:dyDescent="0.35">
      <c r="A3330" t="s">
        <v>71</v>
      </c>
      <c r="B3330" t="s">
        <v>153</v>
      </c>
      <c r="C3330" t="s">
        <v>215</v>
      </c>
      <c r="D3330" t="s">
        <v>257</v>
      </c>
      <c r="E3330" t="s">
        <v>277</v>
      </c>
      <c r="F3330" t="s">
        <v>286</v>
      </c>
      <c r="G3330" s="1">
        <v>42734</v>
      </c>
      <c r="H3330" s="1">
        <v>42735</v>
      </c>
      <c r="I3330">
        <v>-0.12699996948242201</v>
      </c>
      <c r="J3330">
        <v>14.04</v>
      </c>
      <c r="K3330">
        <v>0.54</v>
      </c>
      <c r="L3330" s="9">
        <f t="shared" si="51"/>
        <v>42734</v>
      </c>
      <c r="M3330">
        <f ca="1">VLOOKUP(L3330,Sheet1!$B$5:$C$4117,2,0)</f>
        <v>0.66500000000000004</v>
      </c>
      <c r="N3330">
        <v>3.2551999999999999</v>
      </c>
      <c r="O3330">
        <v>-2.2599999999999998</v>
      </c>
      <c r="P3330">
        <v>-8.98</v>
      </c>
      <c r="Q3330" s="7">
        <v>9.3046741380862361</v>
      </c>
      <c r="R3330">
        <v>8.0874741200828151</v>
      </c>
      <c r="S3330">
        <v>11.88634491643985</v>
      </c>
      <c r="T3330">
        <v>6.7579365079365079</v>
      </c>
      <c r="U3330" s="2">
        <v>1.8893524987743879</v>
      </c>
    </row>
    <row r="3331" spans="1:21" x14ac:dyDescent="0.35">
      <c r="A3331" t="s">
        <v>71</v>
      </c>
      <c r="B3331" t="s">
        <v>153</v>
      </c>
      <c r="C3331" t="s">
        <v>215</v>
      </c>
      <c r="D3331" t="s">
        <v>257</v>
      </c>
      <c r="E3331" t="s">
        <v>277</v>
      </c>
      <c r="F3331" t="s">
        <v>286</v>
      </c>
      <c r="G3331" s="1">
        <v>42766</v>
      </c>
      <c r="H3331" s="1">
        <v>42766</v>
      </c>
      <c r="I3331">
        <v>0.25449995040893653</v>
      </c>
      <c r="J3331">
        <v>11.99</v>
      </c>
      <c r="K3331">
        <v>0.65</v>
      </c>
      <c r="L3331" s="9">
        <f t="shared" ref="L3331:L3394" si="52">DATE(YEAR(G3331),MONTH(G3331),DAY(G3331))</f>
        <v>42766</v>
      </c>
      <c r="M3331">
        <f ca="1">VLOOKUP(L3331,Sheet1!$B$5:$C$4117,2,0)</f>
        <v>0.69199999999999995</v>
      </c>
      <c r="N3331">
        <v>3.1486000000000001</v>
      </c>
      <c r="O3331">
        <v>-2.2599999999999998</v>
      </c>
      <c r="P3331">
        <v>-8.98</v>
      </c>
      <c r="Q3331" s="7">
        <v>16.685772503893759</v>
      </c>
      <c r="R3331">
        <v>8.2719631591217126</v>
      </c>
      <c r="S3331">
        <v>21.957364889731899</v>
      </c>
      <c r="T3331">
        <v>6.6706349206349209</v>
      </c>
      <c r="U3331" s="2">
        <v>2.003147202754163</v>
      </c>
    </row>
    <row r="3332" spans="1:21" x14ac:dyDescent="0.35">
      <c r="A3332" t="s">
        <v>71</v>
      </c>
      <c r="B3332" t="s">
        <v>153</v>
      </c>
      <c r="C3332" t="s">
        <v>215</v>
      </c>
      <c r="D3332" t="s">
        <v>257</v>
      </c>
      <c r="E3332" t="s">
        <v>277</v>
      </c>
      <c r="F3332" t="s">
        <v>286</v>
      </c>
      <c r="G3332" s="1">
        <v>42794</v>
      </c>
      <c r="H3332" s="1">
        <v>42794</v>
      </c>
      <c r="I3332">
        <v>-0.18260021209716809</v>
      </c>
      <c r="J3332">
        <v>12.92</v>
      </c>
      <c r="K3332">
        <v>0.66</v>
      </c>
      <c r="L3332" s="9">
        <f t="shared" si="52"/>
        <v>42794</v>
      </c>
      <c r="M3332">
        <f ca="1">VLOOKUP(L3332,Sheet1!$B$5:$C$4117,2,0)</f>
        <v>0.81008000000000002</v>
      </c>
      <c r="N3332">
        <v>3.1103999999999998</v>
      </c>
      <c r="O3332">
        <v>-2.2599999999999998</v>
      </c>
      <c r="P3332">
        <v>-8.98</v>
      </c>
      <c r="Q3332" s="7">
        <v>16.685772503893759</v>
      </c>
      <c r="R3332">
        <v>8.2719631591217126</v>
      </c>
      <c r="S3332">
        <v>21.957364889731899</v>
      </c>
      <c r="T3332">
        <v>6.5952380952380949</v>
      </c>
      <c r="U3332" s="2">
        <v>2.09945251500897</v>
      </c>
    </row>
    <row r="3333" spans="1:21" x14ac:dyDescent="0.35">
      <c r="A3333" t="s">
        <v>71</v>
      </c>
      <c r="B3333" t="s">
        <v>153</v>
      </c>
      <c r="C3333" t="s">
        <v>215</v>
      </c>
      <c r="D3333" t="s">
        <v>257</v>
      </c>
      <c r="E3333" t="s">
        <v>277</v>
      </c>
      <c r="F3333" t="s">
        <v>286</v>
      </c>
      <c r="G3333" s="1">
        <v>42825</v>
      </c>
      <c r="H3333" s="1">
        <v>42825</v>
      </c>
      <c r="I3333">
        <v>9.7300205230713033E-2</v>
      </c>
      <c r="J3333">
        <v>12.37</v>
      </c>
      <c r="K3333">
        <v>0.79</v>
      </c>
      <c r="L3333" s="9">
        <f t="shared" si="52"/>
        <v>42825</v>
      </c>
      <c r="M3333">
        <f ca="1">VLOOKUP(L3333,Sheet1!$B$5:$C$4117,2,0)</f>
        <v>0.93100000000000005</v>
      </c>
      <c r="N3333">
        <v>3.1219999999999999</v>
      </c>
      <c r="O3333">
        <v>0.28000000000000003</v>
      </c>
      <c r="P3333">
        <v>-9.1300000000000008</v>
      </c>
      <c r="Q3333" s="7">
        <v>16.685772503893759</v>
      </c>
      <c r="R3333">
        <v>8.2719631591217126</v>
      </c>
      <c r="S3333">
        <v>21.957364889731899</v>
      </c>
      <c r="T3333">
        <v>6.5079365079365079</v>
      </c>
      <c r="U3333" s="2">
        <v>2.2086502161325958</v>
      </c>
    </row>
    <row r="3334" spans="1:21" x14ac:dyDescent="0.35">
      <c r="A3334" t="s">
        <v>71</v>
      </c>
      <c r="B3334" t="s">
        <v>153</v>
      </c>
      <c r="C3334" t="s">
        <v>215</v>
      </c>
      <c r="D3334" t="s">
        <v>257</v>
      </c>
      <c r="E3334" t="s">
        <v>277</v>
      </c>
      <c r="F3334" t="s">
        <v>286</v>
      </c>
      <c r="G3334" s="1">
        <v>42853</v>
      </c>
      <c r="H3334" s="1">
        <v>42855</v>
      </c>
      <c r="I3334">
        <v>0.37499986648559602</v>
      </c>
      <c r="J3334">
        <v>10.82</v>
      </c>
      <c r="K3334">
        <v>0.9</v>
      </c>
      <c r="L3334" s="9">
        <f t="shared" si="52"/>
        <v>42853</v>
      </c>
      <c r="M3334">
        <f ca="1">VLOOKUP(L3334,Sheet1!$B$5:$C$4117,2,0)</f>
        <v>0.99350000000000005</v>
      </c>
      <c r="N3334">
        <v>3.1768000000000001</v>
      </c>
      <c r="O3334">
        <v>0.28000000000000003</v>
      </c>
      <c r="P3334">
        <v>-9.1300000000000008</v>
      </c>
      <c r="Q3334" s="7">
        <v>2.647877786093868</v>
      </c>
      <c r="R3334">
        <v>8.0185897406397597</v>
      </c>
      <c r="S3334">
        <v>12.70453856684537</v>
      </c>
      <c r="T3334">
        <v>6.4365079365079367</v>
      </c>
      <c r="U3334" s="2">
        <v>2.2961239637327489</v>
      </c>
    </row>
    <row r="3335" spans="1:21" x14ac:dyDescent="0.35">
      <c r="A3335" t="s">
        <v>71</v>
      </c>
      <c r="B3335" t="s">
        <v>153</v>
      </c>
      <c r="C3335" t="s">
        <v>215</v>
      </c>
      <c r="D3335" t="s">
        <v>257</v>
      </c>
      <c r="E3335" t="s">
        <v>277</v>
      </c>
      <c r="F3335" t="s">
        <v>286</v>
      </c>
      <c r="G3335" s="1">
        <v>42886</v>
      </c>
      <c r="H3335" s="1">
        <v>42886</v>
      </c>
      <c r="I3335">
        <v>0.59340002059936481</v>
      </c>
      <c r="J3335">
        <v>10.41</v>
      </c>
      <c r="K3335">
        <v>0.91</v>
      </c>
      <c r="L3335" s="9">
        <f t="shared" si="52"/>
        <v>42886</v>
      </c>
      <c r="M3335">
        <f ca="1">VLOOKUP(L3335,Sheet1!$B$5:$C$4117,2,0)</f>
        <v>1.0985</v>
      </c>
      <c r="N3335">
        <v>3.2269999999999999</v>
      </c>
      <c r="O3335">
        <v>0.28000000000000003</v>
      </c>
      <c r="P3335">
        <v>-9.1300000000000008</v>
      </c>
      <c r="Q3335" s="7">
        <v>2.647877786093868</v>
      </c>
      <c r="R3335">
        <v>8.0185897406397597</v>
      </c>
      <c r="S3335">
        <v>12.70453856684537</v>
      </c>
      <c r="T3335">
        <v>6.3492063492063489</v>
      </c>
      <c r="U3335" s="2">
        <v>2.4007212090465861</v>
      </c>
    </row>
    <row r="3336" spans="1:21" x14ac:dyDescent="0.35">
      <c r="A3336" t="s">
        <v>71</v>
      </c>
      <c r="B3336" t="s">
        <v>153</v>
      </c>
      <c r="C3336" t="s">
        <v>215</v>
      </c>
      <c r="D3336" t="s">
        <v>257</v>
      </c>
      <c r="E3336" t="s">
        <v>277</v>
      </c>
      <c r="F3336" t="s">
        <v>286</v>
      </c>
      <c r="G3336" s="1">
        <v>42916</v>
      </c>
      <c r="H3336" s="1">
        <v>42916</v>
      </c>
      <c r="I3336">
        <v>5.4199924468994347E-2</v>
      </c>
      <c r="J3336">
        <v>11.18</v>
      </c>
      <c r="K3336">
        <v>1.04</v>
      </c>
      <c r="L3336" s="9">
        <f t="shared" si="52"/>
        <v>42916</v>
      </c>
      <c r="M3336">
        <f ca="1">VLOOKUP(L3336,Sheet1!$B$5:$C$4117,2,0)</f>
        <v>1.163</v>
      </c>
      <c r="N3336">
        <v>3.3081999999999998</v>
      </c>
      <c r="O3336">
        <v>0.79</v>
      </c>
      <c r="P3336">
        <v>-9.4499999999999993</v>
      </c>
      <c r="Q3336" s="7">
        <v>2.647877786093868</v>
      </c>
      <c r="R3336">
        <v>8.0185897406397597</v>
      </c>
      <c r="S3336">
        <v>12.70453856684537</v>
      </c>
      <c r="T3336">
        <v>6.2658730158730158</v>
      </c>
      <c r="U3336" s="2">
        <v>2.4981580639462759</v>
      </c>
    </row>
    <row r="3337" spans="1:21" x14ac:dyDescent="0.35">
      <c r="A3337" t="s">
        <v>71</v>
      </c>
      <c r="B3337" t="s">
        <v>153</v>
      </c>
      <c r="C3337" t="s">
        <v>215</v>
      </c>
      <c r="D3337" t="s">
        <v>257</v>
      </c>
      <c r="E3337" t="s">
        <v>277</v>
      </c>
      <c r="F3337" t="s">
        <v>286</v>
      </c>
      <c r="G3337" s="1">
        <v>42947</v>
      </c>
      <c r="H3337" s="1">
        <v>42947</v>
      </c>
      <c r="I3337">
        <v>0.43019994735717759</v>
      </c>
      <c r="J3337">
        <v>10.26</v>
      </c>
      <c r="K3337">
        <v>1.1499999999999999</v>
      </c>
      <c r="L3337" s="9">
        <f t="shared" si="52"/>
        <v>42947</v>
      </c>
      <c r="M3337">
        <f ca="1">VLOOKUP(L3337,Sheet1!$B$5:$C$4117,2,0)</f>
        <v>1.161</v>
      </c>
      <c r="N3337">
        <v>3.1254</v>
      </c>
      <c r="O3337">
        <v>0.79</v>
      </c>
      <c r="P3337">
        <v>-9.4499999999999993</v>
      </c>
      <c r="Q3337" s="7">
        <v>-12.14916261045515</v>
      </c>
      <c r="R3337">
        <v>7.6295499235618616</v>
      </c>
      <c r="S3337">
        <v>8.547930875768861</v>
      </c>
      <c r="T3337">
        <v>6.1825396825396828</v>
      </c>
      <c r="U3337" s="2">
        <v>2.5932135010334258</v>
      </c>
    </row>
    <row r="3338" spans="1:21" x14ac:dyDescent="0.35">
      <c r="A3338" t="s">
        <v>71</v>
      </c>
      <c r="B3338" t="s">
        <v>153</v>
      </c>
      <c r="C3338" t="s">
        <v>215</v>
      </c>
      <c r="D3338" t="s">
        <v>257</v>
      </c>
      <c r="E3338" t="s">
        <v>277</v>
      </c>
      <c r="F3338" t="s">
        <v>286</v>
      </c>
      <c r="G3338" s="1">
        <v>42978</v>
      </c>
      <c r="H3338" s="1">
        <v>42978</v>
      </c>
      <c r="I3338">
        <v>1.3284002304077149</v>
      </c>
      <c r="J3338">
        <v>10.59</v>
      </c>
      <c r="K3338">
        <v>1.1599999999999999</v>
      </c>
      <c r="L3338" s="9">
        <f t="shared" si="52"/>
        <v>42978</v>
      </c>
      <c r="M3338">
        <f ca="1">VLOOKUP(L3338,Sheet1!$B$5:$C$4117,2,0)</f>
        <v>1.1585000000000001</v>
      </c>
      <c r="N3338">
        <v>3.1490999999999998</v>
      </c>
      <c r="O3338">
        <v>0.79</v>
      </c>
      <c r="P3338">
        <v>-9.4499999999999993</v>
      </c>
      <c r="Q3338" s="7">
        <v>-12.14916261045515</v>
      </c>
      <c r="R3338">
        <v>7.6295499235618616</v>
      </c>
      <c r="S3338">
        <v>8.547930875768861</v>
      </c>
      <c r="T3338">
        <v>6.0912698412698409</v>
      </c>
      <c r="U3338" s="2">
        <v>2.6945524510110062</v>
      </c>
    </row>
    <row r="3339" spans="1:21" x14ac:dyDescent="0.35">
      <c r="A3339" t="s">
        <v>71</v>
      </c>
      <c r="B3339" t="s">
        <v>153</v>
      </c>
      <c r="C3339" t="s">
        <v>215</v>
      </c>
      <c r="D3339" t="s">
        <v>257</v>
      </c>
      <c r="E3339" t="s">
        <v>277</v>
      </c>
      <c r="F3339" t="s">
        <v>286</v>
      </c>
      <c r="G3339" s="1">
        <v>43007</v>
      </c>
      <c r="H3339" s="1">
        <v>43008</v>
      </c>
      <c r="I3339">
        <v>1.3439997673034669</v>
      </c>
      <c r="J3339">
        <v>9.51</v>
      </c>
      <c r="K3339">
        <v>1.1499999999999999</v>
      </c>
      <c r="L3339" s="9">
        <f t="shared" si="52"/>
        <v>43007</v>
      </c>
      <c r="M3339">
        <f ca="1">VLOOKUP(L3339,Sheet1!$B$5:$C$4117,2,0)</f>
        <v>1.1930000000000001</v>
      </c>
      <c r="N3339">
        <v>3.1625000000000001</v>
      </c>
      <c r="O3339">
        <v>1.64</v>
      </c>
      <c r="P3339">
        <v>-8.73</v>
      </c>
      <c r="Q3339" s="7">
        <v>-12.14916261045515</v>
      </c>
      <c r="R3339">
        <v>7.6295499235618616</v>
      </c>
      <c r="S3339">
        <v>8.547930875768861</v>
      </c>
      <c r="T3339">
        <v>6.0119047619047619</v>
      </c>
      <c r="U3339" s="2">
        <v>2.7802886078998061</v>
      </c>
    </row>
    <row r="3340" spans="1:21" x14ac:dyDescent="0.35">
      <c r="A3340" t="s">
        <v>71</v>
      </c>
      <c r="B3340" t="s">
        <v>153</v>
      </c>
      <c r="C3340" t="s">
        <v>215</v>
      </c>
      <c r="D3340" t="s">
        <v>257</v>
      </c>
      <c r="E3340" t="s">
        <v>277</v>
      </c>
      <c r="F3340" t="s">
        <v>286</v>
      </c>
      <c r="G3340" s="1">
        <v>43039</v>
      </c>
      <c r="H3340" s="1">
        <v>43039</v>
      </c>
      <c r="I3340">
        <v>2.3377999305725101</v>
      </c>
      <c r="J3340">
        <v>10.18</v>
      </c>
      <c r="K3340">
        <v>1.1499999999999999</v>
      </c>
      <c r="L3340" s="9">
        <f t="shared" si="52"/>
        <v>43039</v>
      </c>
      <c r="M3340">
        <f ca="1">VLOOKUP(L3340,Sheet1!$B$5:$C$4117,2,0)</f>
        <v>1.2729999999999999</v>
      </c>
      <c r="N3340">
        <v>3.2713000000000001</v>
      </c>
      <c r="O3340">
        <v>1.64</v>
      </c>
      <c r="P3340">
        <v>-8.73</v>
      </c>
      <c r="Q3340" s="7">
        <v>20.106410790388988</v>
      </c>
      <c r="R3340">
        <v>6.575767826677855</v>
      </c>
      <c r="S3340">
        <v>12.184713520543729</v>
      </c>
      <c r="T3340">
        <v>5.9285714285714288</v>
      </c>
      <c r="U3340" s="2">
        <v>2.8678925441472818</v>
      </c>
    </row>
    <row r="3341" spans="1:21" x14ac:dyDescent="0.35">
      <c r="A3341" t="s">
        <v>71</v>
      </c>
      <c r="B3341" t="s">
        <v>153</v>
      </c>
      <c r="C3341" t="s">
        <v>215</v>
      </c>
      <c r="D3341" t="s">
        <v>257</v>
      </c>
      <c r="E3341" t="s">
        <v>277</v>
      </c>
      <c r="F3341" t="s">
        <v>286</v>
      </c>
      <c r="G3341" s="1">
        <v>43069</v>
      </c>
      <c r="H3341" s="1">
        <v>43069</v>
      </c>
      <c r="I3341">
        <v>2.693299789428711</v>
      </c>
      <c r="J3341">
        <v>11.28</v>
      </c>
      <c r="K3341">
        <v>1.1599999999999999</v>
      </c>
      <c r="L3341" s="9">
        <f t="shared" si="52"/>
        <v>43069</v>
      </c>
      <c r="M3341">
        <f ca="1">VLOOKUP(L3341,Sheet1!$B$5:$C$4117,2,0)</f>
        <v>1.37226</v>
      </c>
      <c r="N3341">
        <v>3.2681</v>
      </c>
      <c r="O3341">
        <v>1.64</v>
      </c>
      <c r="P3341">
        <v>-8.73</v>
      </c>
      <c r="Q3341" s="7">
        <v>20.106410790388988</v>
      </c>
      <c r="R3341">
        <v>6.575767826677855</v>
      </c>
      <c r="S3341">
        <v>12.184713520543729</v>
      </c>
      <c r="T3341">
        <v>5.8492063492063489</v>
      </c>
      <c r="U3341" s="2">
        <v>2.9489920734559529</v>
      </c>
    </row>
    <row r="3342" spans="1:21" x14ac:dyDescent="0.35">
      <c r="A3342" t="s">
        <v>71</v>
      </c>
      <c r="B3342" t="s">
        <v>153</v>
      </c>
      <c r="C3342" t="s">
        <v>215</v>
      </c>
      <c r="D3342" t="s">
        <v>257</v>
      </c>
      <c r="E3342" t="s">
        <v>277</v>
      </c>
      <c r="F3342" t="s">
        <v>286</v>
      </c>
      <c r="G3342" s="1">
        <v>43098</v>
      </c>
      <c r="H3342" s="1">
        <v>43100</v>
      </c>
      <c r="I3342">
        <v>2.4712998008728029</v>
      </c>
      <c r="J3342">
        <v>11.04</v>
      </c>
      <c r="K3342">
        <v>1.3</v>
      </c>
      <c r="L3342" s="9">
        <f t="shared" si="52"/>
        <v>43098</v>
      </c>
      <c r="M3342">
        <f ca="1">VLOOKUP(L3342,Sheet1!$B$5:$C$4117,2,0)</f>
        <v>1.431</v>
      </c>
      <c r="N3342">
        <v>3.3125</v>
      </c>
      <c r="O3342">
        <v>2.58</v>
      </c>
      <c r="P3342">
        <v>-7.77</v>
      </c>
      <c r="Q3342" s="7">
        <v>20.106410790388988</v>
      </c>
      <c r="R3342">
        <v>6.575767826677855</v>
      </c>
      <c r="S3342">
        <v>12.184713520543729</v>
      </c>
      <c r="T3342">
        <v>5.7698412698412698</v>
      </c>
      <c r="U3342" s="2">
        <v>3.0277871933828409</v>
      </c>
    </row>
    <row r="3343" spans="1:21" x14ac:dyDescent="0.35">
      <c r="A3343" t="s">
        <v>71</v>
      </c>
      <c r="B3343" t="s">
        <v>153</v>
      </c>
      <c r="C3343" t="s">
        <v>215</v>
      </c>
      <c r="D3343" t="s">
        <v>257</v>
      </c>
      <c r="E3343" t="s">
        <v>277</v>
      </c>
      <c r="F3343" t="s">
        <v>286</v>
      </c>
      <c r="G3343" s="1">
        <v>43131</v>
      </c>
      <c r="H3343" s="1">
        <v>43131</v>
      </c>
      <c r="I3343">
        <v>2.279299869537355</v>
      </c>
      <c r="J3343">
        <v>13.54</v>
      </c>
      <c r="K3343">
        <v>1.41</v>
      </c>
      <c r="L3343" s="9">
        <f t="shared" si="52"/>
        <v>43131</v>
      </c>
      <c r="M3343">
        <f ca="1">VLOOKUP(L3343,Sheet1!$B$5:$C$4117,2,0)</f>
        <v>1.5255000000000001</v>
      </c>
      <c r="N3343">
        <v>3.1875</v>
      </c>
      <c r="O3343">
        <v>2.58</v>
      </c>
      <c r="P3343">
        <v>-7.77</v>
      </c>
      <c r="Q3343" s="7">
        <v>14.22538424952949</v>
      </c>
      <c r="R3343">
        <v>6.6145048729632574</v>
      </c>
      <c r="S3343">
        <v>21.840660674511899</v>
      </c>
      <c r="T3343">
        <v>5.6825396825396828</v>
      </c>
      <c r="U3343" s="2">
        <v>3.111766431899293</v>
      </c>
    </row>
    <row r="3344" spans="1:21" x14ac:dyDescent="0.35">
      <c r="A3344" t="s">
        <v>71</v>
      </c>
      <c r="B3344" t="s">
        <v>153</v>
      </c>
      <c r="C3344" t="s">
        <v>215</v>
      </c>
      <c r="D3344" t="s">
        <v>257</v>
      </c>
      <c r="E3344" t="s">
        <v>277</v>
      </c>
      <c r="F3344" t="s">
        <v>286</v>
      </c>
      <c r="G3344" s="1">
        <v>43159</v>
      </c>
      <c r="H3344" s="1">
        <v>43159</v>
      </c>
      <c r="I3344">
        <v>1.958199844360351</v>
      </c>
      <c r="J3344">
        <v>19.850000000000001</v>
      </c>
      <c r="K3344">
        <v>1.42</v>
      </c>
      <c r="L3344" s="9">
        <f t="shared" si="52"/>
        <v>43159</v>
      </c>
      <c r="M3344">
        <f ca="1">VLOOKUP(L3344,Sheet1!$B$5:$C$4117,2,0)</f>
        <v>1.613</v>
      </c>
      <c r="N3344">
        <v>3.2475000000000001</v>
      </c>
      <c r="O3344">
        <v>2.58</v>
      </c>
      <c r="P3344">
        <v>-7.77</v>
      </c>
      <c r="Q3344" s="7">
        <v>14.22538424952949</v>
      </c>
      <c r="R3344">
        <v>6.6145048729632574</v>
      </c>
      <c r="S3344">
        <v>21.840660674511899</v>
      </c>
      <c r="T3344">
        <v>5.6111111111111107</v>
      </c>
      <c r="U3344" s="2">
        <v>3.178350684734943</v>
      </c>
    </row>
    <row r="3345" spans="1:21" x14ac:dyDescent="0.35">
      <c r="A3345" t="s">
        <v>71</v>
      </c>
      <c r="B3345" t="s">
        <v>153</v>
      </c>
      <c r="C3345" t="s">
        <v>215</v>
      </c>
      <c r="D3345" t="s">
        <v>257</v>
      </c>
      <c r="E3345" t="s">
        <v>277</v>
      </c>
      <c r="F3345" t="s">
        <v>286</v>
      </c>
      <c r="G3345" s="1">
        <v>43189</v>
      </c>
      <c r="H3345" s="1">
        <v>43190</v>
      </c>
      <c r="I3345">
        <v>1.9003998184204101</v>
      </c>
      <c r="J3345">
        <v>19.97</v>
      </c>
      <c r="K3345">
        <v>1.51</v>
      </c>
      <c r="L3345" s="9">
        <f t="shared" si="52"/>
        <v>43189</v>
      </c>
      <c r="M3345">
        <f ca="1">VLOOKUP(L3345,Sheet1!$B$5:$C$4117,2,0)</f>
        <v>1.7230000000000001</v>
      </c>
      <c r="N3345">
        <v>3.3062999999999998</v>
      </c>
      <c r="O3345">
        <v>1.9</v>
      </c>
      <c r="P3345">
        <v>-7.3</v>
      </c>
      <c r="Q3345" s="7">
        <v>14.22538424952949</v>
      </c>
      <c r="R3345">
        <v>6.6145048729632574</v>
      </c>
      <c r="S3345">
        <v>21.840660674511899</v>
      </c>
      <c r="T3345">
        <v>5.5238095238095237</v>
      </c>
      <c r="U3345" s="2">
        <v>3.2571001502741281</v>
      </c>
    </row>
    <row r="3346" spans="1:21" x14ac:dyDescent="0.35">
      <c r="A3346" t="s">
        <v>71</v>
      </c>
      <c r="B3346" t="s">
        <v>153</v>
      </c>
      <c r="C3346" t="s">
        <v>215</v>
      </c>
      <c r="D3346" t="s">
        <v>257</v>
      </c>
      <c r="E3346" t="s">
        <v>277</v>
      </c>
      <c r="F3346" t="s">
        <v>286</v>
      </c>
      <c r="G3346" s="1">
        <v>43220</v>
      </c>
      <c r="H3346" s="1">
        <v>43220</v>
      </c>
      <c r="I3346">
        <v>1.769599800109863</v>
      </c>
      <c r="J3346">
        <v>15.93</v>
      </c>
      <c r="K3346">
        <v>1.69</v>
      </c>
      <c r="L3346" s="9">
        <f t="shared" si="52"/>
        <v>43220</v>
      </c>
      <c r="M3346">
        <f ca="1">VLOOKUP(L3346,Sheet1!$B$5:$C$4117,2,0)</f>
        <v>1.833</v>
      </c>
      <c r="N3346">
        <v>3.5063</v>
      </c>
      <c r="O3346">
        <v>1.9</v>
      </c>
      <c r="P3346">
        <v>-7.3</v>
      </c>
      <c r="Q3346" s="7">
        <v>8.0435369465025435</v>
      </c>
      <c r="R3346">
        <v>6.2653279204532168</v>
      </c>
      <c r="S3346">
        <v>18.59935288256025</v>
      </c>
      <c r="T3346">
        <v>5.4444444444444446</v>
      </c>
      <c r="U3346" s="2">
        <v>3.3261482979511481</v>
      </c>
    </row>
    <row r="3347" spans="1:21" x14ac:dyDescent="0.35">
      <c r="A3347" t="s">
        <v>71</v>
      </c>
      <c r="B3347" t="s">
        <v>153</v>
      </c>
      <c r="C3347" t="s">
        <v>215</v>
      </c>
      <c r="D3347" t="s">
        <v>257</v>
      </c>
      <c r="E3347" t="s">
        <v>277</v>
      </c>
      <c r="F3347" t="s">
        <v>286</v>
      </c>
      <c r="G3347" s="1">
        <v>43251</v>
      </c>
      <c r="H3347" s="1">
        <v>43251</v>
      </c>
      <c r="I3347">
        <v>2.333299808502197</v>
      </c>
      <c r="J3347">
        <v>15.43</v>
      </c>
      <c r="K3347">
        <v>1.7</v>
      </c>
      <c r="L3347" s="9">
        <f t="shared" si="52"/>
        <v>43251</v>
      </c>
      <c r="M3347">
        <f ca="1">VLOOKUP(L3347,Sheet1!$B$5:$C$4117,2,0)</f>
        <v>1.8859999999999999</v>
      </c>
      <c r="N3347">
        <v>3.7239</v>
      </c>
      <c r="O3347">
        <v>1.9</v>
      </c>
      <c r="P3347">
        <v>-7.3</v>
      </c>
      <c r="Q3347" s="7">
        <v>8.0435369465025435</v>
      </c>
      <c r="R3347">
        <v>6.2653279204532168</v>
      </c>
      <c r="S3347">
        <v>18.59935288256025</v>
      </c>
      <c r="T3347">
        <v>5.3571428571428568</v>
      </c>
      <c r="U3347" s="2">
        <v>3.3992685200444459</v>
      </c>
    </row>
    <row r="3348" spans="1:21" x14ac:dyDescent="0.35">
      <c r="A3348" t="s">
        <v>71</v>
      </c>
      <c r="B3348" t="s">
        <v>153</v>
      </c>
      <c r="C3348" t="s">
        <v>215</v>
      </c>
      <c r="D3348" t="s">
        <v>257</v>
      </c>
      <c r="E3348" t="s">
        <v>277</v>
      </c>
      <c r="F3348" t="s">
        <v>286</v>
      </c>
      <c r="G3348" s="1">
        <v>43280</v>
      </c>
      <c r="H3348" s="1">
        <v>43281</v>
      </c>
      <c r="I3348">
        <v>1.3085999107360839</v>
      </c>
      <c r="J3348">
        <v>16.09</v>
      </c>
      <c r="K3348">
        <v>1.82</v>
      </c>
      <c r="L3348" s="9">
        <f t="shared" si="52"/>
        <v>43280</v>
      </c>
      <c r="M3348">
        <f ca="1">VLOOKUP(L3348,Sheet1!$B$5:$C$4117,2,0)</f>
        <v>1.9410000000000001</v>
      </c>
      <c r="N3348">
        <v>3.8769</v>
      </c>
      <c r="O3348">
        <v>1.62</v>
      </c>
      <c r="P3348">
        <v>-7.18</v>
      </c>
      <c r="Q3348" s="7">
        <v>8.0435369465025435</v>
      </c>
      <c r="R3348">
        <v>6.2653279204532168</v>
      </c>
      <c r="S3348">
        <v>18.59935288256025</v>
      </c>
      <c r="T3348">
        <v>5.2777777777777777</v>
      </c>
      <c r="U3348" s="2">
        <v>3.4631340049891159</v>
      </c>
    </row>
    <row r="3349" spans="1:21" x14ac:dyDescent="0.35">
      <c r="A3349" t="s">
        <v>71</v>
      </c>
      <c r="B3349" t="s">
        <v>153</v>
      </c>
      <c r="C3349" t="s">
        <v>215</v>
      </c>
      <c r="D3349" t="s">
        <v>257</v>
      </c>
      <c r="E3349" t="s">
        <v>277</v>
      </c>
      <c r="F3349" t="s">
        <v>286</v>
      </c>
      <c r="G3349" s="1">
        <v>43312</v>
      </c>
      <c r="H3349" s="1">
        <v>43312</v>
      </c>
      <c r="I3349">
        <v>1.090899963378906</v>
      </c>
      <c r="J3349">
        <v>12.83</v>
      </c>
      <c r="K3349">
        <v>1.91</v>
      </c>
      <c r="L3349" s="9">
        <f t="shared" si="52"/>
        <v>43312</v>
      </c>
      <c r="M3349">
        <f ca="1">VLOOKUP(L3349,Sheet1!$B$5:$C$4117,2,0)</f>
        <v>2.0139999999999998</v>
      </c>
      <c r="N3349">
        <v>3.7572000000000001</v>
      </c>
      <c r="O3349">
        <v>1.62</v>
      </c>
      <c r="P3349">
        <v>-7.18</v>
      </c>
      <c r="Q3349" s="7">
        <v>21.423620892873391</v>
      </c>
      <c r="R3349">
        <v>5.9281238184024936</v>
      </c>
      <c r="S3349">
        <v>14.57970792941247</v>
      </c>
      <c r="T3349">
        <v>5.1904761904761907</v>
      </c>
      <c r="U3349" s="2">
        <v>3.5304809002215438</v>
      </c>
    </row>
    <row r="3350" spans="1:21" x14ac:dyDescent="0.35">
      <c r="A3350" t="s">
        <v>71</v>
      </c>
      <c r="B3350" t="s">
        <v>153</v>
      </c>
      <c r="C3350" t="s">
        <v>215</v>
      </c>
      <c r="D3350" t="s">
        <v>257</v>
      </c>
      <c r="E3350" t="s">
        <v>277</v>
      </c>
      <c r="F3350" t="s">
        <v>286</v>
      </c>
      <c r="G3350" s="1">
        <v>43343</v>
      </c>
      <c r="H3350" s="1">
        <v>43343</v>
      </c>
      <c r="I3350">
        <v>1.4377999114990241</v>
      </c>
      <c r="J3350">
        <v>12.86</v>
      </c>
      <c r="K3350">
        <v>1.91</v>
      </c>
      <c r="L3350" s="9">
        <f t="shared" si="52"/>
        <v>43343</v>
      </c>
      <c r="M3350">
        <f ca="1">VLOOKUP(L3350,Sheet1!$B$5:$C$4117,2,0)</f>
        <v>2.105</v>
      </c>
      <c r="N3350">
        <v>4.0551000000000004</v>
      </c>
      <c r="O3350">
        <v>1.62</v>
      </c>
      <c r="P3350">
        <v>-7.18</v>
      </c>
      <c r="Q3350" s="7">
        <v>21.423620892873391</v>
      </c>
      <c r="R3350">
        <v>5.9281238184024936</v>
      </c>
      <c r="S3350">
        <v>14.57970792941247</v>
      </c>
      <c r="T3350">
        <v>5.0992063492063489</v>
      </c>
      <c r="U3350" s="2">
        <v>3.59759242550115</v>
      </c>
    </row>
    <row r="3351" spans="1:21" x14ac:dyDescent="0.35">
      <c r="A3351" t="s">
        <v>71</v>
      </c>
      <c r="B3351" t="s">
        <v>153</v>
      </c>
      <c r="C3351" t="s">
        <v>215</v>
      </c>
      <c r="D3351" t="s">
        <v>257</v>
      </c>
      <c r="E3351" t="s">
        <v>277</v>
      </c>
      <c r="F3351" t="s">
        <v>286</v>
      </c>
      <c r="G3351" s="1">
        <v>43371</v>
      </c>
      <c r="H3351" s="1">
        <v>43373</v>
      </c>
      <c r="I3351">
        <v>1.655599918365479</v>
      </c>
      <c r="J3351">
        <v>12.12</v>
      </c>
      <c r="K3351">
        <v>1.95</v>
      </c>
      <c r="L3351" s="9">
        <f t="shared" si="52"/>
        <v>43371</v>
      </c>
      <c r="M3351">
        <f ca="1">VLOOKUP(L3351,Sheet1!$B$5:$C$4117,2,0)</f>
        <v>2.2130000000000001</v>
      </c>
      <c r="N3351">
        <v>4.0503999999999998</v>
      </c>
      <c r="O3351">
        <v>2.06</v>
      </c>
      <c r="P3351">
        <v>-7.08</v>
      </c>
      <c r="Q3351" s="7">
        <v>21.423620892873391</v>
      </c>
      <c r="R3351">
        <v>5.9281238184024936</v>
      </c>
      <c r="S3351">
        <v>14.57970792941247</v>
      </c>
      <c r="T3351">
        <v>5.0238095238095237</v>
      </c>
      <c r="U3351" s="2">
        <v>3.650458112058224</v>
      </c>
    </row>
    <row r="3352" spans="1:21" x14ac:dyDescent="0.35">
      <c r="A3352" t="s">
        <v>71</v>
      </c>
      <c r="B3352" t="s">
        <v>153</v>
      </c>
      <c r="C3352" t="s">
        <v>215</v>
      </c>
      <c r="D3352" t="s">
        <v>257</v>
      </c>
      <c r="E3352" t="s">
        <v>277</v>
      </c>
      <c r="F3352" t="s">
        <v>286</v>
      </c>
      <c r="G3352" s="1">
        <v>43404</v>
      </c>
      <c r="H3352" s="1">
        <v>43404</v>
      </c>
      <c r="I3352">
        <v>1.45840021133423</v>
      </c>
      <c r="J3352">
        <v>21.23</v>
      </c>
      <c r="K3352">
        <v>2.19</v>
      </c>
      <c r="L3352" s="9">
        <f t="shared" si="52"/>
        <v>43404</v>
      </c>
      <c r="M3352">
        <f ca="1">VLOOKUP(L3352,Sheet1!$B$5:$C$4117,2,0)</f>
        <v>2.2999999999999998</v>
      </c>
      <c r="N3352">
        <v>3.7240000000000002</v>
      </c>
      <c r="O3352">
        <v>2.06</v>
      </c>
      <c r="P3352">
        <v>-7.08</v>
      </c>
      <c r="Q3352" s="7">
        <v>43.345141275800408</v>
      </c>
      <c r="R3352">
        <v>4.50874374794068</v>
      </c>
      <c r="S3352">
        <v>9.3279772690702654</v>
      </c>
      <c r="T3352">
        <v>4.9365079365079367</v>
      </c>
      <c r="U3352" s="2">
        <v>3.7087240915958941</v>
      </c>
    </row>
    <row r="3353" spans="1:21" x14ac:dyDescent="0.35">
      <c r="A3353" t="s">
        <v>71</v>
      </c>
      <c r="B3353" t="s">
        <v>153</v>
      </c>
      <c r="C3353" t="s">
        <v>215</v>
      </c>
      <c r="D3353" t="s">
        <v>257</v>
      </c>
      <c r="E3353" t="s">
        <v>277</v>
      </c>
      <c r="F3353" t="s">
        <v>286</v>
      </c>
      <c r="G3353" s="1">
        <v>43434</v>
      </c>
      <c r="H3353" s="1">
        <v>43434</v>
      </c>
      <c r="I3353">
        <v>0.79629978179931538</v>
      </c>
      <c r="J3353">
        <v>18.07</v>
      </c>
      <c r="K3353">
        <v>2.2000000000000002</v>
      </c>
      <c r="L3353" s="9">
        <f t="shared" si="52"/>
        <v>43434</v>
      </c>
      <c r="M3353">
        <f ca="1">VLOOKUP(L3353,Sheet1!$B$5:$C$4117,2,0)</f>
        <v>2.37</v>
      </c>
      <c r="N3353">
        <v>3.8671000000000002</v>
      </c>
      <c r="O3353">
        <v>2.06</v>
      </c>
      <c r="P3353">
        <v>-7.08</v>
      </c>
      <c r="Q3353" s="7">
        <v>43.345141275800408</v>
      </c>
      <c r="R3353">
        <v>4.50874374794068</v>
      </c>
      <c r="S3353">
        <v>9.3279772690702654</v>
      </c>
      <c r="T3353">
        <v>4.8571428571428568</v>
      </c>
      <c r="U3353" s="2">
        <v>3.7589155000436909</v>
      </c>
    </row>
    <row r="3354" spans="1:21" x14ac:dyDescent="0.35">
      <c r="A3354" t="s">
        <v>71</v>
      </c>
      <c r="B3354" t="s">
        <v>153</v>
      </c>
      <c r="C3354" t="s">
        <v>215</v>
      </c>
      <c r="D3354" t="s">
        <v>257</v>
      </c>
      <c r="E3354" t="s">
        <v>277</v>
      </c>
      <c r="F3354" t="s">
        <v>286</v>
      </c>
      <c r="G3354" s="1">
        <v>43465</v>
      </c>
      <c r="H3354" s="1">
        <v>43465</v>
      </c>
      <c r="I3354">
        <v>0.7852999877929685</v>
      </c>
      <c r="J3354">
        <v>25.42</v>
      </c>
      <c r="K3354">
        <v>2.27</v>
      </c>
      <c r="L3354" s="9">
        <f t="shared" si="52"/>
        <v>43465</v>
      </c>
      <c r="M3354">
        <f ca="1">VLOOKUP(L3354,Sheet1!$B$5:$C$4117,2,0)</f>
        <v>2.407</v>
      </c>
      <c r="N3354">
        <v>3.8812000000000002</v>
      </c>
      <c r="O3354">
        <v>1.55</v>
      </c>
      <c r="P3354">
        <v>-6.96</v>
      </c>
      <c r="Q3354" s="7">
        <v>43.345141275800408</v>
      </c>
      <c r="R3354">
        <v>4.50874374794068</v>
      </c>
      <c r="S3354">
        <v>9.3279772690702654</v>
      </c>
      <c r="T3354">
        <v>4.7777777777777777</v>
      </c>
      <c r="U3354" s="2">
        <v>3.8064289744376918</v>
      </c>
    </row>
    <row r="3355" spans="1:21" x14ac:dyDescent="0.35">
      <c r="A3355" t="s">
        <v>71</v>
      </c>
      <c r="B3355" t="s">
        <v>153</v>
      </c>
      <c r="C3355" t="s">
        <v>215</v>
      </c>
      <c r="D3355" t="s">
        <v>257</v>
      </c>
      <c r="E3355" t="s">
        <v>277</v>
      </c>
      <c r="F3355" t="s">
        <v>286</v>
      </c>
      <c r="G3355" s="1">
        <v>43496</v>
      </c>
      <c r="H3355" s="1">
        <v>43496</v>
      </c>
      <c r="I3355">
        <v>0.66579991340637212</v>
      </c>
      <c r="J3355">
        <v>16.57</v>
      </c>
      <c r="K3355">
        <v>2.4</v>
      </c>
      <c r="L3355" s="9">
        <f t="shared" si="52"/>
        <v>43496</v>
      </c>
      <c r="M3355">
        <f ca="1">VLOOKUP(L3355,Sheet1!$B$5:$C$4117,2,0)</f>
        <v>2.4060000000000001</v>
      </c>
      <c r="N3355">
        <v>3.6471</v>
      </c>
      <c r="O3355">
        <v>1.55</v>
      </c>
      <c r="P3355">
        <v>-6.96</v>
      </c>
      <c r="Q3355" s="7">
        <v>-2.2226757815835199</v>
      </c>
      <c r="R3355">
        <v>3.7405094736533959</v>
      </c>
      <c r="S3355">
        <v>26.093856475160621</v>
      </c>
      <c r="T3355">
        <v>4.6904761904761907</v>
      </c>
      <c r="U3355" s="2">
        <v>3.855562833119436</v>
      </c>
    </row>
    <row r="3356" spans="1:21" x14ac:dyDescent="0.35">
      <c r="A3356" t="s">
        <v>71</v>
      </c>
      <c r="B3356" t="s">
        <v>153</v>
      </c>
      <c r="C3356" t="s">
        <v>215</v>
      </c>
      <c r="D3356" t="s">
        <v>257</v>
      </c>
      <c r="E3356" t="s">
        <v>277</v>
      </c>
      <c r="F3356" t="s">
        <v>286</v>
      </c>
      <c r="G3356" s="1">
        <v>43524</v>
      </c>
      <c r="H3356" s="1">
        <v>43524</v>
      </c>
      <c r="I3356">
        <v>0.80590003013610767</v>
      </c>
      <c r="J3356">
        <v>14.78</v>
      </c>
      <c r="K3356">
        <v>2.4</v>
      </c>
      <c r="L3356" s="9">
        <f t="shared" si="52"/>
        <v>43524</v>
      </c>
      <c r="M3356">
        <f ca="1">VLOOKUP(L3356,Sheet1!$B$5:$C$4117,2,0)</f>
        <v>2.4089999999999998</v>
      </c>
      <c r="N3356">
        <v>3.7564000000000002</v>
      </c>
      <c r="O3356">
        <v>1.55</v>
      </c>
      <c r="P3356">
        <v>-6.96</v>
      </c>
      <c r="Q3356" s="7">
        <v>-2.2226757815835199</v>
      </c>
      <c r="R3356">
        <v>3.7405094736533959</v>
      </c>
      <c r="S3356">
        <v>26.093856475160621</v>
      </c>
      <c r="T3356">
        <v>4.6111111111111107</v>
      </c>
      <c r="U3356" s="2">
        <v>3.8973488204057052</v>
      </c>
    </row>
    <row r="3357" spans="1:21" x14ac:dyDescent="0.35">
      <c r="A3357" t="s">
        <v>71</v>
      </c>
      <c r="B3357" t="s">
        <v>153</v>
      </c>
      <c r="C3357" t="s">
        <v>215</v>
      </c>
      <c r="D3357" t="s">
        <v>257</v>
      </c>
      <c r="E3357" t="s">
        <v>277</v>
      </c>
      <c r="F3357" t="s">
        <v>286</v>
      </c>
      <c r="G3357" s="1">
        <v>43553</v>
      </c>
      <c r="H3357" s="1">
        <v>43555</v>
      </c>
      <c r="I3357">
        <v>0.993100080490112</v>
      </c>
      <c r="J3357">
        <v>13.71</v>
      </c>
      <c r="K3357">
        <v>2.41</v>
      </c>
      <c r="L3357" s="9">
        <f t="shared" si="52"/>
        <v>43553</v>
      </c>
      <c r="M3357">
        <f ca="1">VLOOKUP(L3357,Sheet1!$B$5:$C$4117,2,0)</f>
        <v>2.3959999999999999</v>
      </c>
      <c r="N3357">
        <v>3.9209999999999998</v>
      </c>
      <c r="O3357">
        <v>0.9</v>
      </c>
      <c r="P3357">
        <v>-6.83</v>
      </c>
      <c r="Q3357" s="7">
        <v>-2.2226757815835199</v>
      </c>
      <c r="R3357">
        <v>3.7405094736533959</v>
      </c>
      <c r="S3357">
        <v>26.093856475160621</v>
      </c>
      <c r="T3357">
        <v>4.5357142857142856</v>
      </c>
      <c r="U3357" s="2">
        <v>3.934473406411493</v>
      </c>
    </row>
    <row r="3358" spans="1:21" x14ac:dyDescent="0.35">
      <c r="A3358" t="s">
        <v>71</v>
      </c>
      <c r="B3358" t="s">
        <v>153</v>
      </c>
      <c r="C3358" t="s">
        <v>215</v>
      </c>
      <c r="D3358" t="s">
        <v>257</v>
      </c>
      <c r="E3358" t="s">
        <v>277</v>
      </c>
      <c r="F3358" t="s">
        <v>286</v>
      </c>
      <c r="G3358" s="1">
        <v>43585</v>
      </c>
      <c r="H3358" s="1">
        <v>43585</v>
      </c>
      <c r="I3358">
        <v>0.53979990005493272</v>
      </c>
      <c r="J3358">
        <v>13.12</v>
      </c>
      <c r="K3358">
        <v>2.42</v>
      </c>
      <c r="L3358" s="9">
        <f t="shared" si="52"/>
        <v>43585</v>
      </c>
      <c r="M3358">
        <f ca="1">VLOOKUP(L3358,Sheet1!$B$5:$C$4117,2,0)</f>
        <v>2.4020000000000001</v>
      </c>
      <c r="N3358">
        <v>3.919</v>
      </c>
      <c r="O3358">
        <v>0.9</v>
      </c>
      <c r="P3358">
        <v>-6.83</v>
      </c>
      <c r="Q3358" s="7">
        <v>-21.153123275229252</v>
      </c>
      <c r="R3358">
        <v>3.5144830317703151</v>
      </c>
      <c r="S3358">
        <v>18.088413009666429</v>
      </c>
      <c r="T3358">
        <v>4.4523809523809534</v>
      </c>
      <c r="U3358" s="2">
        <v>3.9725557590030429</v>
      </c>
    </row>
    <row r="3359" spans="1:21" x14ac:dyDescent="0.35">
      <c r="A3359" t="s">
        <v>71</v>
      </c>
      <c r="B3359" t="s">
        <v>153</v>
      </c>
      <c r="C3359" t="s">
        <v>215</v>
      </c>
      <c r="D3359" t="s">
        <v>257</v>
      </c>
      <c r="E3359" t="s">
        <v>277</v>
      </c>
      <c r="F3359" t="s">
        <v>286</v>
      </c>
      <c r="G3359" s="1">
        <v>43616</v>
      </c>
      <c r="H3359" s="1">
        <v>43616</v>
      </c>
      <c r="I3359">
        <v>0.26880008697509838</v>
      </c>
      <c r="J3359">
        <v>18.71</v>
      </c>
      <c r="K3359">
        <v>2.39</v>
      </c>
      <c r="L3359" s="9">
        <f t="shared" si="52"/>
        <v>43616</v>
      </c>
      <c r="M3359">
        <f ca="1">VLOOKUP(L3359,Sheet1!$B$5:$C$4117,2,0)</f>
        <v>2.3311000000000002</v>
      </c>
      <c r="N3359">
        <v>3.9228999999999998</v>
      </c>
      <c r="O3359">
        <v>0.9</v>
      </c>
      <c r="P3359">
        <v>-6.83</v>
      </c>
      <c r="Q3359" s="7">
        <v>-21.153123275229252</v>
      </c>
      <c r="R3359">
        <v>3.5144830317703151</v>
      </c>
      <c r="S3359">
        <v>18.088413009666429</v>
      </c>
      <c r="T3359">
        <v>4.3650793650793647</v>
      </c>
      <c r="U3359" s="2">
        <v>4.009088857037729</v>
      </c>
    </row>
    <row r="3360" spans="1:21" x14ac:dyDescent="0.35">
      <c r="A3360" t="s">
        <v>71</v>
      </c>
      <c r="B3360" t="s">
        <v>153</v>
      </c>
      <c r="C3360" t="s">
        <v>215</v>
      </c>
      <c r="D3360" t="s">
        <v>257</v>
      </c>
      <c r="E3360" t="s">
        <v>277</v>
      </c>
      <c r="F3360" t="s">
        <v>286</v>
      </c>
      <c r="G3360" s="1">
        <v>43644</v>
      </c>
      <c r="H3360" s="1">
        <v>43646</v>
      </c>
      <c r="I3360">
        <v>-0.18190003395080589</v>
      </c>
      <c r="J3360">
        <v>15.08</v>
      </c>
      <c r="K3360">
        <v>2.38</v>
      </c>
      <c r="L3360" s="9">
        <f t="shared" si="52"/>
        <v>43644</v>
      </c>
      <c r="M3360">
        <f ca="1">VLOOKUP(L3360,Sheet1!$B$5:$C$4117,2,0)</f>
        <v>2.12948</v>
      </c>
      <c r="N3360">
        <v>3.8496999999999999</v>
      </c>
      <c r="O3360">
        <v>1.17</v>
      </c>
      <c r="P3360">
        <v>-6.37</v>
      </c>
      <c r="Q3360" s="7">
        <v>-21.153123275229252</v>
      </c>
      <c r="R3360">
        <v>3.5144830317703151</v>
      </c>
      <c r="S3360">
        <v>18.088413009666429</v>
      </c>
      <c r="T3360">
        <v>4.2896825396825404</v>
      </c>
      <c r="U3360" s="2">
        <v>4.0378375642917694</v>
      </c>
    </row>
    <row r="3361" spans="1:21" x14ac:dyDescent="0.35">
      <c r="A3361" t="s">
        <v>71</v>
      </c>
      <c r="B3361" t="s">
        <v>153</v>
      </c>
      <c r="C3361" t="s">
        <v>215</v>
      </c>
      <c r="D3361" t="s">
        <v>257</v>
      </c>
      <c r="E3361" t="s">
        <v>277</v>
      </c>
      <c r="F3361" t="s">
        <v>286</v>
      </c>
      <c r="G3361" s="1">
        <v>43677</v>
      </c>
      <c r="H3361" s="1">
        <v>43677</v>
      </c>
      <c r="I3361">
        <v>0.56809995651245115</v>
      </c>
      <c r="J3361">
        <v>16.12</v>
      </c>
      <c r="K3361">
        <v>2.4</v>
      </c>
      <c r="L3361" s="9">
        <f t="shared" si="52"/>
        <v>43677</v>
      </c>
      <c r="M3361">
        <f ca="1">VLOOKUP(L3361,Sheet1!$B$5:$C$4117,2,0)</f>
        <v>2.073</v>
      </c>
      <c r="N3361">
        <v>3.8115000000000001</v>
      </c>
      <c r="O3361">
        <v>1.17</v>
      </c>
      <c r="P3361">
        <v>-6.37</v>
      </c>
      <c r="Q3361" s="7">
        <v>-0.62071892152618968</v>
      </c>
      <c r="R3361">
        <v>3.395133221189623</v>
      </c>
      <c r="S3361">
        <v>14.25817551507247</v>
      </c>
      <c r="T3361">
        <v>4.1984126984126986</v>
      </c>
      <c r="U3361" s="2">
        <v>4.0691199143091206</v>
      </c>
    </row>
    <row r="3362" spans="1:21" x14ac:dyDescent="0.35">
      <c r="A3362" t="s">
        <v>71</v>
      </c>
      <c r="B3362" t="s">
        <v>153</v>
      </c>
      <c r="C3362" t="s">
        <v>215</v>
      </c>
      <c r="D3362" t="s">
        <v>257</v>
      </c>
      <c r="E3362" t="s">
        <v>277</v>
      </c>
      <c r="F3362" t="s">
        <v>286</v>
      </c>
      <c r="G3362" s="1">
        <v>43707</v>
      </c>
      <c r="H3362" s="1">
        <v>43708</v>
      </c>
      <c r="I3362">
        <v>1.011400108337402</v>
      </c>
      <c r="J3362">
        <v>18.98</v>
      </c>
      <c r="K3362">
        <v>2.13</v>
      </c>
      <c r="L3362" s="9">
        <f t="shared" si="52"/>
        <v>43707</v>
      </c>
      <c r="M3362">
        <f ca="1">VLOOKUP(L3362,Sheet1!$B$5:$C$4117,2,0)</f>
        <v>1.851</v>
      </c>
      <c r="N3362">
        <v>4.1455000000000002</v>
      </c>
      <c r="O3362">
        <v>1.17</v>
      </c>
      <c r="P3362">
        <v>-6.37</v>
      </c>
      <c r="Q3362" s="7">
        <v>-0.62071892152618968</v>
      </c>
      <c r="R3362">
        <v>3.395133221189623</v>
      </c>
      <c r="S3362">
        <v>14.25817551507247</v>
      </c>
      <c r="T3362">
        <v>4.1111111111111107</v>
      </c>
      <c r="U3362" s="2">
        <v>4.0953911638179132</v>
      </c>
    </row>
    <row r="3363" spans="1:21" x14ac:dyDescent="0.35">
      <c r="A3363" t="s">
        <v>71</v>
      </c>
      <c r="B3363" t="s">
        <v>153</v>
      </c>
      <c r="C3363" t="s">
        <v>215</v>
      </c>
      <c r="D3363" t="s">
        <v>257</v>
      </c>
      <c r="E3363" t="s">
        <v>277</v>
      </c>
      <c r="F3363" t="s">
        <v>286</v>
      </c>
      <c r="G3363" s="1">
        <v>43738</v>
      </c>
      <c r="H3363" s="1">
        <v>43738</v>
      </c>
      <c r="I3363">
        <v>0.80409992218017612</v>
      </c>
      <c r="J3363">
        <v>16.239999999999998</v>
      </c>
      <c r="K3363">
        <v>2.04</v>
      </c>
      <c r="L3363" s="9">
        <f t="shared" si="52"/>
        <v>43738</v>
      </c>
      <c r="M3363">
        <f ca="1">VLOOKUP(L3363,Sheet1!$B$5:$C$4117,2,0)</f>
        <v>1.7589999999999999</v>
      </c>
      <c r="N3363">
        <v>4.157</v>
      </c>
      <c r="O3363">
        <v>1.1100000000000001</v>
      </c>
      <c r="P3363">
        <v>-6.2</v>
      </c>
      <c r="Q3363" s="7">
        <v>-0.62071892152618968</v>
      </c>
      <c r="R3363">
        <v>3.395133221189623</v>
      </c>
      <c r="S3363">
        <v>14.25817551507247</v>
      </c>
      <c r="T3363">
        <v>4.0277777777777777</v>
      </c>
      <c r="U3363" s="2">
        <v>4.1170955028936582</v>
      </c>
    </row>
    <row r="3364" spans="1:21" x14ac:dyDescent="0.35">
      <c r="A3364" t="s">
        <v>71</v>
      </c>
      <c r="B3364" t="s">
        <v>153</v>
      </c>
      <c r="C3364" t="s">
        <v>215</v>
      </c>
      <c r="D3364" t="s">
        <v>257</v>
      </c>
      <c r="E3364" t="s">
        <v>277</v>
      </c>
      <c r="F3364" t="s">
        <v>286</v>
      </c>
      <c r="G3364" s="1">
        <v>43769</v>
      </c>
      <c r="H3364" s="1">
        <v>43769</v>
      </c>
      <c r="I3364">
        <v>1.127499933242798</v>
      </c>
      <c r="J3364">
        <v>13.22</v>
      </c>
      <c r="K3364">
        <v>1.83</v>
      </c>
      <c r="L3364" s="9">
        <f t="shared" si="52"/>
        <v>43769</v>
      </c>
      <c r="M3364">
        <f ca="1">VLOOKUP(L3364,Sheet1!$B$5:$C$4117,2,0)</f>
        <v>1.542</v>
      </c>
      <c r="N3364">
        <v>4.0194999999999999</v>
      </c>
      <c r="O3364">
        <v>1.1100000000000001</v>
      </c>
      <c r="P3364">
        <v>-6.2</v>
      </c>
      <c r="Q3364" s="7">
        <v>3.4737988273144529</v>
      </c>
      <c r="R3364">
        <v>3.0642075379771891</v>
      </c>
      <c r="S3364">
        <v>7.2467801398014089</v>
      </c>
      <c r="T3364">
        <v>3.9365079365079358</v>
      </c>
      <c r="U3364" s="2">
        <v>4.1370387948711684</v>
      </c>
    </row>
    <row r="3365" spans="1:21" x14ac:dyDescent="0.35">
      <c r="A3365" t="s">
        <v>71</v>
      </c>
      <c r="B3365" t="s">
        <v>153</v>
      </c>
      <c r="C3365" t="s">
        <v>215</v>
      </c>
      <c r="D3365" t="s">
        <v>257</v>
      </c>
      <c r="E3365" t="s">
        <v>277</v>
      </c>
      <c r="F3365" t="s">
        <v>286</v>
      </c>
      <c r="G3365" s="1">
        <v>43798</v>
      </c>
      <c r="H3365" s="1">
        <v>43799</v>
      </c>
      <c r="I3365">
        <v>2.443800058364868</v>
      </c>
      <c r="J3365">
        <v>12.62</v>
      </c>
      <c r="K3365">
        <v>1.55</v>
      </c>
      <c r="L3365" s="9">
        <f t="shared" si="52"/>
        <v>43798</v>
      </c>
      <c r="M3365">
        <f ca="1">VLOOKUP(L3365,Sheet1!$B$5:$C$4117,2,0)</f>
        <v>1.556</v>
      </c>
      <c r="N3365">
        <v>4.2370999999999999</v>
      </c>
      <c r="O3365">
        <v>1.1100000000000001</v>
      </c>
      <c r="P3365">
        <v>-6.2</v>
      </c>
      <c r="Q3365" s="7">
        <v>3.4737988273144529</v>
      </c>
      <c r="R3365">
        <v>3.0642075379771891</v>
      </c>
      <c r="S3365">
        <v>7.2467801398014089</v>
      </c>
      <c r="T3365">
        <v>3.8571428571428572</v>
      </c>
      <c r="U3365" s="2">
        <v>4.1510874891753762</v>
      </c>
    </row>
    <row r="3366" spans="1:21" x14ac:dyDescent="0.35">
      <c r="A3366" t="s">
        <v>71</v>
      </c>
      <c r="B3366" t="s">
        <v>153</v>
      </c>
      <c r="C3366" t="s">
        <v>215</v>
      </c>
      <c r="D3366" t="s">
        <v>257</v>
      </c>
      <c r="E3366" t="s">
        <v>277</v>
      </c>
      <c r="F3366" t="s">
        <v>286</v>
      </c>
      <c r="G3366" s="1">
        <v>43830</v>
      </c>
      <c r="H3366" s="1">
        <v>43830</v>
      </c>
      <c r="I3366">
        <v>2.3551000499725339</v>
      </c>
      <c r="J3366">
        <v>13.78</v>
      </c>
      <c r="K3366">
        <v>1.55</v>
      </c>
      <c r="L3366" s="9">
        <f t="shared" si="52"/>
        <v>43830</v>
      </c>
      <c r="M3366">
        <f ca="1">VLOOKUP(L3366,Sheet1!$B$5:$C$4117,2,0)</f>
        <v>1.5616000000000001</v>
      </c>
      <c r="N3366">
        <v>4.0248999999999997</v>
      </c>
      <c r="O3366">
        <v>1.69</v>
      </c>
      <c r="P3366">
        <v>-5.81</v>
      </c>
      <c r="Q3366" s="7">
        <v>3.4737988273144529</v>
      </c>
      <c r="R3366">
        <v>3.0642075379771891</v>
      </c>
      <c r="S3366">
        <v>7.2467801398014089</v>
      </c>
      <c r="T3366">
        <v>3.7738095238095242</v>
      </c>
      <c r="U3366" s="2">
        <v>4.1625009034511384</v>
      </c>
    </row>
    <row r="3367" spans="1:21" x14ac:dyDescent="0.35">
      <c r="A3367" t="s">
        <v>71</v>
      </c>
      <c r="B3367" t="s">
        <v>153</v>
      </c>
      <c r="C3367" t="s">
        <v>215</v>
      </c>
      <c r="D3367" t="s">
        <v>257</v>
      </c>
      <c r="E3367" t="s">
        <v>277</v>
      </c>
      <c r="F3367" t="s">
        <v>286</v>
      </c>
      <c r="G3367" s="1">
        <v>43861</v>
      </c>
      <c r="H3367" s="1">
        <v>43861</v>
      </c>
      <c r="I3367">
        <v>2.104599990844727</v>
      </c>
      <c r="J3367">
        <v>18.84</v>
      </c>
      <c r="K3367">
        <v>1.55</v>
      </c>
      <c r="L3367" s="9">
        <f t="shared" si="52"/>
        <v>43861</v>
      </c>
      <c r="M3367">
        <f ca="1">VLOOKUP(L3367,Sheet1!$B$5:$C$4117,2,0)</f>
        <v>1.5509999999999999</v>
      </c>
      <c r="N3367">
        <v>4.2827999999999999</v>
      </c>
      <c r="O3367">
        <v>1.69</v>
      </c>
      <c r="P3367">
        <v>-5.81</v>
      </c>
      <c r="Q3367" s="7">
        <v>3.709712001029962</v>
      </c>
      <c r="R3367">
        <v>2.914507607878599</v>
      </c>
      <c r="S3367">
        <v>15.050391098994259</v>
      </c>
      <c r="T3367">
        <v>3.6865079365079358</v>
      </c>
      <c r="U3367" s="2">
        <v>4.1707462614517246</v>
      </c>
    </row>
    <row r="3368" spans="1:21" x14ac:dyDescent="0.35">
      <c r="A3368" t="s">
        <v>71</v>
      </c>
      <c r="B3368" t="s">
        <v>153</v>
      </c>
      <c r="C3368" t="s">
        <v>215</v>
      </c>
      <c r="D3368" t="s">
        <v>257</v>
      </c>
      <c r="E3368" t="s">
        <v>277</v>
      </c>
      <c r="F3368" t="s">
        <v>286</v>
      </c>
      <c r="G3368" s="1">
        <v>43889</v>
      </c>
      <c r="H3368" s="1">
        <v>43890</v>
      </c>
      <c r="I3368">
        <v>2.0158000946044918</v>
      </c>
      <c r="J3368">
        <v>40.11</v>
      </c>
      <c r="K3368">
        <v>1.58</v>
      </c>
      <c r="L3368" s="9">
        <f t="shared" si="52"/>
        <v>43889</v>
      </c>
      <c r="M3368">
        <f ca="1">VLOOKUP(L3368,Sheet1!$B$5:$C$4117,2,0)</f>
        <v>1.234</v>
      </c>
      <c r="N3368">
        <v>4.4720000000000004</v>
      </c>
      <c r="O3368">
        <v>1.69</v>
      </c>
      <c r="P3368">
        <v>-5.81</v>
      </c>
      <c r="Q3368" s="7">
        <v>3.709712001029962</v>
      </c>
      <c r="R3368">
        <v>2.914507607878599</v>
      </c>
      <c r="S3368">
        <v>15.050391098994259</v>
      </c>
      <c r="T3368">
        <v>3.6150793650793651</v>
      </c>
      <c r="U3368" s="2">
        <v>4.1746346312744489</v>
      </c>
    </row>
    <row r="3369" spans="1:21" x14ac:dyDescent="0.35">
      <c r="A3369" t="s">
        <v>71</v>
      </c>
      <c r="B3369" t="s">
        <v>153</v>
      </c>
      <c r="C3369" t="s">
        <v>215</v>
      </c>
      <c r="D3369" t="s">
        <v>257</v>
      </c>
      <c r="E3369" t="s">
        <v>277</v>
      </c>
      <c r="F3369" t="s">
        <v>286</v>
      </c>
      <c r="G3369" s="1">
        <v>43921</v>
      </c>
      <c r="H3369" s="1">
        <v>43921</v>
      </c>
      <c r="I3369">
        <v>3.1214000511169431</v>
      </c>
      <c r="J3369">
        <v>53.54</v>
      </c>
      <c r="K3369">
        <v>0.65</v>
      </c>
      <c r="L3369" s="9">
        <f t="shared" si="52"/>
        <v>43921</v>
      </c>
      <c r="M3369">
        <f ca="1">VLOOKUP(L3369,Sheet1!$B$5:$C$4117,2,0)</f>
        <v>7.0999999999999994E-2</v>
      </c>
      <c r="N3369">
        <v>5.2053000000000003</v>
      </c>
      <c r="O3369">
        <v>0.41</v>
      </c>
      <c r="P3369">
        <v>-6.11</v>
      </c>
      <c r="Q3369" s="7">
        <v>3.709712001029962</v>
      </c>
      <c r="R3369">
        <v>2.914507607878599</v>
      </c>
      <c r="S3369">
        <v>15.050391098994259</v>
      </c>
      <c r="T3369">
        <v>3.5277777777777781</v>
      </c>
      <c r="U3369" s="2">
        <v>4.1758528275122941</v>
      </c>
    </row>
    <row r="3370" spans="1:21" x14ac:dyDescent="0.35">
      <c r="A3370" t="s">
        <v>71</v>
      </c>
      <c r="B3370" t="s">
        <v>153</v>
      </c>
      <c r="C3370" t="s">
        <v>215</v>
      </c>
      <c r="D3370" t="s">
        <v>257</v>
      </c>
      <c r="E3370" t="s">
        <v>277</v>
      </c>
      <c r="F3370" t="s">
        <v>286</v>
      </c>
      <c r="G3370" s="1">
        <v>43951</v>
      </c>
      <c r="H3370" s="1">
        <v>43951</v>
      </c>
      <c r="I3370">
        <v>2.4087001800537111</v>
      </c>
      <c r="J3370">
        <v>34.15</v>
      </c>
      <c r="K3370">
        <v>0.05</v>
      </c>
      <c r="L3370" s="9">
        <f t="shared" si="52"/>
        <v>43951</v>
      </c>
      <c r="M3370">
        <f ca="1">VLOOKUP(L3370,Sheet1!$B$5:$C$4117,2,0)</f>
        <v>4.3999999999999997E-2</v>
      </c>
      <c r="N3370">
        <v>5.4858000000000002</v>
      </c>
      <c r="O3370">
        <v>0.41</v>
      </c>
      <c r="P3370">
        <v>-6.11</v>
      </c>
      <c r="Q3370" s="7">
        <v>13.798496488016349</v>
      </c>
      <c r="R3370">
        <v>2.839293330998693</v>
      </c>
      <c r="S3370">
        <v>20.047441197434068</v>
      </c>
      <c r="T3370">
        <v>3.448412698412699</v>
      </c>
      <c r="U3370" s="2">
        <v>4.1735481149776099</v>
      </c>
    </row>
    <row r="3371" spans="1:21" x14ac:dyDescent="0.35">
      <c r="A3371" t="s">
        <v>71</v>
      </c>
      <c r="B3371" t="s">
        <v>153</v>
      </c>
      <c r="C3371" t="s">
        <v>215</v>
      </c>
      <c r="D3371" t="s">
        <v>257</v>
      </c>
      <c r="E3371" t="s">
        <v>277</v>
      </c>
      <c r="F3371" t="s">
        <v>286</v>
      </c>
      <c r="G3371" s="1">
        <v>43980</v>
      </c>
      <c r="H3371" s="1">
        <v>43982</v>
      </c>
      <c r="I3371">
        <v>1.8841000270843511</v>
      </c>
      <c r="J3371">
        <v>27.51</v>
      </c>
      <c r="K3371">
        <v>0.05</v>
      </c>
      <c r="L3371" s="9">
        <f t="shared" si="52"/>
        <v>43980</v>
      </c>
      <c r="M3371">
        <f ca="1">VLOOKUP(L3371,Sheet1!$B$5:$C$4117,2,0)</f>
        <v>5.0999999999999997E-2</v>
      </c>
      <c r="N3371">
        <v>5.3369999999999997</v>
      </c>
      <c r="O3371">
        <v>0.41</v>
      </c>
      <c r="P3371">
        <v>-6.11</v>
      </c>
      <c r="Q3371" s="7">
        <v>13.798496488016349</v>
      </c>
      <c r="R3371">
        <v>2.839293330998693</v>
      </c>
      <c r="S3371">
        <v>20.047441197434068</v>
      </c>
      <c r="T3371">
        <v>3.3690476190476191</v>
      </c>
      <c r="U3371" s="2">
        <v>4.1679554313278846</v>
      </c>
    </row>
    <row r="3372" spans="1:21" x14ac:dyDescent="0.35">
      <c r="A3372" t="s">
        <v>71</v>
      </c>
      <c r="B3372" t="s">
        <v>153</v>
      </c>
      <c r="C3372" t="s">
        <v>215</v>
      </c>
      <c r="D3372" t="s">
        <v>257</v>
      </c>
      <c r="E3372" t="s">
        <v>277</v>
      </c>
      <c r="F3372" t="s">
        <v>286</v>
      </c>
      <c r="G3372" s="1">
        <v>44043</v>
      </c>
      <c r="H3372" s="1">
        <v>44043</v>
      </c>
      <c r="I3372">
        <v>2.403299961090088</v>
      </c>
      <c r="J3372">
        <v>24.46</v>
      </c>
      <c r="K3372">
        <v>0.09</v>
      </c>
      <c r="L3372" s="9">
        <f t="shared" si="52"/>
        <v>44043</v>
      </c>
      <c r="M3372">
        <f ca="1">VLOOKUP(L3372,Sheet1!$B$5:$C$4117,2,0)</f>
        <v>6.8000000000000005E-2</v>
      </c>
      <c r="N3372">
        <v>5.2225000000000001</v>
      </c>
      <c r="O3372">
        <v>-10.14</v>
      </c>
      <c r="P3372">
        <v>-11.02</v>
      </c>
      <c r="Q3372" s="7">
        <v>42.969327185939058</v>
      </c>
      <c r="R3372">
        <v>2.7292569941957008</v>
      </c>
      <c r="S3372">
        <v>13.614959365741431</v>
      </c>
      <c r="T3372">
        <v>3.1944444444444451</v>
      </c>
      <c r="U3372" s="2">
        <v>4.1438930365073903</v>
      </c>
    </row>
    <row r="3373" spans="1:21" x14ac:dyDescent="0.35">
      <c r="A3373" t="s">
        <v>71</v>
      </c>
      <c r="B3373" t="s">
        <v>153</v>
      </c>
      <c r="C3373" t="s">
        <v>215</v>
      </c>
      <c r="D3373" t="s">
        <v>257</v>
      </c>
      <c r="E3373" t="s">
        <v>277</v>
      </c>
      <c r="F3373" t="s">
        <v>286</v>
      </c>
      <c r="G3373" s="1">
        <v>44225</v>
      </c>
      <c r="H3373" s="1">
        <v>44227</v>
      </c>
      <c r="I3373">
        <v>2.0372999763488768</v>
      </c>
      <c r="J3373">
        <v>33.090000000000003</v>
      </c>
      <c r="K3373">
        <v>0.09</v>
      </c>
      <c r="L3373" s="9">
        <f t="shared" si="52"/>
        <v>44225</v>
      </c>
      <c r="M3373">
        <f ca="1">VLOOKUP(L3373,Sheet1!$B$5:$C$4117,2,0)</f>
        <v>6.3E-2</v>
      </c>
      <c r="N3373">
        <v>5.4714999999999998</v>
      </c>
      <c r="O3373">
        <v>-0.33</v>
      </c>
      <c r="P3373">
        <v>-13.34</v>
      </c>
      <c r="Q3373" s="7">
        <v>7.7753217303176676</v>
      </c>
      <c r="R3373">
        <v>2.718784488667799</v>
      </c>
      <c r="S3373">
        <v>17.494918189131479</v>
      </c>
      <c r="T3373">
        <v>2.698412698412699</v>
      </c>
      <c r="U3373" s="2">
        <v>3.9841292926378751</v>
      </c>
    </row>
    <row r="3374" spans="1:21" x14ac:dyDescent="0.35">
      <c r="A3374" t="s">
        <v>71</v>
      </c>
      <c r="B3374" t="s">
        <v>153</v>
      </c>
      <c r="C3374" t="s">
        <v>215</v>
      </c>
      <c r="D3374" t="s">
        <v>257</v>
      </c>
      <c r="E3374" t="s">
        <v>277</v>
      </c>
      <c r="F3374" t="s">
        <v>286</v>
      </c>
      <c r="G3374" s="1">
        <v>44253</v>
      </c>
      <c r="H3374" s="1">
        <v>44255</v>
      </c>
      <c r="I3374">
        <v>2.5994999122619631</v>
      </c>
      <c r="J3374">
        <v>27.95</v>
      </c>
      <c r="K3374">
        <v>0.08</v>
      </c>
      <c r="L3374" s="9">
        <f t="shared" si="52"/>
        <v>44253</v>
      </c>
      <c r="M3374">
        <f ca="1">VLOOKUP(L3374,Sheet1!$B$5:$C$4117,2,0)</f>
        <v>7.5999999999999998E-2</v>
      </c>
      <c r="N3374">
        <v>5.6022999999999996</v>
      </c>
      <c r="O3374">
        <v>-0.33</v>
      </c>
      <c r="P3374">
        <v>-13.34</v>
      </c>
      <c r="Q3374" s="7">
        <v>7.7753217303176676</v>
      </c>
      <c r="R3374">
        <v>2.718784488667799</v>
      </c>
      <c r="S3374">
        <v>17.494918189131479</v>
      </c>
      <c r="T3374">
        <v>2.626984126984127</v>
      </c>
      <c r="U3374" s="2">
        <v>3.949591646160064</v>
      </c>
    </row>
    <row r="3375" spans="1:21" x14ac:dyDescent="0.35">
      <c r="A3375" t="s">
        <v>71</v>
      </c>
      <c r="B3375" t="s">
        <v>153</v>
      </c>
      <c r="C3375" t="s">
        <v>215</v>
      </c>
      <c r="D3375" t="s">
        <v>257</v>
      </c>
      <c r="E3375" t="s">
        <v>277</v>
      </c>
      <c r="F3375" t="s">
        <v>286</v>
      </c>
      <c r="G3375" s="1">
        <v>44286</v>
      </c>
      <c r="H3375" s="1">
        <v>44286</v>
      </c>
      <c r="I3375">
        <v>2.324499998092652</v>
      </c>
      <c r="J3375">
        <v>19.399999999999999</v>
      </c>
      <c r="K3375">
        <v>7.0000000000000007E-2</v>
      </c>
      <c r="L3375" s="9">
        <f t="shared" si="52"/>
        <v>44286</v>
      </c>
      <c r="M3375">
        <f ca="1">VLOOKUP(L3375,Sheet1!$B$5:$C$4117,2,0)</f>
        <v>6.7000000000000004E-2</v>
      </c>
      <c r="N3375">
        <v>5.6344000000000003</v>
      </c>
      <c r="O3375">
        <v>1.75</v>
      </c>
      <c r="P3375">
        <v>-12.32</v>
      </c>
      <c r="Q3375" s="7">
        <v>7.7753217303176676</v>
      </c>
      <c r="R3375">
        <v>2.718784488667799</v>
      </c>
      <c r="S3375">
        <v>17.494918189131479</v>
      </c>
      <c r="T3375">
        <v>2.535714285714286</v>
      </c>
      <c r="U3375" s="2">
        <v>3.9011041793128811</v>
      </c>
    </row>
    <row r="3376" spans="1:21" x14ac:dyDescent="0.35">
      <c r="A3376" t="s">
        <v>71</v>
      </c>
      <c r="B3376" t="s">
        <v>153</v>
      </c>
      <c r="C3376" t="s">
        <v>215</v>
      </c>
      <c r="D3376" t="s">
        <v>257</v>
      </c>
      <c r="E3376" t="s">
        <v>277</v>
      </c>
      <c r="F3376" t="s">
        <v>286</v>
      </c>
      <c r="G3376" s="1">
        <v>44316</v>
      </c>
      <c r="H3376" s="1">
        <v>44316</v>
      </c>
      <c r="I3376">
        <v>1.1095000362396239</v>
      </c>
      <c r="J3376">
        <v>18.61</v>
      </c>
      <c r="K3376">
        <v>7.0000000000000007E-2</v>
      </c>
      <c r="L3376" s="9">
        <f t="shared" si="52"/>
        <v>44316</v>
      </c>
      <c r="M3376">
        <f ca="1">VLOOKUP(L3376,Sheet1!$B$5:$C$4117,2,0)</f>
        <v>8.2000000000000003E-2</v>
      </c>
      <c r="N3376">
        <v>5.4381000000000004</v>
      </c>
      <c r="O3376">
        <v>1.75</v>
      </c>
      <c r="P3376">
        <v>-12.32</v>
      </c>
      <c r="Q3376" s="7">
        <v>20.73626529943628</v>
      </c>
      <c r="R3376">
        <v>2.6436006153014922</v>
      </c>
      <c r="S3376">
        <v>14.09440025219023</v>
      </c>
      <c r="T3376">
        <v>2.4563492063492069</v>
      </c>
      <c r="U3376" s="2">
        <v>3.854923592103507</v>
      </c>
    </row>
    <row r="3377" spans="1:21" x14ac:dyDescent="0.35">
      <c r="A3377" t="s">
        <v>71</v>
      </c>
      <c r="B3377" t="s">
        <v>153</v>
      </c>
      <c r="C3377" t="s">
        <v>215</v>
      </c>
      <c r="D3377" t="s">
        <v>257</v>
      </c>
      <c r="E3377" t="s">
        <v>277</v>
      </c>
      <c r="F3377" t="s">
        <v>286</v>
      </c>
      <c r="G3377" s="1">
        <v>44347</v>
      </c>
      <c r="H3377" s="1">
        <v>44347</v>
      </c>
      <c r="I3377">
        <v>0.87369996070861822</v>
      </c>
      <c r="J3377">
        <v>16.760000000000002</v>
      </c>
      <c r="K3377">
        <v>0.06</v>
      </c>
      <c r="L3377" s="9">
        <f t="shared" si="52"/>
        <v>44347</v>
      </c>
      <c r="M3377">
        <f ca="1">VLOOKUP(L3377,Sheet1!$B$5:$C$4117,2,0)</f>
        <v>7.7700000000000005E-2</v>
      </c>
      <c r="N3377">
        <v>5.2191000000000001</v>
      </c>
      <c r="O3377">
        <v>1.75</v>
      </c>
      <c r="P3377">
        <v>-12.32</v>
      </c>
      <c r="Q3377" s="7">
        <v>20.73626529943628</v>
      </c>
      <c r="R3377">
        <v>2.6436006153014922</v>
      </c>
      <c r="S3377">
        <v>14.09440025219023</v>
      </c>
      <c r="T3377">
        <v>2.373015873015873</v>
      </c>
      <c r="U3377" s="2">
        <v>3.8023640788058701</v>
      </c>
    </row>
    <row r="3378" spans="1:21" x14ac:dyDescent="0.35">
      <c r="A3378" t="s">
        <v>71</v>
      </c>
      <c r="B3378" t="s">
        <v>153</v>
      </c>
      <c r="C3378" t="s">
        <v>215</v>
      </c>
      <c r="D3378" t="s">
        <v>257</v>
      </c>
      <c r="E3378" t="s">
        <v>277</v>
      </c>
      <c r="F3378" t="s">
        <v>286</v>
      </c>
      <c r="G3378" s="1">
        <v>44377</v>
      </c>
      <c r="H3378" s="1">
        <v>44377</v>
      </c>
      <c r="I3378">
        <v>1.0144000530242909</v>
      </c>
      <c r="J3378">
        <v>15.83</v>
      </c>
      <c r="K3378">
        <v>0.08</v>
      </c>
      <c r="L3378" s="9">
        <f t="shared" si="52"/>
        <v>44377</v>
      </c>
      <c r="M3378">
        <f ca="1">VLOOKUP(L3378,Sheet1!$B$5:$C$4117,2,0)</f>
        <v>9.3049999999999994E-2</v>
      </c>
      <c r="N3378">
        <v>4.9690000000000003</v>
      </c>
      <c r="O3378">
        <v>12.4</v>
      </c>
      <c r="P3378">
        <v>-7.06</v>
      </c>
      <c r="Q3378" s="7">
        <v>20.73626529943628</v>
      </c>
      <c r="R3378">
        <v>2.6436006153014922</v>
      </c>
      <c r="S3378">
        <v>14.09440025219023</v>
      </c>
      <c r="T3378">
        <v>2.28968253968254</v>
      </c>
      <c r="U3378" s="2">
        <v>3.7455876572705238</v>
      </c>
    </row>
    <row r="3379" spans="1:21" x14ac:dyDescent="0.35">
      <c r="A3379" t="s">
        <v>71</v>
      </c>
      <c r="B3379" t="s">
        <v>153</v>
      </c>
      <c r="C3379" t="s">
        <v>215</v>
      </c>
      <c r="D3379" t="s">
        <v>257</v>
      </c>
      <c r="E3379" t="s">
        <v>277</v>
      </c>
      <c r="F3379" t="s">
        <v>286</v>
      </c>
      <c r="G3379" s="1">
        <v>44407</v>
      </c>
      <c r="H3379" s="1">
        <v>44408</v>
      </c>
      <c r="I3379">
        <v>1.113899946212769</v>
      </c>
      <c r="J3379">
        <v>18.239999999999998</v>
      </c>
      <c r="K3379">
        <v>0.1</v>
      </c>
      <c r="L3379" s="9">
        <f t="shared" si="52"/>
        <v>44407</v>
      </c>
      <c r="M3379">
        <f ca="1">VLOOKUP(L3379,Sheet1!$B$5:$C$4117,2,0)</f>
        <v>8.8499999999999995E-2</v>
      </c>
      <c r="N3379">
        <v>5.2115</v>
      </c>
      <c r="O3379">
        <v>12.4</v>
      </c>
      <c r="P3379">
        <v>-7.06</v>
      </c>
      <c r="Q3379" s="7">
        <v>-2.108385483703854</v>
      </c>
      <c r="R3379">
        <v>2.0696912558765961</v>
      </c>
      <c r="S3379">
        <v>16.981479274278559</v>
      </c>
      <c r="T3379">
        <v>2.202380952380953</v>
      </c>
      <c r="U3379" s="2">
        <v>3.6815313334923738</v>
      </c>
    </row>
    <row r="3380" spans="1:21" x14ac:dyDescent="0.35">
      <c r="A3380" t="s">
        <v>71</v>
      </c>
      <c r="B3380" t="s">
        <v>153</v>
      </c>
      <c r="C3380" t="s">
        <v>215</v>
      </c>
      <c r="D3380" t="s">
        <v>257</v>
      </c>
      <c r="E3380" t="s">
        <v>277</v>
      </c>
      <c r="F3380" t="s">
        <v>286</v>
      </c>
      <c r="G3380" s="1">
        <v>44439</v>
      </c>
      <c r="H3380" s="1">
        <v>44439</v>
      </c>
      <c r="I3380">
        <v>0.43909991264343312</v>
      </c>
      <c r="J3380">
        <v>16.48</v>
      </c>
      <c r="K3380">
        <v>0.09</v>
      </c>
      <c r="L3380" s="9">
        <f t="shared" si="52"/>
        <v>44439</v>
      </c>
      <c r="M3380">
        <f ca="1">VLOOKUP(L3380,Sheet1!$B$5:$C$4117,2,0)</f>
        <v>7.6999999999999999E-2</v>
      </c>
      <c r="N3380">
        <v>5.1512000000000002</v>
      </c>
      <c r="O3380">
        <v>12.4</v>
      </c>
      <c r="P3380">
        <v>-7.06</v>
      </c>
      <c r="Q3380" s="7">
        <v>-2.108385483703854</v>
      </c>
      <c r="R3380">
        <v>2.0696912558765961</v>
      </c>
      <c r="S3380">
        <v>16.981479274278559</v>
      </c>
      <c r="T3380">
        <v>2.1150793650793651</v>
      </c>
      <c r="U3380" s="2">
        <v>3.6127363205784269</v>
      </c>
    </row>
    <row r="3381" spans="1:21" x14ac:dyDescent="0.35">
      <c r="A3381" t="s">
        <v>71</v>
      </c>
      <c r="B3381" t="s">
        <v>153</v>
      </c>
      <c r="C3381" t="s">
        <v>215</v>
      </c>
      <c r="D3381" t="s">
        <v>257</v>
      </c>
      <c r="E3381" t="s">
        <v>277</v>
      </c>
      <c r="F3381" t="s">
        <v>286</v>
      </c>
      <c r="G3381" s="1">
        <v>44469</v>
      </c>
      <c r="H3381" s="1">
        <v>44469</v>
      </c>
      <c r="I3381">
        <v>0.60989998817443825</v>
      </c>
      <c r="J3381">
        <v>23.14</v>
      </c>
      <c r="K3381">
        <v>0.08</v>
      </c>
      <c r="L3381" s="9">
        <f t="shared" si="52"/>
        <v>44469</v>
      </c>
      <c r="M3381">
        <f ca="1">VLOOKUP(L3381,Sheet1!$B$5:$C$4117,2,0)</f>
        <v>7.6700000000000004E-2</v>
      </c>
      <c r="N3381">
        <v>5.4429999999999996</v>
      </c>
      <c r="O3381">
        <v>4.21</v>
      </c>
      <c r="P3381">
        <v>-4.6399999999999997</v>
      </c>
      <c r="Q3381" s="7">
        <v>-2.108385483703854</v>
      </c>
      <c r="R3381">
        <v>2.0696912558765961</v>
      </c>
      <c r="S3381">
        <v>16.981479274278559</v>
      </c>
      <c r="T3381">
        <v>2.0317460317460321</v>
      </c>
      <c r="U3381" s="2">
        <v>3.542595111646909</v>
      </c>
    </row>
    <row r="3382" spans="1:21" x14ac:dyDescent="0.35">
      <c r="A3382" t="s">
        <v>71</v>
      </c>
      <c r="B3382" t="s">
        <v>153</v>
      </c>
      <c r="C3382" t="s">
        <v>215</v>
      </c>
      <c r="D3382" t="s">
        <v>257</v>
      </c>
      <c r="E3382" t="s">
        <v>277</v>
      </c>
      <c r="F3382" t="s">
        <v>286</v>
      </c>
      <c r="G3382" s="1">
        <v>44498</v>
      </c>
      <c r="H3382" s="1">
        <v>44500</v>
      </c>
      <c r="I3382">
        <v>1.641119958989766</v>
      </c>
      <c r="J3382">
        <v>16.260000000000002</v>
      </c>
      <c r="K3382">
        <v>0.08</v>
      </c>
      <c r="L3382" s="9">
        <f t="shared" si="52"/>
        <v>44498</v>
      </c>
      <c r="M3382">
        <f ca="1">VLOOKUP(L3382,Sheet1!$B$5:$C$4117,2,0)</f>
        <v>7.6999999999999999E-2</v>
      </c>
      <c r="N3382">
        <v>5.6364999999999998</v>
      </c>
      <c r="O3382">
        <v>4.21</v>
      </c>
      <c r="P3382">
        <v>-4.6399999999999997</v>
      </c>
      <c r="Q3382" s="7">
        <v>3.0863835448186241</v>
      </c>
      <c r="R3382">
        <v>1.863425494577432</v>
      </c>
      <c r="S3382">
        <v>11.700301915818221</v>
      </c>
      <c r="T3382">
        <v>1.9523809523809521</v>
      </c>
      <c r="U3382" s="2">
        <v>3.47168500555162</v>
      </c>
    </row>
    <row r="3383" spans="1:21" x14ac:dyDescent="0.35">
      <c r="A3383" t="s">
        <v>71</v>
      </c>
      <c r="B3383" t="s">
        <v>153</v>
      </c>
      <c r="C3383" t="s">
        <v>215</v>
      </c>
      <c r="D3383" t="s">
        <v>257</v>
      </c>
      <c r="E3383" t="s">
        <v>277</v>
      </c>
      <c r="F3383" t="s">
        <v>286</v>
      </c>
      <c r="G3383" s="1">
        <v>44530</v>
      </c>
      <c r="H3383" s="1">
        <v>44530</v>
      </c>
      <c r="I3383">
        <v>-0.42748713254565812</v>
      </c>
      <c r="J3383">
        <v>27.19</v>
      </c>
      <c r="K3383">
        <v>0.08</v>
      </c>
      <c r="L3383" s="9">
        <f t="shared" si="52"/>
        <v>44530</v>
      </c>
      <c r="M3383">
        <f ca="1">VLOOKUP(L3383,Sheet1!$B$5:$C$4117,2,0)</f>
        <v>8.1500000000000003E-2</v>
      </c>
      <c r="N3383">
        <v>5.6227</v>
      </c>
      <c r="O3383">
        <v>4.21</v>
      </c>
      <c r="P3383">
        <v>-4.6399999999999997</v>
      </c>
      <c r="Q3383" s="7">
        <v>3.0863835448186241</v>
      </c>
      <c r="R3383">
        <v>1.863425494577432</v>
      </c>
      <c r="S3383">
        <v>11.700301915818221</v>
      </c>
      <c r="T3383">
        <v>1.873015873015873</v>
      </c>
      <c r="U3383" s="2">
        <v>3.3967214678673892</v>
      </c>
    </row>
    <row r="3384" spans="1:21" x14ac:dyDescent="0.35">
      <c r="A3384" t="s">
        <v>71</v>
      </c>
      <c r="B3384" t="s">
        <v>153</v>
      </c>
      <c r="C3384" t="s">
        <v>215</v>
      </c>
      <c r="D3384" t="s">
        <v>257</v>
      </c>
      <c r="E3384" t="s">
        <v>277</v>
      </c>
      <c r="F3384" t="s">
        <v>286</v>
      </c>
      <c r="G3384" s="1">
        <v>44561</v>
      </c>
      <c r="H3384" s="1">
        <v>44561</v>
      </c>
      <c r="I3384">
        <v>-0.56806923949410848</v>
      </c>
      <c r="J3384">
        <v>17.22</v>
      </c>
      <c r="K3384">
        <v>0.08</v>
      </c>
      <c r="L3384" s="9">
        <f t="shared" si="52"/>
        <v>44561</v>
      </c>
      <c r="M3384">
        <f ca="1">VLOOKUP(L3384,Sheet1!$B$5:$C$4117,2,0)</f>
        <v>0.11749999999999999</v>
      </c>
      <c r="N3384">
        <v>5.5713999999999997</v>
      </c>
      <c r="O3384">
        <v>1.46</v>
      </c>
      <c r="P3384">
        <v>-4.26</v>
      </c>
      <c r="Q3384" s="7">
        <v>3.0863835448186241</v>
      </c>
      <c r="R3384">
        <v>1.863425494577432</v>
      </c>
      <c r="S3384">
        <v>11.700301915818221</v>
      </c>
      <c r="T3384">
        <v>1.7817460317460321</v>
      </c>
      <c r="U3384" s="2">
        <v>3.305444736391292</v>
      </c>
    </row>
    <row r="3385" spans="1:21" x14ac:dyDescent="0.35">
      <c r="A3385" t="s">
        <v>71</v>
      </c>
      <c r="B3385" t="s">
        <v>153</v>
      </c>
      <c r="C3385" t="s">
        <v>215</v>
      </c>
      <c r="D3385" t="s">
        <v>257</v>
      </c>
      <c r="E3385" t="s">
        <v>277</v>
      </c>
      <c r="F3385" t="s">
        <v>286</v>
      </c>
      <c r="G3385" s="1">
        <v>44592</v>
      </c>
      <c r="H3385" s="1">
        <v>44592</v>
      </c>
      <c r="I3385">
        <v>-0.21134533979849121</v>
      </c>
      <c r="J3385">
        <v>24.83</v>
      </c>
      <c r="K3385">
        <v>0.08</v>
      </c>
      <c r="L3385" s="9">
        <f t="shared" si="52"/>
        <v>44592</v>
      </c>
      <c r="M3385">
        <f ca="1">VLOOKUP(L3385,Sheet1!$B$5:$C$4117,2,0)</f>
        <v>0.23949999999999999</v>
      </c>
      <c r="N3385">
        <v>5.3102</v>
      </c>
      <c r="O3385">
        <v>1.46</v>
      </c>
      <c r="P3385">
        <v>-4.26</v>
      </c>
      <c r="Q3385" s="7">
        <v>2.156266170061707</v>
      </c>
      <c r="R3385">
        <v>1.6328465571636219</v>
      </c>
      <c r="S3385">
        <v>19.896461754289859</v>
      </c>
      <c r="T3385">
        <v>1.6984126984126979</v>
      </c>
      <c r="U3385" s="2">
        <v>3.2173143807380868</v>
      </c>
    </row>
    <row r="3386" spans="1:21" x14ac:dyDescent="0.35">
      <c r="A3386" t="s">
        <v>71</v>
      </c>
      <c r="B3386" t="s">
        <v>153</v>
      </c>
      <c r="C3386" t="s">
        <v>215</v>
      </c>
      <c r="D3386" t="s">
        <v>257</v>
      </c>
      <c r="E3386" t="s">
        <v>277</v>
      </c>
      <c r="F3386" t="s">
        <v>286</v>
      </c>
      <c r="G3386" s="1">
        <v>44620</v>
      </c>
      <c r="H3386" s="1">
        <v>44620</v>
      </c>
      <c r="I3386">
        <v>-1.2001726013516489</v>
      </c>
      <c r="J3386">
        <v>30.15</v>
      </c>
      <c r="K3386">
        <v>0.08</v>
      </c>
      <c r="L3386" s="9">
        <f t="shared" si="52"/>
        <v>44620</v>
      </c>
      <c r="M3386">
        <f ca="1">VLOOKUP(L3386,Sheet1!$B$5:$C$4117,2,0)</f>
        <v>0.39250000000000002</v>
      </c>
      <c r="N3386">
        <v>5.1524999999999999</v>
      </c>
      <c r="O3386">
        <v>1.46</v>
      </c>
      <c r="P3386">
        <v>-4.26</v>
      </c>
      <c r="Q3386" s="7">
        <v>2.156266170061707</v>
      </c>
      <c r="R3386">
        <v>1.6328465571636219</v>
      </c>
      <c r="S3386">
        <v>19.896461754289859</v>
      </c>
      <c r="T3386">
        <v>1.6190476190476191</v>
      </c>
      <c r="U3386" s="2">
        <v>3.129079746019594</v>
      </c>
    </row>
    <row r="3387" spans="1:21" x14ac:dyDescent="0.35">
      <c r="A3387" t="s">
        <v>71</v>
      </c>
      <c r="B3387" t="s">
        <v>153</v>
      </c>
      <c r="C3387" t="s">
        <v>215</v>
      </c>
      <c r="D3387" t="s">
        <v>257</v>
      </c>
      <c r="E3387" t="s">
        <v>277</v>
      </c>
      <c r="F3387" t="s">
        <v>286</v>
      </c>
      <c r="G3387" s="1">
        <v>44651</v>
      </c>
      <c r="H3387" s="1">
        <v>44651</v>
      </c>
      <c r="I3387">
        <v>-1.0971810458832869</v>
      </c>
      <c r="J3387">
        <v>20.56</v>
      </c>
      <c r="K3387">
        <v>0.2</v>
      </c>
      <c r="L3387" s="9">
        <f t="shared" si="52"/>
        <v>44651</v>
      </c>
      <c r="M3387">
        <f ca="1">VLOOKUP(L3387,Sheet1!$B$5:$C$4117,2,0)</f>
        <v>0.7177</v>
      </c>
      <c r="N3387">
        <v>4.7411000000000003</v>
      </c>
      <c r="O3387">
        <v>1.48</v>
      </c>
      <c r="P3387">
        <v>-3.06</v>
      </c>
      <c r="Q3387" s="7">
        <v>2.156266170061707</v>
      </c>
      <c r="R3387">
        <v>1.6328465571636219</v>
      </c>
      <c r="S3387">
        <v>19.896461754289859</v>
      </c>
      <c r="T3387">
        <v>1.535714285714286</v>
      </c>
      <c r="U3387" s="2">
        <v>3.0318665883302072</v>
      </c>
    </row>
    <row r="3388" spans="1:21" x14ac:dyDescent="0.35">
      <c r="A3388" t="s">
        <v>71</v>
      </c>
      <c r="B3388" t="s">
        <v>153</v>
      </c>
      <c r="C3388" t="s">
        <v>215</v>
      </c>
      <c r="D3388" t="s">
        <v>257</v>
      </c>
      <c r="E3388" t="s">
        <v>277</v>
      </c>
      <c r="F3388" t="s">
        <v>286</v>
      </c>
      <c r="G3388" s="1">
        <v>44680</v>
      </c>
      <c r="H3388" s="1">
        <v>44681</v>
      </c>
      <c r="I3388">
        <v>-1.149410639881224</v>
      </c>
      <c r="J3388">
        <v>33.4</v>
      </c>
      <c r="K3388">
        <v>0.33</v>
      </c>
      <c r="L3388" s="9">
        <f t="shared" si="52"/>
        <v>44680</v>
      </c>
      <c r="M3388">
        <f ca="1">VLOOKUP(L3388,Sheet1!$B$5:$C$4117,2,0)</f>
        <v>1.1879999999999999</v>
      </c>
      <c r="N3388">
        <v>4.9721000000000002</v>
      </c>
      <c r="O3388">
        <v>1.48</v>
      </c>
      <c r="P3388">
        <v>-3.06</v>
      </c>
      <c r="Q3388" s="7">
        <v>26.94192530863522</v>
      </c>
      <c r="R3388">
        <v>1.6104345177789801</v>
      </c>
      <c r="S3388">
        <v>19.865029291244639</v>
      </c>
      <c r="T3388">
        <v>1.46031746031746</v>
      </c>
      <c r="U3388" s="2">
        <v>2.939836970903023</v>
      </c>
    </row>
    <row r="3389" spans="1:21" x14ac:dyDescent="0.35">
      <c r="A3389" t="s">
        <v>71</v>
      </c>
      <c r="B3389" t="s">
        <v>153</v>
      </c>
      <c r="C3389" t="s">
        <v>215</v>
      </c>
      <c r="D3389" t="s">
        <v>257</v>
      </c>
      <c r="E3389" t="s">
        <v>277</v>
      </c>
      <c r="F3389" t="s">
        <v>286</v>
      </c>
      <c r="G3389" s="1">
        <v>44712</v>
      </c>
      <c r="H3389" s="1">
        <v>44712</v>
      </c>
      <c r="I3389">
        <v>-0.82003904176746722</v>
      </c>
      <c r="J3389">
        <v>26.19</v>
      </c>
      <c r="K3389">
        <v>0.77</v>
      </c>
      <c r="L3389" s="9">
        <f t="shared" si="52"/>
        <v>44712</v>
      </c>
      <c r="M3389">
        <f ca="1">VLOOKUP(L3389,Sheet1!$B$5:$C$4117,2,0)</f>
        <v>1.4552</v>
      </c>
      <c r="N3389">
        <v>4.7348999999999997</v>
      </c>
      <c r="O3389">
        <v>1.48</v>
      </c>
      <c r="P3389">
        <v>-3.06</v>
      </c>
      <c r="Q3389" s="7">
        <v>26.94192530863522</v>
      </c>
      <c r="R3389">
        <v>1.6104345177789801</v>
      </c>
      <c r="S3389">
        <v>19.865029291244639</v>
      </c>
      <c r="T3389">
        <v>1.373015873015873</v>
      </c>
      <c r="U3389" s="2">
        <v>2.8283859699850091</v>
      </c>
    </row>
    <row r="3390" spans="1:21" x14ac:dyDescent="0.35">
      <c r="A3390" t="s">
        <v>71</v>
      </c>
      <c r="B3390" t="s">
        <v>153</v>
      </c>
      <c r="C3390" t="s">
        <v>215</v>
      </c>
      <c r="D3390" t="s">
        <v>257</v>
      </c>
      <c r="E3390" t="s">
        <v>277</v>
      </c>
      <c r="F3390" t="s">
        <v>286</v>
      </c>
      <c r="G3390" s="1">
        <v>44742</v>
      </c>
      <c r="H3390" s="1">
        <v>44742</v>
      </c>
      <c r="I3390">
        <v>-1.2932071290226801</v>
      </c>
      <c r="J3390">
        <v>28.71</v>
      </c>
      <c r="K3390">
        <v>1.21</v>
      </c>
      <c r="L3390" s="9">
        <f t="shared" si="52"/>
        <v>44742</v>
      </c>
      <c r="M3390">
        <f ca="1">VLOOKUP(L3390,Sheet1!$B$5:$C$4117,2,0)</f>
        <v>2.1817500000000001</v>
      </c>
      <c r="N3390">
        <v>5.2558999999999996</v>
      </c>
      <c r="O3390">
        <v>3.54</v>
      </c>
      <c r="P3390">
        <v>-4.0999999999999996</v>
      </c>
      <c r="Q3390" s="7">
        <v>26.94192530863522</v>
      </c>
      <c r="R3390">
        <v>1.6104345177789801</v>
      </c>
      <c r="S3390">
        <v>19.865029291244639</v>
      </c>
      <c r="T3390">
        <v>1.28968253968254</v>
      </c>
      <c r="U3390" s="2">
        <v>2.7170503623478859</v>
      </c>
    </row>
    <row r="3391" spans="1:21" x14ac:dyDescent="0.35">
      <c r="A3391" t="s">
        <v>71</v>
      </c>
      <c r="B3391" t="s">
        <v>153</v>
      </c>
      <c r="C3391" t="s">
        <v>215</v>
      </c>
      <c r="D3391" t="s">
        <v>257</v>
      </c>
      <c r="E3391" t="s">
        <v>277</v>
      </c>
      <c r="F3391" t="s">
        <v>286</v>
      </c>
      <c r="G3391" s="1">
        <v>44771</v>
      </c>
      <c r="H3391" s="1">
        <v>44773</v>
      </c>
      <c r="I3391">
        <v>-1.8207643219074501</v>
      </c>
      <c r="J3391">
        <v>21.33</v>
      </c>
      <c r="K3391">
        <v>1.68</v>
      </c>
      <c r="L3391" s="9">
        <f t="shared" si="52"/>
        <v>44771</v>
      </c>
      <c r="M3391">
        <f ca="1">VLOOKUP(L3391,Sheet1!$B$5:$C$4117,2,0)</f>
        <v>2.5988000000000002</v>
      </c>
      <c r="N3391">
        <v>5.1729000000000003</v>
      </c>
      <c r="O3391">
        <v>3.54</v>
      </c>
      <c r="P3391">
        <v>-4.0999999999999996</v>
      </c>
      <c r="Q3391" s="7">
        <v>10.600087928959359</v>
      </c>
      <c r="R3391">
        <v>1.6218371601591841</v>
      </c>
      <c r="S3391">
        <v>18.664538396715251</v>
      </c>
      <c r="T3391">
        <v>1.2063492063492061</v>
      </c>
      <c r="U3391" s="2">
        <v>2.6008236066414789</v>
      </c>
    </row>
    <row r="3392" spans="1:21" x14ac:dyDescent="0.35">
      <c r="A3392" t="s">
        <v>71</v>
      </c>
      <c r="B3392" t="s">
        <v>153</v>
      </c>
      <c r="C3392" t="s">
        <v>215</v>
      </c>
      <c r="D3392" t="s">
        <v>257</v>
      </c>
      <c r="E3392" t="s">
        <v>277</v>
      </c>
      <c r="F3392" t="s">
        <v>286</v>
      </c>
      <c r="G3392" s="1">
        <v>44804</v>
      </c>
      <c r="H3392" s="1">
        <v>44804</v>
      </c>
      <c r="I3392">
        <v>-0.99255560389323694</v>
      </c>
      <c r="J3392">
        <v>25.87</v>
      </c>
      <c r="K3392">
        <v>2.33</v>
      </c>
      <c r="L3392" s="9">
        <f t="shared" si="52"/>
        <v>44804</v>
      </c>
      <c r="M3392">
        <f ca="1">VLOOKUP(L3392,Sheet1!$B$5:$C$4117,2,0)</f>
        <v>3.0282499999999999</v>
      </c>
      <c r="N3392">
        <v>5.1848000000000001</v>
      </c>
      <c r="O3392">
        <v>3.54</v>
      </c>
      <c r="P3392">
        <v>-4.0999999999999996</v>
      </c>
      <c r="Q3392" s="7">
        <v>10.600087928959359</v>
      </c>
      <c r="R3392">
        <v>1.6218371601591841</v>
      </c>
      <c r="S3392">
        <v>18.664538396715251</v>
      </c>
      <c r="T3392">
        <v>1.1150793650793649</v>
      </c>
      <c r="U3392" s="2">
        <v>2.4678500075165921</v>
      </c>
    </row>
    <row r="3393" spans="1:21" x14ac:dyDescent="0.35">
      <c r="A3393" t="s">
        <v>71</v>
      </c>
      <c r="B3393" t="s">
        <v>153</v>
      </c>
      <c r="C3393" t="s">
        <v>215</v>
      </c>
      <c r="D3393" t="s">
        <v>257</v>
      </c>
      <c r="E3393" t="s">
        <v>277</v>
      </c>
      <c r="F3393" t="s">
        <v>286</v>
      </c>
      <c r="G3393" s="1">
        <v>44834</v>
      </c>
      <c r="H3393" s="1">
        <v>44834</v>
      </c>
      <c r="I3393">
        <v>-0.81282979868939276</v>
      </c>
      <c r="J3393">
        <v>31.62</v>
      </c>
      <c r="K3393">
        <v>2.56</v>
      </c>
      <c r="L3393" s="9">
        <f t="shared" si="52"/>
        <v>44834</v>
      </c>
      <c r="M3393">
        <f ca="1">VLOOKUP(L3393,Sheet1!$B$5:$C$4117,2,0)</f>
        <v>3.6573500000000001</v>
      </c>
      <c r="N3393">
        <v>5.4138000000000002</v>
      </c>
      <c r="O3393">
        <v>4.32</v>
      </c>
      <c r="P3393">
        <v>-4.1900000000000004</v>
      </c>
      <c r="Q3393" s="7">
        <v>10.600087928959359</v>
      </c>
      <c r="R3393">
        <v>1.6218371601591841</v>
      </c>
      <c r="S3393">
        <v>18.664538396715251</v>
      </c>
      <c r="T3393">
        <v>1.0317460317460321</v>
      </c>
      <c r="U3393" s="2">
        <v>2.341194967263255</v>
      </c>
    </row>
    <row r="3394" spans="1:21" x14ac:dyDescent="0.35">
      <c r="A3394" t="s">
        <v>71</v>
      </c>
      <c r="B3394" t="s">
        <v>153</v>
      </c>
      <c r="C3394" t="s">
        <v>215</v>
      </c>
      <c r="D3394" t="s">
        <v>257</v>
      </c>
      <c r="E3394" t="s">
        <v>277</v>
      </c>
      <c r="F3394" t="s">
        <v>286</v>
      </c>
      <c r="G3394" s="1">
        <v>44865</v>
      </c>
      <c r="H3394" s="1">
        <v>44865</v>
      </c>
      <c r="I3394">
        <v>-0.91818590320397675</v>
      </c>
      <c r="J3394">
        <v>25.88</v>
      </c>
      <c r="K3394">
        <v>3.08</v>
      </c>
      <c r="L3394" s="9">
        <f t="shared" si="52"/>
        <v>44865</v>
      </c>
      <c r="M3394">
        <f ca="1">VLOOKUP(L3394,Sheet1!$B$5:$C$4117,2,0)</f>
        <v>4.17035</v>
      </c>
      <c r="N3394">
        <v>5.1795999999999998</v>
      </c>
      <c r="O3394">
        <v>4.32</v>
      </c>
      <c r="P3394">
        <v>-4.1900000000000004</v>
      </c>
      <c r="Q3394" s="7">
        <v>7.0639415961153684</v>
      </c>
      <c r="R3394">
        <v>1.2690719862544719</v>
      </c>
      <c r="S3394">
        <v>19.724373321021421</v>
      </c>
      <c r="T3394">
        <v>0.95238095238095233</v>
      </c>
      <c r="U3394" s="2">
        <v>2.2158637136106911</v>
      </c>
    </row>
    <row r="3395" spans="1:21" x14ac:dyDescent="0.35">
      <c r="A3395" t="s">
        <v>71</v>
      </c>
      <c r="B3395" t="s">
        <v>153</v>
      </c>
      <c r="C3395" t="s">
        <v>215</v>
      </c>
      <c r="D3395" t="s">
        <v>257</v>
      </c>
      <c r="E3395" t="s">
        <v>277</v>
      </c>
      <c r="F3395" t="s">
        <v>286</v>
      </c>
      <c r="G3395" s="1">
        <v>44895</v>
      </c>
      <c r="H3395" s="1">
        <v>44895</v>
      </c>
      <c r="I3395">
        <v>0.43507482923585439</v>
      </c>
      <c r="J3395">
        <v>20.58</v>
      </c>
      <c r="K3395">
        <v>3.78</v>
      </c>
      <c r="L3395" s="9">
        <f t="shared" ref="L3395:L3458" si="53">DATE(YEAR(G3395),MONTH(G3395),DAY(G3395))</f>
        <v>44895</v>
      </c>
      <c r="M3395">
        <f ca="1">VLOOKUP(L3395,Sheet1!$B$5:$C$4117,2,0)</f>
        <v>4.4135</v>
      </c>
      <c r="N3395">
        <v>5.1906999999999996</v>
      </c>
      <c r="O3395">
        <v>4.32</v>
      </c>
      <c r="P3395">
        <v>-4.1900000000000004</v>
      </c>
      <c r="Q3395" s="7">
        <v>7.0639415961153684</v>
      </c>
      <c r="R3395">
        <v>1.2690719862544719</v>
      </c>
      <c r="S3395">
        <v>19.724373321021421</v>
      </c>
      <c r="T3395">
        <v>0.87301587301587302</v>
      </c>
      <c r="U3395" s="2">
        <v>2.085889822227136</v>
      </c>
    </row>
    <row r="3396" spans="1:21" x14ac:dyDescent="0.35">
      <c r="A3396" t="s">
        <v>71</v>
      </c>
      <c r="B3396" t="s">
        <v>153</v>
      </c>
      <c r="C3396" t="s">
        <v>215</v>
      </c>
      <c r="D3396" t="s">
        <v>257</v>
      </c>
      <c r="E3396" t="s">
        <v>277</v>
      </c>
      <c r="F3396" t="s">
        <v>286</v>
      </c>
      <c r="G3396" s="1">
        <v>44925</v>
      </c>
      <c r="H3396" s="1">
        <v>44926</v>
      </c>
      <c r="I3396">
        <v>0.36453760616498521</v>
      </c>
      <c r="J3396">
        <v>21.67</v>
      </c>
      <c r="K3396">
        <v>4.0999999999999996</v>
      </c>
      <c r="L3396" s="9">
        <f t="shared" si="53"/>
        <v>44925</v>
      </c>
      <c r="M3396">
        <f ca="1">VLOOKUP(L3396,Sheet1!$B$5:$C$4117,2,0)</f>
        <v>4.609</v>
      </c>
      <c r="N3396">
        <v>5.2859999999999996</v>
      </c>
      <c r="O3396">
        <v>2.7</v>
      </c>
      <c r="P3396">
        <v>-4.57</v>
      </c>
      <c r="Q3396" s="7">
        <v>7.0639415961153684</v>
      </c>
      <c r="R3396">
        <v>1.2690719862544719</v>
      </c>
      <c r="S3396">
        <v>19.724373321021421</v>
      </c>
      <c r="T3396">
        <v>0.7857142857142857</v>
      </c>
      <c r="U3396" s="2">
        <v>1.937496996031395</v>
      </c>
    </row>
    <row r="3397" spans="1:21" x14ac:dyDescent="0.35">
      <c r="A3397" t="s">
        <v>71</v>
      </c>
      <c r="B3397" t="s">
        <v>153</v>
      </c>
      <c r="C3397" t="s">
        <v>215</v>
      </c>
      <c r="D3397" t="s">
        <v>257</v>
      </c>
      <c r="E3397" t="s">
        <v>277</v>
      </c>
      <c r="F3397" t="s">
        <v>286</v>
      </c>
      <c r="G3397" s="1">
        <v>44957</v>
      </c>
      <c r="H3397" s="1">
        <v>44957</v>
      </c>
      <c r="I3397">
        <v>0.8437440502684499</v>
      </c>
      <c r="J3397">
        <v>19.399999999999999</v>
      </c>
      <c r="K3397">
        <v>4.33</v>
      </c>
      <c r="L3397" s="9">
        <f t="shared" si="53"/>
        <v>44957</v>
      </c>
      <c r="M3397">
        <f ca="1">VLOOKUP(L3397,Sheet1!$B$5:$C$4117,2,0)</f>
        <v>4.7069999999999999</v>
      </c>
      <c r="N3397">
        <v>5.0758000000000001</v>
      </c>
      <c r="O3397">
        <v>2.7</v>
      </c>
      <c r="P3397">
        <v>-4.57</v>
      </c>
      <c r="Q3397" s="7">
        <v>5.7304573855824019</v>
      </c>
      <c r="R3397">
        <v>1.238761617981665</v>
      </c>
      <c r="S3397">
        <v>16.976894995768479</v>
      </c>
      <c r="T3397">
        <v>0.69841269841269837</v>
      </c>
      <c r="U3397" s="2">
        <v>1.7833597239569701</v>
      </c>
    </row>
    <row r="3398" spans="1:21" x14ac:dyDescent="0.35">
      <c r="A3398" t="s">
        <v>71</v>
      </c>
      <c r="B3398" t="s">
        <v>153</v>
      </c>
      <c r="C3398" t="s">
        <v>215</v>
      </c>
      <c r="D3398" t="s">
        <v>257</v>
      </c>
      <c r="E3398" t="s">
        <v>277</v>
      </c>
      <c r="F3398" t="s">
        <v>286</v>
      </c>
      <c r="G3398" s="1">
        <v>44985</v>
      </c>
      <c r="H3398" s="1">
        <v>44985</v>
      </c>
      <c r="I3398">
        <v>1.4065148635161671</v>
      </c>
      <c r="J3398">
        <v>20.7</v>
      </c>
      <c r="K3398">
        <v>4.57</v>
      </c>
      <c r="L3398" s="9">
        <f t="shared" si="53"/>
        <v>44985</v>
      </c>
      <c r="M3398">
        <f ca="1">VLOOKUP(L3398,Sheet1!$B$5:$C$4117,2,0)</f>
        <v>4.9189999999999996</v>
      </c>
      <c r="N3398">
        <v>5.2363999999999997</v>
      </c>
      <c r="O3398">
        <v>2.7</v>
      </c>
      <c r="P3398">
        <v>-4.57</v>
      </c>
      <c r="Q3398" s="7">
        <v>5.7304573855824019</v>
      </c>
      <c r="R3398">
        <v>1.238761617981665</v>
      </c>
      <c r="S3398">
        <v>16.976894995768479</v>
      </c>
      <c r="T3398">
        <v>0.62698412698412698</v>
      </c>
      <c r="U3398" s="2">
        <v>1.6529276105216759</v>
      </c>
    </row>
    <row r="3399" spans="1:21" x14ac:dyDescent="0.35">
      <c r="A3399" t="s">
        <v>71</v>
      </c>
      <c r="B3399" t="s">
        <v>153</v>
      </c>
      <c r="C3399" t="s">
        <v>215</v>
      </c>
      <c r="D3399" t="s">
        <v>257</v>
      </c>
      <c r="E3399" t="s">
        <v>277</v>
      </c>
      <c r="F3399" t="s">
        <v>286</v>
      </c>
      <c r="G3399" s="1">
        <v>45016</v>
      </c>
      <c r="H3399" s="1">
        <v>45016</v>
      </c>
      <c r="I3399">
        <v>1.3749848924909549</v>
      </c>
      <c r="J3399">
        <v>18.7</v>
      </c>
      <c r="K3399">
        <v>4.6500000000000004</v>
      </c>
      <c r="L3399" s="9">
        <f t="shared" si="53"/>
        <v>45016</v>
      </c>
      <c r="M3399">
        <f ca="1">VLOOKUP(L3399,Sheet1!$B$5:$C$4117,2,0)</f>
        <v>4.9322499999999998</v>
      </c>
      <c r="N3399">
        <v>5.0640000000000001</v>
      </c>
      <c r="O3399">
        <v>4.4400000000000004</v>
      </c>
      <c r="P3399">
        <v>-5.98</v>
      </c>
      <c r="Q3399" s="7">
        <v>5.7304573855824019</v>
      </c>
      <c r="R3399">
        <v>1.238761617981665</v>
      </c>
      <c r="S3399">
        <v>16.976894995768479</v>
      </c>
      <c r="T3399">
        <v>0.5357142857142857</v>
      </c>
      <c r="U3399" s="2">
        <v>1.4805433745579379</v>
      </c>
    </row>
    <row r="3400" spans="1:21" x14ac:dyDescent="0.35">
      <c r="A3400" t="s">
        <v>71</v>
      </c>
      <c r="B3400" t="s">
        <v>153</v>
      </c>
      <c r="C3400" t="s">
        <v>215</v>
      </c>
      <c r="D3400" t="s">
        <v>257</v>
      </c>
      <c r="E3400" t="s">
        <v>277</v>
      </c>
      <c r="F3400" t="s">
        <v>286</v>
      </c>
      <c r="G3400" s="1">
        <v>45044</v>
      </c>
      <c r="H3400" s="1">
        <v>45046</v>
      </c>
      <c r="I3400">
        <v>0.24504452324946691</v>
      </c>
      <c r="J3400">
        <v>15.78</v>
      </c>
      <c r="K3400">
        <v>4.83</v>
      </c>
      <c r="L3400" s="9">
        <f t="shared" si="53"/>
        <v>45044</v>
      </c>
      <c r="M3400">
        <f ca="1">VLOOKUP(L3400,Sheet1!$B$5:$C$4117,2,0)</f>
        <v>5.0880000000000001</v>
      </c>
      <c r="N3400">
        <v>4.9878</v>
      </c>
      <c r="O3400">
        <v>4.4400000000000004</v>
      </c>
      <c r="P3400">
        <v>-5.98</v>
      </c>
      <c r="Q3400" s="7">
        <v>15.10662671734239</v>
      </c>
      <c r="R3400">
        <v>1.201652089808301</v>
      </c>
      <c r="S3400">
        <v>18.260491081130461</v>
      </c>
      <c r="T3400">
        <v>0.4642857142857143</v>
      </c>
      <c r="U3400" s="2">
        <v>1.3411099121275949</v>
      </c>
    </row>
    <row r="3401" spans="1:21" x14ac:dyDescent="0.35">
      <c r="A3401" t="s">
        <v>71</v>
      </c>
      <c r="B3401" t="s">
        <v>153</v>
      </c>
      <c r="C3401" t="s">
        <v>215</v>
      </c>
      <c r="D3401" t="s">
        <v>257</v>
      </c>
      <c r="E3401" t="s">
        <v>277</v>
      </c>
      <c r="F3401" t="s">
        <v>286</v>
      </c>
      <c r="G3401" s="1">
        <v>45077</v>
      </c>
      <c r="H3401" s="1">
        <v>45077</v>
      </c>
      <c r="I3401">
        <v>-0.63278590160426518</v>
      </c>
      <c r="J3401">
        <v>17.940000000000001</v>
      </c>
      <c r="K3401">
        <v>5.0599999999999996</v>
      </c>
      <c r="L3401" s="9">
        <f t="shared" si="53"/>
        <v>45077</v>
      </c>
      <c r="M3401">
        <f ca="1">VLOOKUP(L3401,Sheet1!$B$5:$C$4117,2,0)</f>
        <v>5.2396500000000001</v>
      </c>
      <c r="N3401">
        <v>5.0555000000000003</v>
      </c>
      <c r="O3401">
        <v>4.4400000000000004</v>
      </c>
      <c r="P3401">
        <v>-5.98</v>
      </c>
      <c r="Q3401" s="7">
        <v>15.10662671734239</v>
      </c>
      <c r="R3401">
        <v>1.201652089808301</v>
      </c>
      <c r="S3401">
        <v>18.260491081130461</v>
      </c>
      <c r="T3401">
        <v>0.37698412698412698</v>
      </c>
      <c r="U3401" s="2">
        <v>1.165236599953454</v>
      </c>
    </row>
    <row r="3402" spans="1:21" x14ac:dyDescent="0.35">
      <c r="A3402" t="s">
        <v>71</v>
      </c>
      <c r="B3402" t="s">
        <v>153</v>
      </c>
      <c r="C3402" t="s">
        <v>215</v>
      </c>
      <c r="D3402" t="s">
        <v>257</v>
      </c>
      <c r="E3402" t="s">
        <v>277</v>
      </c>
      <c r="F3402" t="s">
        <v>286</v>
      </c>
      <c r="G3402" s="1">
        <v>45107</v>
      </c>
      <c r="H3402" s="1">
        <v>45107</v>
      </c>
      <c r="I3402">
        <v>-2.2741212687815082</v>
      </c>
      <c r="J3402">
        <v>13.59</v>
      </c>
      <c r="K3402">
        <v>5.08</v>
      </c>
      <c r="L3402" s="9">
        <f t="shared" si="53"/>
        <v>45107</v>
      </c>
      <c r="M3402">
        <f ca="1">VLOOKUP(L3402,Sheet1!$B$5:$C$4117,2,0)</f>
        <v>5.2733999999999996</v>
      </c>
      <c r="N3402">
        <v>4.7874999999999996</v>
      </c>
      <c r="O3402">
        <v>3.85</v>
      </c>
      <c r="P3402">
        <v>-6.28</v>
      </c>
      <c r="Q3402" s="7">
        <v>15.10662671734239</v>
      </c>
      <c r="R3402">
        <v>1.201652089808301</v>
      </c>
      <c r="S3402">
        <v>18.260491081130461</v>
      </c>
      <c r="T3402">
        <v>0.29365079365079372</v>
      </c>
      <c r="U3402" s="2">
        <v>0.99170006243367925</v>
      </c>
    </row>
    <row r="3403" spans="1:21" x14ac:dyDescent="0.35">
      <c r="A3403" t="s">
        <v>71</v>
      </c>
      <c r="B3403" t="s">
        <v>153</v>
      </c>
      <c r="C3403" t="s">
        <v>215</v>
      </c>
      <c r="D3403" t="s">
        <v>257</v>
      </c>
      <c r="E3403" t="s">
        <v>277</v>
      </c>
      <c r="F3403" t="s">
        <v>286</v>
      </c>
      <c r="G3403" s="1">
        <v>45138</v>
      </c>
      <c r="H3403" s="1">
        <v>45138</v>
      </c>
      <c r="I3403">
        <v>-1.681103025094459</v>
      </c>
      <c r="J3403">
        <v>13.63</v>
      </c>
      <c r="K3403">
        <v>5.12</v>
      </c>
      <c r="L3403" s="9">
        <f t="shared" si="53"/>
        <v>45138</v>
      </c>
      <c r="M3403">
        <f ca="1">VLOOKUP(L3403,Sheet1!$B$5:$C$4117,2,0)</f>
        <v>5.3836500000000003</v>
      </c>
      <c r="N3403">
        <v>4.7268999999999997</v>
      </c>
      <c r="O3403">
        <v>3.85</v>
      </c>
      <c r="P3403">
        <v>-6.28</v>
      </c>
      <c r="Q3403" s="7">
        <v>4.9637556553802202</v>
      </c>
      <c r="R3403">
        <v>1.1642573794429201</v>
      </c>
      <c r="S3403">
        <v>15.984842879634011</v>
      </c>
      <c r="T3403">
        <v>0.21031746031746029</v>
      </c>
      <c r="U3403" s="2">
        <v>0.81257530067175188</v>
      </c>
    </row>
    <row r="3404" spans="1:21" x14ac:dyDescent="0.35">
      <c r="A3404" t="s">
        <v>71</v>
      </c>
      <c r="B3404" t="s">
        <v>153</v>
      </c>
      <c r="C3404" t="s">
        <v>215</v>
      </c>
      <c r="D3404" t="s">
        <v>257</v>
      </c>
      <c r="E3404" t="s">
        <v>277</v>
      </c>
      <c r="F3404" t="s">
        <v>286</v>
      </c>
      <c r="G3404" s="1">
        <v>45169</v>
      </c>
      <c r="H3404" s="1">
        <v>45169</v>
      </c>
      <c r="I3404">
        <v>-0.2260364329947091</v>
      </c>
      <c r="J3404">
        <v>13.57</v>
      </c>
      <c r="K3404">
        <v>5.33</v>
      </c>
      <c r="L3404" s="9">
        <f t="shared" si="53"/>
        <v>45169</v>
      </c>
      <c r="M3404">
        <f ca="1">VLOOKUP(L3404,Sheet1!$B$5:$C$4117,2,0)</f>
        <v>5.4212999999999996</v>
      </c>
      <c r="N3404">
        <v>4.9553000000000003</v>
      </c>
      <c r="O3404">
        <v>3.85</v>
      </c>
      <c r="P3404">
        <v>-6.28</v>
      </c>
      <c r="Q3404" s="7">
        <v>4.9637556553802202</v>
      </c>
      <c r="R3404">
        <v>1.1642573794429201</v>
      </c>
      <c r="S3404">
        <v>15.984842879634011</v>
      </c>
      <c r="T3404">
        <v>0.119047619047619</v>
      </c>
      <c r="U3404" s="2">
        <v>0.60990581567054936</v>
      </c>
    </row>
    <row r="3405" spans="1:21" x14ac:dyDescent="0.35">
      <c r="A3405" t="s">
        <v>71</v>
      </c>
      <c r="B3405" t="s">
        <v>153</v>
      </c>
      <c r="C3405" t="s">
        <v>215</v>
      </c>
      <c r="D3405" t="s">
        <v>257</v>
      </c>
      <c r="E3405" t="s">
        <v>277</v>
      </c>
      <c r="F3405" t="s">
        <v>286</v>
      </c>
      <c r="G3405" s="1">
        <v>45198</v>
      </c>
      <c r="H3405" s="1">
        <v>45199</v>
      </c>
      <c r="I3405">
        <v>0.59203733735655195</v>
      </c>
      <c r="J3405">
        <v>17.52</v>
      </c>
      <c r="K3405">
        <v>5.33</v>
      </c>
      <c r="L3405" s="9">
        <f t="shared" si="53"/>
        <v>45198</v>
      </c>
      <c r="M3405">
        <f ca="1">VLOOKUP(L3405,Sheet1!$B$5:$C$4117,2,0)</f>
        <v>5.4066999999999998</v>
      </c>
      <c r="N3405">
        <v>5.0324999999999998</v>
      </c>
      <c r="O3405">
        <v>2.35</v>
      </c>
      <c r="P3405">
        <v>-7.48</v>
      </c>
      <c r="Q3405" s="7">
        <v>4.9637556553802202</v>
      </c>
      <c r="R3405">
        <v>1.1642573794429201</v>
      </c>
      <c r="S3405">
        <v>15.984842879634011</v>
      </c>
      <c r="T3405">
        <v>3.968253968253968E-2</v>
      </c>
      <c r="U3405" s="2">
        <v>0.42809837813675261</v>
      </c>
    </row>
    <row r="3406" spans="1:21" x14ac:dyDescent="0.35">
      <c r="A3406" t="s">
        <v>72</v>
      </c>
      <c r="B3406" t="s">
        <v>147</v>
      </c>
      <c r="C3406" t="s">
        <v>216</v>
      </c>
      <c r="D3406" t="s">
        <v>257</v>
      </c>
      <c r="E3406" t="s">
        <v>275</v>
      </c>
      <c r="F3406" t="s">
        <v>289</v>
      </c>
      <c r="G3406" s="1">
        <v>42307</v>
      </c>
      <c r="H3406" s="1">
        <v>42308</v>
      </c>
      <c r="I3406">
        <v>0.68999994277954091</v>
      </c>
      <c r="J3406">
        <v>15.07</v>
      </c>
      <c r="K3406">
        <v>0.12</v>
      </c>
      <c r="L3406" s="9">
        <f t="shared" si="53"/>
        <v>42307</v>
      </c>
      <c r="M3406">
        <f ca="1">VLOOKUP(L3406,Sheet1!$B$5:$C$4117,2,0)</f>
        <v>0.19500000000000001</v>
      </c>
      <c r="N3406">
        <v>3.8557999999999999</v>
      </c>
      <c r="O3406">
        <v>-4.26</v>
      </c>
      <c r="P3406">
        <v>-9.01</v>
      </c>
      <c r="Q3406" s="7">
        <v>15.745324543795009</v>
      </c>
      <c r="R3406">
        <v>1.5916680633553919</v>
      </c>
      <c r="S3406">
        <v>-3.606316834776921</v>
      </c>
      <c r="T3406">
        <v>6.7619047619047619</v>
      </c>
      <c r="U3406" s="2">
        <v>1.884122304173746</v>
      </c>
    </row>
    <row r="3407" spans="1:21" x14ac:dyDescent="0.35">
      <c r="A3407" t="s">
        <v>72</v>
      </c>
      <c r="B3407" t="s">
        <v>147</v>
      </c>
      <c r="C3407" t="s">
        <v>216</v>
      </c>
      <c r="D3407" t="s">
        <v>257</v>
      </c>
      <c r="E3407" t="s">
        <v>275</v>
      </c>
      <c r="F3407" t="s">
        <v>289</v>
      </c>
      <c r="G3407" s="1">
        <v>42338</v>
      </c>
      <c r="H3407" s="1">
        <v>42338</v>
      </c>
      <c r="I3407">
        <v>1.2599998855590819</v>
      </c>
      <c r="J3407">
        <v>16.13</v>
      </c>
      <c r="K3407">
        <v>0.12</v>
      </c>
      <c r="L3407" s="9">
        <f t="shared" si="53"/>
        <v>42338</v>
      </c>
      <c r="M3407">
        <f ca="1">VLOOKUP(L3407,Sheet1!$B$5:$C$4117,2,0)</f>
        <v>0.29199999999999998</v>
      </c>
      <c r="N3407">
        <v>3.8673999999999999</v>
      </c>
      <c r="O3407">
        <v>-4.26</v>
      </c>
      <c r="P3407">
        <v>-9.01</v>
      </c>
      <c r="Q3407" s="7">
        <v>15.745324543795009</v>
      </c>
      <c r="R3407">
        <v>1.5916680633553919</v>
      </c>
      <c r="S3407">
        <v>-3.606316834776921</v>
      </c>
      <c r="T3407">
        <v>6.6825396825396828</v>
      </c>
      <c r="U3407" s="2">
        <v>1.987773362933754</v>
      </c>
    </row>
    <row r="3408" spans="1:21" x14ac:dyDescent="0.35">
      <c r="A3408" t="s">
        <v>72</v>
      </c>
      <c r="B3408" t="s">
        <v>147</v>
      </c>
      <c r="C3408" t="s">
        <v>216</v>
      </c>
      <c r="D3408" t="s">
        <v>257</v>
      </c>
      <c r="E3408" t="s">
        <v>275</v>
      </c>
      <c r="F3408" t="s">
        <v>289</v>
      </c>
      <c r="G3408" s="1">
        <v>42369</v>
      </c>
      <c r="H3408" s="1">
        <v>42369</v>
      </c>
      <c r="I3408">
        <v>0.9499998855590821</v>
      </c>
      <c r="J3408">
        <v>18.21</v>
      </c>
      <c r="K3408">
        <v>0.24</v>
      </c>
      <c r="L3408" s="9">
        <f t="shared" si="53"/>
        <v>42369</v>
      </c>
      <c r="M3408">
        <f ca="1">VLOOKUP(L3408,Sheet1!$B$5:$C$4117,2,0)</f>
        <v>0.38300000000000001</v>
      </c>
      <c r="N3408">
        <v>3.9607999999999999</v>
      </c>
      <c r="O3408">
        <v>-5.52</v>
      </c>
      <c r="P3408">
        <v>-10.220000000000001</v>
      </c>
      <c r="Q3408" s="7">
        <v>15.745324543795009</v>
      </c>
      <c r="R3408">
        <v>1.5916680633553919</v>
      </c>
      <c r="S3408">
        <v>-3.606316834776921</v>
      </c>
      <c r="T3408">
        <v>6.5952380952380949</v>
      </c>
      <c r="U3408" s="2">
        <v>2.09945251500897</v>
      </c>
    </row>
    <row r="3409" spans="1:21" x14ac:dyDescent="0.35">
      <c r="A3409" t="s">
        <v>72</v>
      </c>
      <c r="B3409" t="s">
        <v>147</v>
      </c>
      <c r="C3409" t="s">
        <v>216</v>
      </c>
      <c r="D3409" t="s">
        <v>257</v>
      </c>
      <c r="E3409" t="s">
        <v>275</v>
      </c>
      <c r="F3409" t="s">
        <v>289</v>
      </c>
      <c r="G3409" s="1">
        <v>42398</v>
      </c>
      <c r="H3409" s="1">
        <v>42400</v>
      </c>
      <c r="I3409">
        <v>2.61</v>
      </c>
      <c r="J3409">
        <v>20.2</v>
      </c>
      <c r="K3409">
        <v>0.34</v>
      </c>
      <c r="L3409" s="9">
        <f t="shared" si="53"/>
        <v>42398</v>
      </c>
      <c r="M3409">
        <f ca="1">VLOOKUP(L3409,Sheet1!$B$5:$C$4117,2,0)</f>
        <v>0.38850000000000001</v>
      </c>
      <c r="N3409">
        <v>3.9992000000000001</v>
      </c>
      <c r="O3409">
        <v>-5.52</v>
      </c>
      <c r="P3409">
        <v>-10.220000000000001</v>
      </c>
      <c r="Q3409" s="7">
        <v>-6.1064437622103016</v>
      </c>
      <c r="R3409">
        <v>1.622124585462007</v>
      </c>
      <c r="S3409">
        <v>15.114723456767461</v>
      </c>
      <c r="T3409">
        <v>6.5158730158730158</v>
      </c>
      <c r="U3409" s="2">
        <v>2.1988265972544379</v>
      </c>
    </row>
    <row r="3410" spans="1:21" x14ac:dyDescent="0.35">
      <c r="A3410" t="s">
        <v>72</v>
      </c>
      <c r="B3410" t="s">
        <v>147</v>
      </c>
      <c r="C3410" t="s">
        <v>216</v>
      </c>
      <c r="D3410" t="s">
        <v>257</v>
      </c>
      <c r="E3410" t="s">
        <v>275</v>
      </c>
      <c r="F3410" t="s">
        <v>289</v>
      </c>
      <c r="G3410" s="1">
        <v>42429</v>
      </c>
      <c r="H3410" s="1">
        <v>42429</v>
      </c>
      <c r="I3410">
        <v>2.3499998092651371</v>
      </c>
      <c r="J3410">
        <v>20.55</v>
      </c>
      <c r="K3410">
        <v>0.38</v>
      </c>
      <c r="L3410" s="9">
        <f t="shared" si="53"/>
        <v>42429</v>
      </c>
      <c r="M3410">
        <f ca="1">VLOOKUP(L3410,Sheet1!$B$5:$C$4117,2,0)</f>
        <v>0.40050000000000002</v>
      </c>
      <c r="N3410">
        <v>4.0159000000000002</v>
      </c>
      <c r="O3410">
        <v>-5.52</v>
      </c>
      <c r="P3410">
        <v>-10.220000000000001</v>
      </c>
      <c r="Q3410" s="7">
        <v>-6.1064437622103016</v>
      </c>
      <c r="R3410">
        <v>1.622124585462007</v>
      </c>
      <c r="S3410">
        <v>15.114723456767461</v>
      </c>
      <c r="T3410">
        <v>6.4404761904761907</v>
      </c>
      <c r="U3410" s="2">
        <v>2.2913088205408272</v>
      </c>
    </row>
    <row r="3411" spans="1:21" x14ac:dyDescent="0.35">
      <c r="A3411" t="s">
        <v>72</v>
      </c>
      <c r="B3411" t="s">
        <v>147</v>
      </c>
      <c r="C3411" t="s">
        <v>216</v>
      </c>
      <c r="D3411" t="s">
        <v>257</v>
      </c>
      <c r="E3411" t="s">
        <v>275</v>
      </c>
      <c r="F3411" t="s">
        <v>289</v>
      </c>
      <c r="G3411" s="1">
        <v>42460</v>
      </c>
      <c r="H3411" s="1">
        <v>42460</v>
      </c>
      <c r="I3411">
        <v>1.26</v>
      </c>
      <c r="J3411">
        <v>13.95</v>
      </c>
      <c r="K3411">
        <v>0.36</v>
      </c>
      <c r="L3411" s="9">
        <f t="shared" si="53"/>
        <v>42460</v>
      </c>
      <c r="M3411">
        <f ca="1">VLOOKUP(L3411,Sheet1!$B$5:$C$4117,2,0)</f>
        <v>0.38200000000000001</v>
      </c>
      <c r="N3411">
        <v>3.5922000000000001</v>
      </c>
      <c r="O3411">
        <v>-5.14</v>
      </c>
      <c r="P3411">
        <v>-9.59</v>
      </c>
      <c r="Q3411" s="7">
        <v>-6.1064437622103016</v>
      </c>
      <c r="R3411">
        <v>1.622124585462007</v>
      </c>
      <c r="S3411">
        <v>15.114723456767461</v>
      </c>
      <c r="T3411">
        <v>6.3531746031746028</v>
      </c>
      <c r="U3411" s="2">
        <v>2.3960224858926238</v>
      </c>
    </row>
    <row r="3412" spans="1:21" x14ac:dyDescent="0.35">
      <c r="A3412" t="s">
        <v>72</v>
      </c>
      <c r="B3412" t="s">
        <v>147</v>
      </c>
      <c r="C3412" t="s">
        <v>216</v>
      </c>
      <c r="D3412" t="s">
        <v>257</v>
      </c>
      <c r="E3412" t="s">
        <v>275</v>
      </c>
      <c r="F3412" t="s">
        <v>289</v>
      </c>
      <c r="G3412" s="1">
        <v>42489</v>
      </c>
      <c r="H3412" s="1">
        <v>42490</v>
      </c>
      <c r="I3412">
        <v>0.68000022888183587</v>
      </c>
      <c r="J3412">
        <v>15.7</v>
      </c>
      <c r="K3412">
        <v>0.37</v>
      </c>
      <c r="L3412" s="9">
        <f t="shared" si="53"/>
        <v>42489</v>
      </c>
      <c r="M3412">
        <f ca="1">VLOOKUP(L3412,Sheet1!$B$5:$C$4117,2,0)</f>
        <v>0.38500000000000001</v>
      </c>
      <c r="N3412">
        <v>3.4358</v>
      </c>
      <c r="O3412">
        <v>-5.14</v>
      </c>
      <c r="P3412">
        <v>-9.59</v>
      </c>
      <c r="Q3412" s="7">
        <v>22.817460106250898</v>
      </c>
      <c r="R3412">
        <v>1.6970217419617779</v>
      </c>
      <c r="S3412">
        <v>13.445424537121159</v>
      </c>
      <c r="T3412">
        <v>6.2738095238095237</v>
      </c>
      <c r="U3412" s="2">
        <v>2.4889804757335319</v>
      </c>
    </row>
    <row r="3413" spans="1:21" x14ac:dyDescent="0.35">
      <c r="A3413" t="s">
        <v>72</v>
      </c>
      <c r="B3413" t="s">
        <v>147</v>
      </c>
      <c r="C3413" t="s">
        <v>216</v>
      </c>
      <c r="D3413" t="s">
        <v>257</v>
      </c>
      <c r="E3413" t="s">
        <v>275</v>
      </c>
      <c r="F3413" t="s">
        <v>289</v>
      </c>
      <c r="G3413" s="1">
        <v>42521</v>
      </c>
      <c r="H3413" s="1">
        <v>42521</v>
      </c>
      <c r="I3413">
        <v>0.52000017166137713</v>
      </c>
      <c r="J3413">
        <v>14.19</v>
      </c>
      <c r="K3413">
        <v>0.37</v>
      </c>
      <c r="L3413" s="9">
        <f t="shared" si="53"/>
        <v>42521</v>
      </c>
      <c r="M3413">
        <f ca="1">VLOOKUP(L3413,Sheet1!$B$5:$C$4117,2,0)</f>
        <v>0.45550000000000002</v>
      </c>
      <c r="N3413">
        <v>3.6116000000000001</v>
      </c>
      <c r="O3413">
        <v>-5.14</v>
      </c>
      <c r="P3413">
        <v>-9.59</v>
      </c>
      <c r="Q3413" s="7">
        <v>22.817460106250898</v>
      </c>
      <c r="R3413">
        <v>1.6970217419617779</v>
      </c>
      <c r="S3413">
        <v>13.445424537121159</v>
      </c>
      <c r="T3413">
        <v>6.1904761904761907</v>
      </c>
      <c r="U3413" s="2">
        <v>2.5842640547073641</v>
      </c>
    </row>
    <row r="3414" spans="1:21" x14ac:dyDescent="0.35">
      <c r="A3414" t="s">
        <v>72</v>
      </c>
      <c r="B3414" t="s">
        <v>147</v>
      </c>
      <c r="C3414" t="s">
        <v>216</v>
      </c>
      <c r="D3414" t="s">
        <v>257</v>
      </c>
      <c r="E3414" t="s">
        <v>275</v>
      </c>
      <c r="F3414" t="s">
        <v>289</v>
      </c>
      <c r="G3414" s="1">
        <v>42551</v>
      </c>
      <c r="H3414" s="1">
        <v>42551</v>
      </c>
      <c r="I3414">
        <v>0.27000001907348642</v>
      </c>
      <c r="J3414">
        <v>15.63</v>
      </c>
      <c r="K3414">
        <v>0.38</v>
      </c>
      <c r="L3414" s="9">
        <f t="shared" si="53"/>
        <v>42551</v>
      </c>
      <c r="M3414">
        <f ca="1">VLOOKUP(L3414,Sheet1!$B$5:$C$4117,2,0)</f>
        <v>0.3745</v>
      </c>
      <c r="N3414">
        <v>3.2130000000000001</v>
      </c>
      <c r="O3414">
        <v>-3.22</v>
      </c>
      <c r="P3414">
        <v>-9.81</v>
      </c>
      <c r="Q3414" s="7">
        <v>22.817460106250898</v>
      </c>
      <c r="R3414">
        <v>1.6970217419617779</v>
      </c>
      <c r="S3414">
        <v>13.445424537121159</v>
      </c>
      <c r="T3414">
        <v>6.1031746031746028</v>
      </c>
      <c r="U3414" s="2">
        <v>2.681499912386426</v>
      </c>
    </row>
    <row r="3415" spans="1:21" x14ac:dyDescent="0.35">
      <c r="A3415" t="s">
        <v>72</v>
      </c>
      <c r="B3415" t="s">
        <v>147</v>
      </c>
      <c r="C3415" t="s">
        <v>216</v>
      </c>
      <c r="D3415" t="s">
        <v>257</v>
      </c>
      <c r="E3415" t="s">
        <v>275</v>
      </c>
      <c r="F3415" t="s">
        <v>289</v>
      </c>
      <c r="G3415" s="1">
        <v>42580</v>
      </c>
      <c r="H3415" s="1">
        <v>42582</v>
      </c>
      <c r="I3415">
        <v>-2.9999980926513459E-2</v>
      </c>
      <c r="J3415">
        <v>11.87</v>
      </c>
      <c r="K3415">
        <v>0.39</v>
      </c>
      <c r="L3415" s="9">
        <f t="shared" si="53"/>
        <v>42580</v>
      </c>
      <c r="M3415">
        <f ca="1">VLOOKUP(L3415,Sheet1!$B$5:$C$4117,2,0)</f>
        <v>0.40543000000000001</v>
      </c>
      <c r="N3415">
        <v>3.2488999999999999</v>
      </c>
      <c r="O3415">
        <v>-3.22</v>
      </c>
      <c r="P3415">
        <v>-9.81</v>
      </c>
      <c r="Q3415" s="7">
        <v>24.796533443238989</v>
      </c>
      <c r="R3415">
        <v>1.6596410139757221</v>
      </c>
      <c r="S3415">
        <v>10.71049100728689</v>
      </c>
      <c r="T3415">
        <v>6.0198412698412698</v>
      </c>
      <c r="U3415" s="2">
        <v>2.771815659366617</v>
      </c>
    </row>
    <row r="3416" spans="1:21" x14ac:dyDescent="0.35">
      <c r="A3416" t="s">
        <v>72</v>
      </c>
      <c r="B3416" t="s">
        <v>147</v>
      </c>
      <c r="C3416" t="s">
        <v>216</v>
      </c>
      <c r="D3416" t="s">
        <v>257</v>
      </c>
      <c r="E3416" t="s">
        <v>275</v>
      </c>
      <c r="F3416" t="s">
        <v>289</v>
      </c>
      <c r="G3416" s="1">
        <v>42613</v>
      </c>
      <c r="H3416" s="1">
        <v>42613</v>
      </c>
      <c r="I3416">
        <v>9.0000019073486648E-2</v>
      </c>
      <c r="J3416">
        <v>13.42</v>
      </c>
      <c r="K3416">
        <v>0.4</v>
      </c>
      <c r="L3416" s="9">
        <f t="shared" si="53"/>
        <v>42613</v>
      </c>
      <c r="M3416">
        <f ca="1">VLOOKUP(L3416,Sheet1!$B$5:$C$4117,2,0)</f>
        <v>0.45800000000000002</v>
      </c>
      <c r="N3416">
        <v>3.2267000000000001</v>
      </c>
      <c r="O3416">
        <v>-3.22</v>
      </c>
      <c r="P3416">
        <v>-9.81</v>
      </c>
      <c r="Q3416" s="7">
        <v>24.796533443238989</v>
      </c>
      <c r="R3416">
        <v>1.6596410139757221</v>
      </c>
      <c r="S3416">
        <v>10.71049100728689</v>
      </c>
      <c r="T3416">
        <v>5.9285714285714288</v>
      </c>
      <c r="U3416" s="2">
        <v>2.8678925441472818</v>
      </c>
    </row>
    <row r="3417" spans="1:21" x14ac:dyDescent="0.35">
      <c r="A3417" t="s">
        <v>72</v>
      </c>
      <c r="B3417" t="s">
        <v>147</v>
      </c>
      <c r="C3417" t="s">
        <v>216</v>
      </c>
      <c r="D3417" t="s">
        <v>257</v>
      </c>
      <c r="E3417" t="s">
        <v>275</v>
      </c>
      <c r="F3417" t="s">
        <v>289</v>
      </c>
      <c r="G3417" s="1">
        <v>42643</v>
      </c>
      <c r="H3417" s="1">
        <v>42643</v>
      </c>
      <c r="I3417">
        <v>-0.1099999809265135</v>
      </c>
      <c r="J3417">
        <v>13.29</v>
      </c>
      <c r="K3417">
        <v>0.4</v>
      </c>
      <c r="L3417" s="9">
        <f t="shared" si="53"/>
        <v>42643</v>
      </c>
      <c r="M3417">
        <f ca="1">VLOOKUP(L3417,Sheet1!$B$5:$C$4117,2,0)</f>
        <v>0.43403999999999998</v>
      </c>
      <c r="N3417">
        <v>3.2624</v>
      </c>
      <c r="O3417">
        <v>-2.46</v>
      </c>
      <c r="P3417">
        <v>-9.32</v>
      </c>
      <c r="Q3417" s="7">
        <v>24.796533443238989</v>
      </c>
      <c r="R3417">
        <v>1.6596410139757221</v>
      </c>
      <c r="S3417">
        <v>10.71049100728689</v>
      </c>
      <c r="T3417">
        <v>5.8452380952380949</v>
      </c>
      <c r="U3417" s="2">
        <v>2.952986793467844</v>
      </c>
    </row>
    <row r="3418" spans="1:21" x14ac:dyDescent="0.35">
      <c r="A3418" t="s">
        <v>72</v>
      </c>
      <c r="B3418" t="s">
        <v>147</v>
      </c>
      <c r="C3418" t="s">
        <v>216</v>
      </c>
      <c r="D3418" t="s">
        <v>257</v>
      </c>
      <c r="E3418" t="s">
        <v>275</v>
      </c>
      <c r="F3418" t="s">
        <v>289</v>
      </c>
      <c r="G3418" s="1">
        <v>42674</v>
      </c>
      <c r="H3418" s="1">
        <v>42674</v>
      </c>
      <c r="I3418">
        <v>-5.9999980926513707E-2</v>
      </c>
      <c r="J3418">
        <v>17.059999999999999</v>
      </c>
      <c r="K3418">
        <v>0.4</v>
      </c>
      <c r="L3418" s="9">
        <f t="shared" si="53"/>
        <v>42674</v>
      </c>
      <c r="M3418">
        <f ca="1">VLOOKUP(L3418,Sheet1!$B$5:$C$4117,2,0)</f>
        <v>0.50134999999999996</v>
      </c>
      <c r="N3418">
        <v>3.1936</v>
      </c>
      <c r="O3418">
        <v>-2.46</v>
      </c>
      <c r="P3418">
        <v>-9.32</v>
      </c>
      <c r="Q3418" s="7">
        <v>27.127949594341931</v>
      </c>
      <c r="R3418">
        <v>1.7043896965688661</v>
      </c>
      <c r="S3418">
        <v>8.7136877543470899</v>
      </c>
      <c r="T3418">
        <v>5.7658730158730158</v>
      </c>
      <c r="U3418" s="2">
        <v>3.0316659518752118</v>
      </c>
    </row>
    <row r="3419" spans="1:21" x14ac:dyDescent="0.35">
      <c r="A3419" t="s">
        <v>72</v>
      </c>
      <c r="B3419" t="s">
        <v>147</v>
      </c>
      <c r="C3419" t="s">
        <v>216</v>
      </c>
      <c r="D3419" t="s">
        <v>257</v>
      </c>
      <c r="E3419" t="s">
        <v>275</v>
      </c>
      <c r="F3419" t="s">
        <v>289</v>
      </c>
      <c r="G3419" s="1">
        <v>42704</v>
      </c>
      <c r="H3419" s="1">
        <v>42704</v>
      </c>
      <c r="I3419">
        <v>0.18000001907348651</v>
      </c>
      <c r="J3419">
        <v>13.33</v>
      </c>
      <c r="K3419">
        <v>0.41</v>
      </c>
      <c r="L3419" s="9">
        <f t="shared" si="53"/>
        <v>42704</v>
      </c>
      <c r="M3419">
        <f ca="1">VLOOKUP(L3419,Sheet1!$B$5:$C$4117,2,0)</f>
        <v>0.60699999999999998</v>
      </c>
      <c r="N3419">
        <v>3.3858000000000001</v>
      </c>
      <c r="O3419">
        <v>-2.46</v>
      </c>
      <c r="P3419">
        <v>-9.32</v>
      </c>
      <c r="Q3419" s="7">
        <v>27.127949594341931</v>
      </c>
      <c r="R3419">
        <v>1.7043896965688661</v>
      </c>
      <c r="S3419">
        <v>8.7136877543470899</v>
      </c>
      <c r="T3419">
        <v>5.6865079365079367</v>
      </c>
      <c r="U3419" s="2">
        <v>3.1080109643394751</v>
      </c>
    </row>
    <row r="3420" spans="1:21" x14ac:dyDescent="0.35">
      <c r="A3420" t="s">
        <v>72</v>
      </c>
      <c r="B3420" t="s">
        <v>147</v>
      </c>
      <c r="C3420" t="s">
        <v>216</v>
      </c>
      <c r="D3420" t="s">
        <v>257</v>
      </c>
      <c r="E3420" t="s">
        <v>275</v>
      </c>
      <c r="F3420" t="s">
        <v>289</v>
      </c>
      <c r="G3420" s="1">
        <v>42734</v>
      </c>
      <c r="H3420" s="1">
        <v>42735</v>
      </c>
      <c r="I3420">
        <v>0.36000001907348622</v>
      </c>
      <c r="J3420">
        <v>14.04</v>
      </c>
      <c r="K3420">
        <v>0.54</v>
      </c>
      <c r="L3420" s="9">
        <f t="shared" si="53"/>
        <v>42734</v>
      </c>
      <c r="M3420">
        <f ca="1">VLOOKUP(L3420,Sheet1!$B$5:$C$4117,2,0)</f>
        <v>0.66500000000000004</v>
      </c>
      <c r="N3420">
        <v>3.2551999999999999</v>
      </c>
      <c r="O3420">
        <v>-2.2599999999999998</v>
      </c>
      <c r="P3420">
        <v>-8.98</v>
      </c>
      <c r="Q3420" s="7">
        <v>27.127949594341931</v>
      </c>
      <c r="R3420">
        <v>1.7043896965688661</v>
      </c>
      <c r="S3420">
        <v>8.7136877543470899</v>
      </c>
      <c r="T3420">
        <v>5.5992063492063489</v>
      </c>
      <c r="U3420" s="2">
        <v>3.1892604071776129</v>
      </c>
    </row>
    <row r="3421" spans="1:21" x14ac:dyDescent="0.35">
      <c r="A3421" t="s">
        <v>72</v>
      </c>
      <c r="B3421" t="s">
        <v>147</v>
      </c>
      <c r="C3421" t="s">
        <v>216</v>
      </c>
      <c r="D3421" t="s">
        <v>257</v>
      </c>
      <c r="E3421" t="s">
        <v>275</v>
      </c>
      <c r="F3421" t="s">
        <v>289</v>
      </c>
      <c r="G3421" s="1">
        <v>42766</v>
      </c>
      <c r="H3421" s="1">
        <v>42766</v>
      </c>
      <c r="I3421">
        <v>1.0200000190734859</v>
      </c>
      <c r="J3421">
        <v>11.99</v>
      </c>
      <c r="K3421">
        <v>0.65</v>
      </c>
      <c r="L3421" s="9">
        <f t="shared" si="53"/>
        <v>42766</v>
      </c>
      <c r="M3421">
        <f ca="1">VLOOKUP(L3421,Sheet1!$B$5:$C$4117,2,0)</f>
        <v>0.69199999999999995</v>
      </c>
      <c r="N3421">
        <v>3.1486000000000001</v>
      </c>
      <c r="O3421">
        <v>-2.2599999999999998</v>
      </c>
      <c r="P3421">
        <v>-8.98</v>
      </c>
      <c r="Q3421" s="7">
        <v>29.388797861253551</v>
      </c>
      <c r="R3421">
        <v>1.685173683222289</v>
      </c>
      <c r="S3421">
        <v>6.1938620940918856</v>
      </c>
      <c r="T3421">
        <v>5.5119047619047619</v>
      </c>
      <c r="U3421" s="2">
        <v>3.2676125026302301</v>
      </c>
    </row>
    <row r="3422" spans="1:21" x14ac:dyDescent="0.35">
      <c r="A3422" t="s">
        <v>72</v>
      </c>
      <c r="B3422" t="s">
        <v>147</v>
      </c>
      <c r="C3422" t="s">
        <v>216</v>
      </c>
      <c r="D3422" t="s">
        <v>257</v>
      </c>
      <c r="E3422" t="s">
        <v>275</v>
      </c>
      <c r="F3422" t="s">
        <v>289</v>
      </c>
      <c r="G3422" s="1">
        <v>42794</v>
      </c>
      <c r="H3422" s="1">
        <v>42794</v>
      </c>
      <c r="I3422">
        <v>0.78000001907348615</v>
      </c>
      <c r="J3422">
        <v>12.92</v>
      </c>
      <c r="K3422">
        <v>0.66</v>
      </c>
      <c r="L3422" s="9">
        <f t="shared" si="53"/>
        <v>42794</v>
      </c>
      <c r="M3422">
        <f ca="1">VLOOKUP(L3422,Sheet1!$B$5:$C$4117,2,0)</f>
        <v>0.81008000000000002</v>
      </c>
      <c r="N3422">
        <v>3.1103999999999998</v>
      </c>
      <c r="O3422">
        <v>-2.2599999999999998</v>
      </c>
      <c r="P3422">
        <v>-8.98</v>
      </c>
      <c r="Q3422" s="7">
        <v>29.388797861253551</v>
      </c>
      <c r="R3422">
        <v>1.685173683222289</v>
      </c>
      <c r="S3422">
        <v>6.1938620940918856</v>
      </c>
      <c r="T3422">
        <v>5.4365079365079367</v>
      </c>
      <c r="U3422" s="2">
        <v>3.332918762320181</v>
      </c>
    </row>
    <row r="3423" spans="1:21" x14ac:dyDescent="0.35">
      <c r="A3423" t="s">
        <v>72</v>
      </c>
      <c r="B3423" t="s">
        <v>147</v>
      </c>
      <c r="C3423" t="s">
        <v>216</v>
      </c>
      <c r="D3423" t="s">
        <v>257</v>
      </c>
      <c r="E3423" t="s">
        <v>275</v>
      </c>
      <c r="F3423" t="s">
        <v>289</v>
      </c>
      <c r="G3423" s="1">
        <v>42825</v>
      </c>
      <c r="H3423" s="1">
        <v>42825</v>
      </c>
      <c r="I3423">
        <v>1.140000019073486</v>
      </c>
      <c r="J3423">
        <v>12.37</v>
      </c>
      <c r="K3423">
        <v>0.79</v>
      </c>
      <c r="L3423" s="9">
        <f t="shared" si="53"/>
        <v>42825</v>
      </c>
      <c r="M3423">
        <f ca="1">VLOOKUP(L3423,Sheet1!$B$5:$C$4117,2,0)</f>
        <v>0.93100000000000005</v>
      </c>
      <c r="N3423">
        <v>3.1219999999999999</v>
      </c>
      <c r="O3423">
        <v>0.28000000000000003</v>
      </c>
      <c r="P3423">
        <v>-9.1300000000000008</v>
      </c>
      <c r="Q3423" s="7">
        <v>29.388797861253551</v>
      </c>
      <c r="R3423">
        <v>1.685173683222289</v>
      </c>
      <c r="S3423">
        <v>6.1938620940918856</v>
      </c>
      <c r="T3423">
        <v>5.3492063492063489</v>
      </c>
      <c r="U3423" s="2">
        <v>3.4057673534977959</v>
      </c>
    </row>
    <row r="3424" spans="1:21" x14ac:dyDescent="0.35">
      <c r="A3424" t="s">
        <v>72</v>
      </c>
      <c r="B3424" t="s">
        <v>147</v>
      </c>
      <c r="C3424" t="s">
        <v>216</v>
      </c>
      <c r="D3424" t="s">
        <v>257</v>
      </c>
      <c r="E3424" t="s">
        <v>275</v>
      </c>
      <c r="F3424" t="s">
        <v>289</v>
      </c>
      <c r="G3424" s="1">
        <v>42853</v>
      </c>
      <c r="H3424" s="1">
        <v>42855</v>
      </c>
      <c r="I3424">
        <v>1.3400000190734871</v>
      </c>
      <c r="J3424">
        <v>10.82</v>
      </c>
      <c r="K3424">
        <v>0.9</v>
      </c>
      <c r="L3424" s="9">
        <f t="shared" si="53"/>
        <v>42853</v>
      </c>
      <c r="M3424">
        <f ca="1">VLOOKUP(L3424,Sheet1!$B$5:$C$4117,2,0)</f>
        <v>0.99350000000000005</v>
      </c>
      <c r="N3424">
        <v>3.1768000000000001</v>
      </c>
      <c r="O3424">
        <v>0.28000000000000003</v>
      </c>
      <c r="P3424">
        <v>-9.1300000000000008</v>
      </c>
      <c r="Q3424" s="7">
        <v>34.085181652901348</v>
      </c>
      <c r="R3424">
        <v>1.691210471379933</v>
      </c>
      <c r="S3424">
        <v>11.75016405910668</v>
      </c>
      <c r="T3424">
        <v>5.2777777777777777</v>
      </c>
      <c r="U3424" s="2">
        <v>3.4631340049891159</v>
      </c>
    </row>
    <row r="3425" spans="1:21" x14ac:dyDescent="0.35">
      <c r="A3425" t="s">
        <v>72</v>
      </c>
      <c r="B3425" t="s">
        <v>147</v>
      </c>
      <c r="C3425" t="s">
        <v>216</v>
      </c>
      <c r="D3425" t="s">
        <v>257</v>
      </c>
      <c r="E3425" t="s">
        <v>275</v>
      </c>
      <c r="F3425" t="s">
        <v>289</v>
      </c>
      <c r="G3425" s="1">
        <v>42886</v>
      </c>
      <c r="H3425" s="1">
        <v>42886</v>
      </c>
      <c r="I3425">
        <v>1.5000000190734859</v>
      </c>
      <c r="J3425">
        <v>10.41</v>
      </c>
      <c r="K3425">
        <v>0.91</v>
      </c>
      <c r="L3425" s="9">
        <f t="shared" si="53"/>
        <v>42886</v>
      </c>
      <c r="M3425">
        <f ca="1">VLOOKUP(L3425,Sheet1!$B$5:$C$4117,2,0)</f>
        <v>1.0985</v>
      </c>
      <c r="N3425">
        <v>3.2269999999999999</v>
      </c>
      <c r="O3425">
        <v>0.28000000000000003</v>
      </c>
      <c r="P3425">
        <v>-9.1300000000000008</v>
      </c>
      <c r="Q3425" s="7">
        <v>34.085181652901348</v>
      </c>
      <c r="R3425">
        <v>1.691210471379933</v>
      </c>
      <c r="S3425">
        <v>11.75016405910668</v>
      </c>
      <c r="T3425">
        <v>5.1904761904761907</v>
      </c>
      <c r="U3425" s="2">
        <v>3.5304809002215438</v>
      </c>
    </row>
    <row r="3426" spans="1:21" x14ac:dyDescent="0.35">
      <c r="A3426" t="s">
        <v>72</v>
      </c>
      <c r="B3426" t="s">
        <v>147</v>
      </c>
      <c r="C3426" t="s">
        <v>216</v>
      </c>
      <c r="D3426" t="s">
        <v>257</v>
      </c>
      <c r="E3426" t="s">
        <v>275</v>
      </c>
      <c r="F3426" t="s">
        <v>289</v>
      </c>
      <c r="G3426" s="1">
        <v>42916</v>
      </c>
      <c r="H3426" s="1">
        <v>42916</v>
      </c>
      <c r="I3426">
        <v>1.220000019073487</v>
      </c>
      <c r="J3426">
        <v>11.18</v>
      </c>
      <c r="K3426">
        <v>1.04</v>
      </c>
      <c r="L3426" s="9">
        <f t="shared" si="53"/>
        <v>42916</v>
      </c>
      <c r="M3426">
        <f ca="1">VLOOKUP(L3426,Sheet1!$B$5:$C$4117,2,0)</f>
        <v>1.163</v>
      </c>
      <c r="N3426">
        <v>3.3081999999999998</v>
      </c>
      <c r="O3426">
        <v>0.79</v>
      </c>
      <c r="P3426">
        <v>-9.4499999999999993</v>
      </c>
      <c r="Q3426" s="7">
        <v>34.085181652901348</v>
      </c>
      <c r="R3426">
        <v>1.691210471379933</v>
      </c>
      <c r="S3426">
        <v>11.75016405910668</v>
      </c>
      <c r="T3426">
        <v>5.1071428571428568</v>
      </c>
      <c r="U3426" s="2">
        <v>3.5918915636409028</v>
      </c>
    </row>
    <row r="3427" spans="1:21" x14ac:dyDescent="0.35">
      <c r="A3427" t="s">
        <v>72</v>
      </c>
      <c r="B3427" t="s">
        <v>147</v>
      </c>
      <c r="C3427" t="s">
        <v>216</v>
      </c>
      <c r="D3427" t="s">
        <v>257</v>
      </c>
      <c r="E3427" t="s">
        <v>275</v>
      </c>
      <c r="F3427" t="s">
        <v>289</v>
      </c>
      <c r="G3427" s="1">
        <v>42947</v>
      </c>
      <c r="H3427" s="1">
        <v>42947</v>
      </c>
      <c r="I3427">
        <v>2.0700000190734862</v>
      </c>
      <c r="J3427">
        <v>10.26</v>
      </c>
      <c r="K3427">
        <v>1.1499999999999999</v>
      </c>
      <c r="L3427" s="9">
        <f t="shared" si="53"/>
        <v>42947</v>
      </c>
      <c r="M3427">
        <f ca="1">VLOOKUP(L3427,Sheet1!$B$5:$C$4117,2,0)</f>
        <v>1.161</v>
      </c>
      <c r="N3427">
        <v>3.1254</v>
      </c>
      <c r="O3427">
        <v>0.79</v>
      </c>
      <c r="P3427">
        <v>-9.4499999999999993</v>
      </c>
      <c r="Q3427" s="7">
        <v>23.68312012420764</v>
      </c>
      <c r="R3427">
        <v>1.700549507528901</v>
      </c>
      <c r="S3427">
        <v>6.6079927785121111</v>
      </c>
      <c r="T3427">
        <v>5.0238095238095237</v>
      </c>
      <c r="U3427" s="2">
        <v>3.650458112058224</v>
      </c>
    </row>
    <row r="3428" spans="1:21" x14ac:dyDescent="0.35">
      <c r="A3428" t="s">
        <v>72</v>
      </c>
      <c r="B3428" t="s">
        <v>147</v>
      </c>
      <c r="C3428" t="s">
        <v>216</v>
      </c>
      <c r="D3428" t="s">
        <v>257</v>
      </c>
      <c r="E3428" t="s">
        <v>275</v>
      </c>
      <c r="F3428" t="s">
        <v>289</v>
      </c>
      <c r="G3428" s="1">
        <v>42978</v>
      </c>
      <c r="H3428" s="1">
        <v>42978</v>
      </c>
      <c r="I3428">
        <v>3.0800000190734869</v>
      </c>
      <c r="J3428">
        <v>10.59</v>
      </c>
      <c r="K3428">
        <v>1.1599999999999999</v>
      </c>
      <c r="L3428" s="9">
        <f t="shared" si="53"/>
        <v>42978</v>
      </c>
      <c r="M3428">
        <f ca="1">VLOOKUP(L3428,Sheet1!$B$5:$C$4117,2,0)</f>
        <v>1.1585000000000001</v>
      </c>
      <c r="N3428">
        <v>3.1490999999999998</v>
      </c>
      <c r="O3428">
        <v>0.79</v>
      </c>
      <c r="P3428">
        <v>-9.4499999999999993</v>
      </c>
      <c r="Q3428" s="7">
        <v>23.68312012420764</v>
      </c>
      <c r="R3428">
        <v>1.700549507528901</v>
      </c>
      <c r="S3428">
        <v>6.6079927785121111</v>
      </c>
      <c r="T3428">
        <v>4.9325396825396828</v>
      </c>
      <c r="U3428" s="2">
        <v>3.711296775533079</v>
      </c>
    </row>
    <row r="3429" spans="1:21" x14ac:dyDescent="0.35">
      <c r="A3429" t="s">
        <v>72</v>
      </c>
      <c r="B3429" t="s">
        <v>147</v>
      </c>
      <c r="C3429" t="s">
        <v>216</v>
      </c>
      <c r="D3429" t="s">
        <v>257</v>
      </c>
      <c r="E3429" t="s">
        <v>275</v>
      </c>
      <c r="F3429" t="s">
        <v>289</v>
      </c>
      <c r="G3429" s="1">
        <v>43007</v>
      </c>
      <c r="H3429" s="1">
        <v>43008</v>
      </c>
      <c r="I3429">
        <v>3.130000019073488</v>
      </c>
      <c r="J3429">
        <v>9.51</v>
      </c>
      <c r="K3429">
        <v>1.1499999999999999</v>
      </c>
      <c r="L3429" s="9">
        <f t="shared" si="53"/>
        <v>43007</v>
      </c>
      <c r="M3429">
        <f ca="1">VLOOKUP(L3429,Sheet1!$B$5:$C$4117,2,0)</f>
        <v>1.1930000000000001</v>
      </c>
      <c r="N3429">
        <v>3.1625000000000001</v>
      </c>
      <c r="O3429">
        <v>1.64</v>
      </c>
      <c r="P3429">
        <v>-8.73</v>
      </c>
      <c r="Q3429" s="7">
        <v>23.68312012420764</v>
      </c>
      <c r="R3429">
        <v>1.700549507528901</v>
      </c>
      <c r="S3429">
        <v>6.6079927785121111</v>
      </c>
      <c r="T3429">
        <v>4.8531746031746028</v>
      </c>
      <c r="U3429" s="2">
        <v>3.7613550377590461</v>
      </c>
    </row>
    <row r="3430" spans="1:21" x14ac:dyDescent="0.35">
      <c r="A3430" t="s">
        <v>72</v>
      </c>
      <c r="B3430" t="s">
        <v>147</v>
      </c>
      <c r="C3430" t="s">
        <v>216</v>
      </c>
      <c r="D3430" t="s">
        <v>257</v>
      </c>
      <c r="E3430" t="s">
        <v>275</v>
      </c>
      <c r="F3430" t="s">
        <v>289</v>
      </c>
      <c r="G3430" s="1">
        <v>43039</v>
      </c>
      <c r="H3430" s="1">
        <v>43039</v>
      </c>
      <c r="I3430">
        <v>3.6300000190734858</v>
      </c>
      <c r="J3430">
        <v>10.18</v>
      </c>
      <c r="K3430">
        <v>1.1499999999999999</v>
      </c>
      <c r="L3430" s="9">
        <f t="shared" si="53"/>
        <v>43039</v>
      </c>
      <c r="M3430">
        <f ca="1">VLOOKUP(L3430,Sheet1!$B$5:$C$4117,2,0)</f>
        <v>1.2729999999999999</v>
      </c>
      <c r="N3430">
        <v>3.2713000000000001</v>
      </c>
      <c r="O3430">
        <v>1.64</v>
      </c>
      <c r="P3430">
        <v>-8.73</v>
      </c>
      <c r="Q3430" s="7">
        <v>37.718443638246498</v>
      </c>
      <c r="R3430">
        <v>1.6763350407699771</v>
      </c>
      <c r="S3430">
        <v>6.4011991969099649</v>
      </c>
      <c r="T3430">
        <v>4.7698412698412698</v>
      </c>
      <c r="U3430" s="2">
        <v>3.8110318141569119</v>
      </c>
    </row>
    <row r="3431" spans="1:21" x14ac:dyDescent="0.35">
      <c r="A3431" t="s">
        <v>72</v>
      </c>
      <c r="B3431" t="s">
        <v>147</v>
      </c>
      <c r="C3431" t="s">
        <v>216</v>
      </c>
      <c r="D3431" t="s">
        <v>257</v>
      </c>
      <c r="E3431" t="s">
        <v>275</v>
      </c>
      <c r="F3431" t="s">
        <v>289</v>
      </c>
      <c r="G3431" s="1">
        <v>43069</v>
      </c>
      <c r="H3431" s="1">
        <v>43069</v>
      </c>
      <c r="I3431">
        <v>3.7500000190734859</v>
      </c>
      <c r="J3431">
        <v>11.28</v>
      </c>
      <c r="K3431">
        <v>1.1599999999999999</v>
      </c>
      <c r="L3431" s="9">
        <f t="shared" si="53"/>
        <v>43069</v>
      </c>
      <c r="M3431">
        <f ca="1">VLOOKUP(L3431,Sheet1!$B$5:$C$4117,2,0)</f>
        <v>1.37226</v>
      </c>
      <c r="N3431">
        <v>3.2681</v>
      </c>
      <c r="O3431">
        <v>1.64</v>
      </c>
      <c r="P3431">
        <v>-8.73</v>
      </c>
      <c r="Q3431" s="7">
        <v>37.718443638246498</v>
      </c>
      <c r="R3431">
        <v>1.6763350407699771</v>
      </c>
      <c r="S3431">
        <v>6.4011991969099649</v>
      </c>
      <c r="T3431">
        <v>4.6904761904761907</v>
      </c>
      <c r="U3431" s="2">
        <v>3.855562833119436</v>
      </c>
    </row>
    <row r="3432" spans="1:21" x14ac:dyDescent="0.35">
      <c r="A3432" t="s">
        <v>72</v>
      </c>
      <c r="B3432" t="s">
        <v>147</v>
      </c>
      <c r="C3432" t="s">
        <v>216</v>
      </c>
      <c r="D3432" t="s">
        <v>257</v>
      </c>
      <c r="E3432" t="s">
        <v>275</v>
      </c>
      <c r="F3432" t="s">
        <v>289</v>
      </c>
      <c r="G3432" s="1">
        <v>43098</v>
      </c>
      <c r="H3432" s="1">
        <v>43100</v>
      </c>
      <c r="I3432">
        <v>3.640000019073486</v>
      </c>
      <c r="J3432">
        <v>11.04</v>
      </c>
      <c r="K3432">
        <v>1.3</v>
      </c>
      <c r="L3432" s="9">
        <f t="shared" si="53"/>
        <v>43098</v>
      </c>
      <c r="M3432">
        <f ca="1">VLOOKUP(L3432,Sheet1!$B$5:$C$4117,2,0)</f>
        <v>1.431</v>
      </c>
      <c r="N3432">
        <v>3.3125</v>
      </c>
      <c r="O3432">
        <v>2.58</v>
      </c>
      <c r="P3432">
        <v>-7.77</v>
      </c>
      <c r="Q3432" s="7">
        <v>37.718443638246498</v>
      </c>
      <c r="R3432">
        <v>1.6763350407699771</v>
      </c>
      <c r="S3432">
        <v>6.4011991969099649</v>
      </c>
      <c r="T3432">
        <v>4.6111111111111107</v>
      </c>
      <c r="U3432" s="2">
        <v>3.8973488204057052</v>
      </c>
    </row>
    <row r="3433" spans="1:21" x14ac:dyDescent="0.35">
      <c r="A3433" t="s">
        <v>72</v>
      </c>
      <c r="B3433" t="s">
        <v>147</v>
      </c>
      <c r="C3433" t="s">
        <v>216</v>
      </c>
      <c r="D3433" t="s">
        <v>257</v>
      </c>
      <c r="E3433" t="s">
        <v>275</v>
      </c>
      <c r="F3433" t="s">
        <v>289</v>
      </c>
      <c r="G3433" s="1">
        <v>43131</v>
      </c>
      <c r="H3433" s="1">
        <v>43131</v>
      </c>
      <c r="I3433">
        <v>3.870000019073486</v>
      </c>
      <c r="J3433">
        <v>13.54</v>
      </c>
      <c r="K3433">
        <v>1.41</v>
      </c>
      <c r="L3433" s="9">
        <f t="shared" si="53"/>
        <v>43131</v>
      </c>
      <c r="M3433">
        <f ca="1">VLOOKUP(L3433,Sheet1!$B$5:$C$4117,2,0)</f>
        <v>1.5255000000000001</v>
      </c>
      <c r="N3433">
        <v>3.1875</v>
      </c>
      <c r="O3433">
        <v>2.58</v>
      </c>
      <c r="P3433">
        <v>-7.77</v>
      </c>
      <c r="Q3433" s="7">
        <v>22.687504737907691</v>
      </c>
      <c r="R3433">
        <v>1.753231052617642</v>
      </c>
      <c r="S3433">
        <v>5.4279090333230107</v>
      </c>
      <c r="T3433">
        <v>4.5238095238095237</v>
      </c>
      <c r="U3433" s="2">
        <v>3.9401042041819712</v>
      </c>
    </row>
    <row r="3434" spans="1:21" x14ac:dyDescent="0.35">
      <c r="A3434" t="s">
        <v>72</v>
      </c>
      <c r="B3434" t="s">
        <v>147</v>
      </c>
      <c r="C3434" t="s">
        <v>216</v>
      </c>
      <c r="D3434" t="s">
        <v>257</v>
      </c>
      <c r="E3434" t="s">
        <v>275</v>
      </c>
      <c r="F3434" t="s">
        <v>289</v>
      </c>
      <c r="G3434" s="1">
        <v>43159</v>
      </c>
      <c r="H3434" s="1">
        <v>43159</v>
      </c>
      <c r="I3434">
        <v>3.590000019073488</v>
      </c>
      <c r="J3434">
        <v>19.850000000000001</v>
      </c>
      <c r="K3434">
        <v>1.42</v>
      </c>
      <c r="L3434" s="9">
        <f t="shared" si="53"/>
        <v>43159</v>
      </c>
      <c r="M3434">
        <f ca="1">VLOOKUP(L3434,Sheet1!$B$5:$C$4117,2,0)</f>
        <v>1.613</v>
      </c>
      <c r="N3434">
        <v>3.2475000000000001</v>
      </c>
      <c r="O3434">
        <v>2.58</v>
      </c>
      <c r="P3434">
        <v>-7.77</v>
      </c>
      <c r="Q3434" s="7">
        <v>22.687504737907691</v>
      </c>
      <c r="R3434">
        <v>1.753231052617642</v>
      </c>
      <c r="S3434">
        <v>5.4279090333230107</v>
      </c>
      <c r="T3434">
        <v>4.4523809523809534</v>
      </c>
      <c r="U3434" s="2">
        <v>3.9725557590030429</v>
      </c>
    </row>
    <row r="3435" spans="1:21" x14ac:dyDescent="0.35">
      <c r="A3435" t="s">
        <v>72</v>
      </c>
      <c r="B3435" t="s">
        <v>147</v>
      </c>
      <c r="C3435" t="s">
        <v>216</v>
      </c>
      <c r="D3435" t="s">
        <v>257</v>
      </c>
      <c r="E3435" t="s">
        <v>275</v>
      </c>
      <c r="F3435" t="s">
        <v>289</v>
      </c>
      <c r="G3435" s="1">
        <v>43189</v>
      </c>
      <c r="H3435" s="1">
        <v>43190</v>
      </c>
      <c r="I3435">
        <v>3.870000019073486</v>
      </c>
      <c r="J3435">
        <v>19.97</v>
      </c>
      <c r="K3435">
        <v>1.51</v>
      </c>
      <c r="L3435" s="9">
        <f t="shared" si="53"/>
        <v>43189</v>
      </c>
      <c r="M3435">
        <f ca="1">VLOOKUP(L3435,Sheet1!$B$5:$C$4117,2,0)</f>
        <v>1.7230000000000001</v>
      </c>
      <c r="N3435">
        <v>3.3062999999999998</v>
      </c>
      <c r="O3435">
        <v>1.9</v>
      </c>
      <c r="P3435">
        <v>-7.3</v>
      </c>
      <c r="Q3435" s="7">
        <v>22.687504737907691</v>
      </c>
      <c r="R3435">
        <v>1.753231052617642</v>
      </c>
      <c r="S3435">
        <v>5.4279090333230107</v>
      </c>
      <c r="T3435">
        <v>4.3650793650793647</v>
      </c>
      <c r="U3435" s="2">
        <v>4.009088857037729</v>
      </c>
    </row>
    <row r="3436" spans="1:21" x14ac:dyDescent="0.35">
      <c r="A3436" t="s">
        <v>72</v>
      </c>
      <c r="B3436" t="s">
        <v>147</v>
      </c>
      <c r="C3436" t="s">
        <v>216</v>
      </c>
      <c r="D3436" t="s">
        <v>257</v>
      </c>
      <c r="E3436" t="s">
        <v>275</v>
      </c>
      <c r="F3436" t="s">
        <v>289</v>
      </c>
      <c r="G3436" s="1">
        <v>43220</v>
      </c>
      <c r="H3436" s="1">
        <v>43220</v>
      </c>
      <c r="I3436">
        <v>3.6100000190734871</v>
      </c>
      <c r="J3436">
        <v>15.93</v>
      </c>
      <c r="K3436">
        <v>1.69</v>
      </c>
      <c r="L3436" s="9">
        <f t="shared" si="53"/>
        <v>43220</v>
      </c>
      <c r="M3436">
        <f ca="1">VLOOKUP(L3436,Sheet1!$B$5:$C$4117,2,0)</f>
        <v>1.833</v>
      </c>
      <c r="N3436">
        <v>3.5063</v>
      </c>
      <c r="O3436">
        <v>1.9</v>
      </c>
      <c r="P3436">
        <v>-7.3</v>
      </c>
      <c r="Q3436" s="7">
        <v>39.517455601006617</v>
      </c>
      <c r="R3436">
        <v>1.619327487347157</v>
      </c>
      <c r="S3436">
        <v>5.118774979761894</v>
      </c>
      <c r="T3436">
        <v>4.2857142857142856</v>
      </c>
      <c r="U3436" s="2">
        <v>4.0392781128292752</v>
      </c>
    </row>
    <row r="3437" spans="1:21" x14ac:dyDescent="0.35">
      <c r="A3437" t="s">
        <v>72</v>
      </c>
      <c r="B3437" t="s">
        <v>147</v>
      </c>
      <c r="C3437" t="s">
        <v>216</v>
      </c>
      <c r="D3437" t="s">
        <v>257</v>
      </c>
      <c r="E3437" t="s">
        <v>275</v>
      </c>
      <c r="F3437" t="s">
        <v>289</v>
      </c>
      <c r="G3437" s="1">
        <v>43251</v>
      </c>
      <c r="H3437" s="1">
        <v>43251</v>
      </c>
      <c r="I3437">
        <v>3.410000019073486</v>
      </c>
      <c r="J3437">
        <v>15.43</v>
      </c>
      <c r="K3437">
        <v>1.7</v>
      </c>
      <c r="L3437" s="9">
        <f t="shared" si="53"/>
        <v>43251</v>
      </c>
      <c r="M3437">
        <f ca="1">VLOOKUP(L3437,Sheet1!$B$5:$C$4117,2,0)</f>
        <v>1.8859999999999999</v>
      </c>
      <c r="N3437">
        <v>3.7239</v>
      </c>
      <c r="O3437">
        <v>1.9</v>
      </c>
      <c r="P3437">
        <v>-7.3</v>
      </c>
      <c r="Q3437" s="7">
        <v>39.517455601006617</v>
      </c>
      <c r="R3437">
        <v>1.619327487347157</v>
      </c>
      <c r="S3437">
        <v>5.118774979761894</v>
      </c>
      <c r="T3437">
        <v>4.1984126984126986</v>
      </c>
      <c r="U3437" s="2">
        <v>4.0691199143091206</v>
      </c>
    </row>
    <row r="3438" spans="1:21" x14ac:dyDescent="0.35">
      <c r="A3438" t="s">
        <v>72</v>
      </c>
      <c r="B3438" t="s">
        <v>147</v>
      </c>
      <c r="C3438" t="s">
        <v>216</v>
      </c>
      <c r="D3438" t="s">
        <v>257</v>
      </c>
      <c r="E3438" t="s">
        <v>275</v>
      </c>
      <c r="F3438" t="s">
        <v>289</v>
      </c>
      <c r="G3438" s="1">
        <v>43280</v>
      </c>
      <c r="H3438" s="1">
        <v>43281</v>
      </c>
      <c r="I3438">
        <v>2.1900000190734858</v>
      </c>
      <c r="J3438">
        <v>16.09</v>
      </c>
      <c r="K3438">
        <v>1.82</v>
      </c>
      <c r="L3438" s="9">
        <f t="shared" si="53"/>
        <v>43280</v>
      </c>
      <c r="M3438">
        <f ca="1">VLOOKUP(L3438,Sheet1!$B$5:$C$4117,2,0)</f>
        <v>1.9410000000000001</v>
      </c>
      <c r="N3438">
        <v>3.8769</v>
      </c>
      <c r="O3438">
        <v>1.62</v>
      </c>
      <c r="P3438">
        <v>-7.18</v>
      </c>
      <c r="Q3438" s="7">
        <v>39.517455601006617</v>
      </c>
      <c r="R3438">
        <v>1.619327487347157</v>
      </c>
      <c r="S3438">
        <v>5.118774979761894</v>
      </c>
      <c r="T3438">
        <v>4.1190476190476186</v>
      </c>
      <c r="U3438" s="2">
        <v>4.0931516099661671</v>
      </c>
    </row>
    <row r="3439" spans="1:21" x14ac:dyDescent="0.35">
      <c r="A3439" t="s">
        <v>72</v>
      </c>
      <c r="B3439" t="s">
        <v>147</v>
      </c>
      <c r="C3439" t="s">
        <v>216</v>
      </c>
      <c r="D3439" t="s">
        <v>257</v>
      </c>
      <c r="E3439" t="s">
        <v>275</v>
      </c>
      <c r="F3439" t="s">
        <v>289</v>
      </c>
      <c r="G3439" s="1">
        <v>43312</v>
      </c>
      <c r="H3439" s="1">
        <v>43312</v>
      </c>
      <c r="I3439">
        <v>2.2500000190734859</v>
      </c>
      <c r="J3439">
        <v>12.83</v>
      </c>
      <c r="K3439">
        <v>1.91</v>
      </c>
      <c r="L3439" s="9">
        <f t="shared" si="53"/>
        <v>43312</v>
      </c>
      <c r="M3439">
        <f ca="1">VLOOKUP(L3439,Sheet1!$B$5:$C$4117,2,0)</f>
        <v>2.0139999999999998</v>
      </c>
      <c r="N3439">
        <v>3.7572000000000001</v>
      </c>
      <c r="O3439">
        <v>1.62</v>
      </c>
      <c r="P3439">
        <v>-7.18</v>
      </c>
      <c r="Q3439" s="7">
        <v>45.204294064064108</v>
      </c>
      <c r="R3439">
        <v>1.606878397826542</v>
      </c>
      <c r="S3439">
        <v>4.1393859394000962</v>
      </c>
      <c r="T3439">
        <v>4.0317460317460316</v>
      </c>
      <c r="U3439" s="2">
        <v>4.1161372692602951</v>
      </c>
    </row>
    <row r="3440" spans="1:21" x14ac:dyDescent="0.35">
      <c r="A3440" t="s">
        <v>72</v>
      </c>
      <c r="B3440" t="s">
        <v>147</v>
      </c>
      <c r="C3440" t="s">
        <v>216</v>
      </c>
      <c r="D3440" t="s">
        <v>257</v>
      </c>
      <c r="E3440" t="s">
        <v>275</v>
      </c>
      <c r="F3440" t="s">
        <v>289</v>
      </c>
      <c r="G3440" s="1">
        <v>43343</v>
      </c>
      <c r="H3440" s="1">
        <v>43343</v>
      </c>
      <c r="I3440">
        <v>2.4600000190734881</v>
      </c>
      <c r="J3440">
        <v>12.86</v>
      </c>
      <c r="K3440">
        <v>1.91</v>
      </c>
      <c r="L3440" s="9">
        <f t="shared" si="53"/>
        <v>43343</v>
      </c>
      <c r="M3440">
        <f ca="1">VLOOKUP(L3440,Sheet1!$B$5:$C$4117,2,0)</f>
        <v>2.105</v>
      </c>
      <c r="N3440">
        <v>4.0551000000000004</v>
      </c>
      <c r="O3440">
        <v>1.62</v>
      </c>
      <c r="P3440">
        <v>-7.18</v>
      </c>
      <c r="Q3440" s="7">
        <v>45.204294064064108</v>
      </c>
      <c r="R3440">
        <v>1.606878397826542</v>
      </c>
      <c r="S3440">
        <v>4.1393859394000962</v>
      </c>
      <c r="T3440">
        <v>3.9404761904761911</v>
      </c>
      <c r="U3440" s="2">
        <v>4.1362556037449538</v>
      </c>
    </row>
    <row r="3441" spans="1:21" x14ac:dyDescent="0.35">
      <c r="A3441" t="s">
        <v>72</v>
      </c>
      <c r="B3441" t="s">
        <v>147</v>
      </c>
      <c r="C3441" t="s">
        <v>216</v>
      </c>
      <c r="D3441" t="s">
        <v>257</v>
      </c>
      <c r="E3441" t="s">
        <v>275</v>
      </c>
      <c r="F3441" t="s">
        <v>289</v>
      </c>
      <c r="G3441" s="1">
        <v>43371</v>
      </c>
      <c r="H3441" s="1">
        <v>43373</v>
      </c>
      <c r="I3441">
        <v>1.479999866485596</v>
      </c>
      <c r="J3441">
        <v>12.12</v>
      </c>
      <c r="K3441">
        <v>1.95</v>
      </c>
      <c r="L3441" s="9">
        <f t="shared" si="53"/>
        <v>43371</v>
      </c>
      <c r="M3441">
        <f ca="1">VLOOKUP(L3441,Sheet1!$B$5:$C$4117,2,0)</f>
        <v>2.2130000000000001</v>
      </c>
      <c r="N3441">
        <v>4.0503999999999998</v>
      </c>
      <c r="O3441">
        <v>2.06</v>
      </c>
      <c r="P3441">
        <v>-7.08</v>
      </c>
      <c r="Q3441" s="7">
        <v>45.204294064064108</v>
      </c>
      <c r="R3441">
        <v>1.606878397826542</v>
      </c>
      <c r="S3441">
        <v>4.1393859394000962</v>
      </c>
      <c r="T3441">
        <v>3.8650793650793651</v>
      </c>
      <c r="U3441" s="2">
        <v>4.1498215630418001</v>
      </c>
    </row>
    <row r="3442" spans="1:21" x14ac:dyDescent="0.35">
      <c r="A3442" t="s">
        <v>72</v>
      </c>
      <c r="B3442" t="s">
        <v>147</v>
      </c>
      <c r="C3442" t="s">
        <v>216</v>
      </c>
      <c r="D3442" t="s">
        <v>257</v>
      </c>
      <c r="E3442" t="s">
        <v>275</v>
      </c>
      <c r="F3442" t="s">
        <v>289</v>
      </c>
      <c r="G3442" s="1">
        <v>43404</v>
      </c>
      <c r="H3442" s="1">
        <v>43404</v>
      </c>
      <c r="I3442">
        <v>1.260000190734863</v>
      </c>
      <c r="J3442">
        <v>21.23</v>
      </c>
      <c r="K3442">
        <v>2.19</v>
      </c>
      <c r="L3442" s="9">
        <f t="shared" si="53"/>
        <v>43404</v>
      </c>
      <c r="M3442">
        <f ca="1">VLOOKUP(L3442,Sheet1!$B$5:$C$4117,2,0)</f>
        <v>2.2999999999999998</v>
      </c>
      <c r="N3442">
        <v>3.7240000000000002</v>
      </c>
      <c r="O3442">
        <v>2.06</v>
      </c>
      <c r="P3442">
        <v>-7.08</v>
      </c>
      <c r="Q3442" s="7">
        <v>37.577899979156861</v>
      </c>
      <c r="R3442">
        <v>1.609529171691845</v>
      </c>
      <c r="S3442">
        <v>3.8683313947982878</v>
      </c>
      <c r="T3442">
        <v>3.7777777777777781</v>
      </c>
      <c r="U3442" s="2">
        <v>4.1620355321451701</v>
      </c>
    </row>
    <row r="3443" spans="1:21" x14ac:dyDescent="0.35">
      <c r="A3443" t="s">
        <v>72</v>
      </c>
      <c r="B3443" t="s">
        <v>147</v>
      </c>
      <c r="C3443" t="s">
        <v>216</v>
      </c>
      <c r="D3443" t="s">
        <v>257</v>
      </c>
      <c r="E3443" t="s">
        <v>275</v>
      </c>
      <c r="F3443" t="s">
        <v>289</v>
      </c>
      <c r="G3443" s="1">
        <v>43434</v>
      </c>
      <c r="H3443" s="1">
        <v>43434</v>
      </c>
      <c r="I3443">
        <v>0.59500011444091783</v>
      </c>
      <c r="J3443">
        <v>18.07</v>
      </c>
      <c r="K3443">
        <v>2.2000000000000002</v>
      </c>
      <c r="L3443" s="9">
        <f t="shared" si="53"/>
        <v>43434</v>
      </c>
      <c r="M3443">
        <f ca="1">VLOOKUP(L3443,Sheet1!$B$5:$C$4117,2,0)</f>
        <v>2.37</v>
      </c>
      <c r="N3443">
        <v>3.8671000000000002</v>
      </c>
      <c r="O3443">
        <v>2.06</v>
      </c>
      <c r="P3443">
        <v>-7.08</v>
      </c>
      <c r="Q3443" s="7">
        <v>37.577899979156861</v>
      </c>
      <c r="R3443">
        <v>1.609529171691845</v>
      </c>
      <c r="S3443">
        <v>3.8683313947982878</v>
      </c>
      <c r="T3443">
        <v>3.698412698412699</v>
      </c>
      <c r="U3443" s="2">
        <v>4.1698472367660111</v>
      </c>
    </row>
    <row r="3444" spans="1:21" x14ac:dyDescent="0.35">
      <c r="A3444" t="s">
        <v>72</v>
      </c>
      <c r="B3444" t="s">
        <v>147</v>
      </c>
      <c r="C3444" t="s">
        <v>216</v>
      </c>
      <c r="D3444" t="s">
        <v>257</v>
      </c>
      <c r="E3444" t="s">
        <v>275</v>
      </c>
      <c r="F3444" t="s">
        <v>289</v>
      </c>
      <c r="G3444" s="1">
        <v>43465</v>
      </c>
      <c r="H3444" s="1">
        <v>43465</v>
      </c>
      <c r="I3444">
        <v>0.54999992370605577</v>
      </c>
      <c r="J3444">
        <v>25.42</v>
      </c>
      <c r="K3444">
        <v>2.27</v>
      </c>
      <c r="L3444" s="9">
        <f t="shared" si="53"/>
        <v>43465</v>
      </c>
      <c r="M3444">
        <f ca="1">VLOOKUP(L3444,Sheet1!$B$5:$C$4117,2,0)</f>
        <v>2.407</v>
      </c>
      <c r="N3444">
        <v>3.8812000000000002</v>
      </c>
      <c r="O3444">
        <v>1.55</v>
      </c>
      <c r="P3444">
        <v>-6.96</v>
      </c>
      <c r="Q3444" s="7">
        <v>37.577899979156861</v>
      </c>
      <c r="R3444">
        <v>1.609529171691845</v>
      </c>
      <c r="S3444">
        <v>3.8683313947982878</v>
      </c>
      <c r="T3444">
        <v>3.6190476190476191</v>
      </c>
      <c r="U3444" s="2">
        <v>4.1744865884748963</v>
      </c>
    </row>
    <row r="3445" spans="1:21" x14ac:dyDescent="0.35">
      <c r="A3445" t="s">
        <v>72</v>
      </c>
      <c r="B3445" t="s">
        <v>147</v>
      </c>
      <c r="C3445" t="s">
        <v>216</v>
      </c>
      <c r="D3445" t="s">
        <v>257</v>
      </c>
      <c r="E3445" t="s">
        <v>275</v>
      </c>
      <c r="F3445" t="s">
        <v>289</v>
      </c>
      <c r="G3445" s="1">
        <v>43496</v>
      </c>
      <c r="H3445" s="1">
        <v>43496</v>
      </c>
      <c r="I3445">
        <v>0.9749999618530274</v>
      </c>
      <c r="J3445">
        <v>16.57</v>
      </c>
      <c r="K3445">
        <v>2.4</v>
      </c>
      <c r="L3445" s="9">
        <f t="shared" si="53"/>
        <v>43496</v>
      </c>
      <c r="M3445">
        <f ca="1">VLOOKUP(L3445,Sheet1!$B$5:$C$4117,2,0)</f>
        <v>2.4060000000000001</v>
      </c>
      <c r="N3445">
        <v>3.6471</v>
      </c>
      <c r="O3445">
        <v>1.55</v>
      </c>
      <c r="P3445">
        <v>-6.96</v>
      </c>
      <c r="Q3445" s="7">
        <v>22.51822692302299</v>
      </c>
      <c r="R3445">
        <v>1.499145943370362</v>
      </c>
      <c r="S3445">
        <v>-19.87858214623876</v>
      </c>
      <c r="T3445">
        <v>3.5317460317460321</v>
      </c>
      <c r="U3445" s="2">
        <v>4.1758824201824476</v>
      </c>
    </row>
    <row r="3446" spans="1:21" x14ac:dyDescent="0.35">
      <c r="A3446" t="s">
        <v>72</v>
      </c>
      <c r="B3446" t="s">
        <v>147</v>
      </c>
      <c r="C3446" t="s">
        <v>216</v>
      </c>
      <c r="D3446" t="s">
        <v>257</v>
      </c>
      <c r="E3446" t="s">
        <v>275</v>
      </c>
      <c r="F3446" t="s">
        <v>289</v>
      </c>
      <c r="G3446" s="1">
        <v>43524</v>
      </c>
      <c r="H3446" s="1">
        <v>43524</v>
      </c>
      <c r="I3446">
        <v>1.1549999046325681</v>
      </c>
      <c r="J3446">
        <v>14.78</v>
      </c>
      <c r="K3446">
        <v>2.4</v>
      </c>
      <c r="L3446" s="9">
        <f t="shared" si="53"/>
        <v>43524</v>
      </c>
      <c r="M3446">
        <f ca="1">VLOOKUP(L3446,Sheet1!$B$5:$C$4117,2,0)</f>
        <v>2.4089999999999998</v>
      </c>
      <c r="N3446">
        <v>3.7564000000000002</v>
      </c>
      <c r="O3446">
        <v>1.55</v>
      </c>
      <c r="P3446">
        <v>-6.96</v>
      </c>
      <c r="Q3446" s="7">
        <v>22.51822692302299</v>
      </c>
      <c r="R3446">
        <v>1.499145943370362</v>
      </c>
      <c r="S3446">
        <v>-19.87858214623876</v>
      </c>
      <c r="T3446">
        <v>3.452380952380953</v>
      </c>
      <c r="U3446" s="2">
        <v>4.1737411304483443</v>
      </c>
    </row>
    <row r="3447" spans="1:21" x14ac:dyDescent="0.35">
      <c r="A3447" t="s">
        <v>72</v>
      </c>
      <c r="B3447" t="s">
        <v>147</v>
      </c>
      <c r="C3447" t="s">
        <v>216</v>
      </c>
      <c r="D3447" t="s">
        <v>257</v>
      </c>
      <c r="E3447" t="s">
        <v>275</v>
      </c>
      <c r="F3447" t="s">
        <v>289</v>
      </c>
      <c r="G3447" s="1">
        <v>43553</v>
      </c>
      <c r="H3447" s="1">
        <v>43555</v>
      </c>
      <c r="I3447">
        <v>1.3849999046325689</v>
      </c>
      <c r="J3447">
        <v>13.71</v>
      </c>
      <c r="K3447">
        <v>2.41</v>
      </c>
      <c r="L3447" s="9">
        <f t="shared" si="53"/>
        <v>43553</v>
      </c>
      <c r="M3447">
        <f ca="1">VLOOKUP(L3447,Sheet1!$B$5:$C$4117,2,0)</f>
        <v>2.3959999999999999</v>
      </c>
      <c r="N3447">
        <v>3.9209999999999998</v>
      </c>
      <c r="O3447">
        <v>0.9</v>
      </c>
      <c r="P3447">
        <v>-6.83</v>
      </c>
      <c r="Q3447" s="7">
        <v>22.51822692302299</v>
      </c>
      <c r="R3447">
        <v>1.499145943370362</v>
      </c>
      <c r="S3447">
        <v>-19.87858214623876</v>
      </c>
      <c r="T3447">
        <v>3.376984126984127</v>
      </c>
      <c r="U3447" s="2">
        <v>4.1686637217324911</v>
      </c>
    </row>
    <row r="3448" spans="1:21" x14ac:dyDescent="0.35">
      <c r="A3448" t="s">
        <v>72</v>
      </c>
      <c r="B3448" t="s">
        <v>147</v>
      </c>
      <c r="C3448" t="s">
        <v>216</v>
      </c>
      <c r="D3448" t="s">
        <v>257</v>
      </c>
      <c r="E3448" t="s">
        <v>275</v>
      </c>
      <c r="F3448" t="s">
        <v>289</v>
      </c>
      <c r="G3448" s="1">
        <v>43585</v>
      </c>
      <c r="H3448" s="1">
        <v>43585</v>
      </c>
      <c r="I3448">
        <v>0.94499990463256855</v>
      </c>
      <c r="J3448">
        <v>13.12</v>
      </c>
      <c r="K3448">
        <v>2.42</v>
      </c>
      <c r="L3448" s="9">
        <f t="shared" si="53"/>
        <v>43585</v>
      </c>
      <c r="M3448">
        <f ca="1">VLOOKUP(L3448,Sheet1!$B$5:$C$4117,2,0)</f>
        <v>2.4020000000000001</v>
      </c>
      <c r="N3448">
        <v>3.919</v>
      </c>
      <c r="O3448">
        <v>0.9</v>
      </c>
      <c r="P3448">
        <v>-6.83</v>
      </c>
      <c r="Q3448" s="7">
        <v>33.593291692480342</v>
      </c>
      <c r="R3448">
        <v>1.499170579788085</v>
      </c>
      <c r="S3448">
        <v>6.1852856811954053</v>
      </c>
      <c r="T3448">
        <v>3.2936507936507931</v>
      </c>
      <c r="U3448" s="2">
        <v>4.1595628345536806</v>
      </c>
    </row>
    <row r="3449" spans="1:21" x14ac:dyDescent="0.35">
      <c r="A3449" t="s">
        <v>72</v>
      </c>
      <c r="B3449" t="s">
        <v>147</v>
      </c>
      <c r="C3449" t="s">
        <v>216</v>
      </c>
      <c r="D3449" t="s">
        <v>257</v>
      </c>
      <c r="E3449" t="s">
        <v>275</v>
      </c>
      <c r="F3449" t="s">
        <v>289</v>
      </c>
      <c r="G3449" s="1">
        <v>43616</v>
      </c>
      <c r="H3449" s="1">
        <v>43616</v>
      </c>
      <c r="I3449">
        <v>1.044999904632568</v>
      </c>
      <c r="J3449">
        <v>18.71</v>
      </c>
      <c r="K3449">
        <v>2.39</v>
      </c>
      <c r="L3449" s="9">
        <f t="shared" si="53"/>
        <v>43616</v>
      </c>
      <c r="M3449">
        <f ca="1">VLOOKUP(L3449,Sheet1!$B$5:$C$4117,2,0)</f>
        <v>2.3311000000000002</v>
      </c>
      <c r="N3449">
        <v>3.9228999999999998</v>
      </c>
      <c r="O3449">
        <v>0.9</v>
      </c>
      <c r="P3449">
        <v>-6.83</v>
      </c>
      <c r="Q3449" s="7">
        <v>33.593291692480342</v>
      </c>
      <c r="R3449">
        <v>1.499170579788085</v>
      </c>
      <c r="S3449">
        <v>6.1852856811954053</v>
      </c>
      <c r="T3449">
        <v>3.2063492063492069</v>
      </c>
      <c r="U3449" s="2">
        <v>4.1460531702007088</v>
      </c>
    </row>
    <row r="3450" spans="1:21" x14ac:dyDescent="0.35">
      <c r="A3450" t="s">
        <v>72</v>
      </c>
      <c r="B3450" t="s">
        <v>147</v>
      </c>
      <c r="C3450" t="s">
        <v>216</v>
      </c>
      <c r="D3450" t="s">
        <v>257</v>
      </c>
      <c r="E3450" t="s">
        <v>275</v>
      </c>
      <c r="F3450" t="s">
        <v>289</v>
      </c>
      <c r="G3450" s="1">
        <v>43644</v>
      </c>
      <c r="H3450" s="1">
        <v>43646</v>
      </c>
      <c r="I3450">
        <v>1.2149999046325679</v>
      </c>
      <c r="J3450">
        <v>15.08</v>
      </c>
      <c r="K3450">
        <v>2.38</v>
      </c>
      <c r="L3450" s="9">
        <f t="shared" si="53"/>
        <v>43644</v>
      </c>
      <c r="M3450">
        <f ca="1">VLOOKUP(L3450,Sheet1!$B$5:$C$4117,2,0)</f>
        <v>2.12948</v>
      </c>
      <c r="N3450">
        <v>3.8496999999999999</v>
      </c>
      <c r="O3450">
        <v>1.17</v>
      </c>
      <c r="P3450">
        <v>-6.37</v>
      </c>
      <c r="Q3450" s="7">
        <v>33.593291692480342</v>
      </c>
      <c r="R3450">
        <v>1.499170579788085</v>
      </c>
      <c r="S3450">
        <v>6.1852856811954053</v>
      </c>
      <c r="T3450">
        <v>3.1309523809523809</v>
      </c>
      <c r="U3450" s="2">
        <v>4.1310738009710519</v>
      </c>
    </row>
    <row r="3451" spans="1:21" x14ac:dyDescent="0.35">
      <c r="A3451" t="s">
        <v>72</v>
      </c>
      <c r="B3451" t="s">
        <v>147</v>
      </c>
      <c r="C3451" t="s">
        <v>216</v>
      </c>
      <c r="D3451" t="s">
        <v>257</v>
      </c>
      <c r="E3451" t="s">
        <v>275</v>
      </c>
      <c r="F3451" t="s">
        <v>289</v>
      </c>
      <c r="G3451" s="1">
        <v>43677</v>
      </c>
      <c r="H3451" s="1">
        <v>43677</v>
      </c>
      <c r="I3451">
        <v>0.73999999046325682</v>
      </c>
      <c r="J3451">
        <v>16.12</v>
      </c>
      <c r="K3451">
        <v>2.4</v>
      </c>
      <c r="L3451" s="9">
        <f t="shared" si="53"/>
        <v>43677</v>
      </c>
      <c r="M3451">
        <f ca="1">VLOOKUP(L3451,Sheet1!$B$5:$C$4117,2,0)</f>
        <v>2.073</v>
      </c>
      <c r="N3451">
        <v>3.8115000000000001</v>
      </c>
      <c r="O3451">
        <v>1.17</v>
      </c>
      <c r="P3451">
        <v>-6.37</v>
      </c>
      <c r="Q3451" s="7">
        <v>41.600494512448257</v>
      </c>
      <c r="R3451">
        <v>1.406573722542648</v>
      </c>
      <c r="S3451">
        <v>3.8244671891762558</v>
      </c>
      <c r="T3451">
        <v>3.03968253968254</v>
      </c>
      <c r="U3451" s="2">
        <v>4.108784388333925</v>
      </c>
    </row>
    <row r="3452" spans="1:21" x14ac:dyDescent="0.35">
      <c r="A3452" t="s">
        <v>72</v>
      </c>
      <c r="B3452" t="s">
        <v>147</v>
      </c>
      <c r="C3452" t="s">
        <v>216</v>
      </c>
      <c r="D3452" t="s">
        <v>257</v>
      </c>
      <c r="E3452" t="s">
        <v>275</v>
      </c>
      <c r="F3452" t="s">
        <v>289</v>
      </c>
      <c r="G3452" s="1">
        <v>43707</v>
      </c>
      <c r="H3452" s="1">
        <v>43708</v>
      </c>
      <c r="I3452">
        <v>1.0194000053405761</v>
      </c>
      <c r="J3452">
        <v>18.98</v>
      </c>
      <c r="K3452">
        <v>2.13</v>
      </c>
      <c r="L3452" s="9">
        <f t="shared" si="53"/>
        <v>43707</v>
      </c>
      <c r="M3452">
        <f ca="1">VLOOKUP(L3452,Sheet1!$B$5:$C$4117,2,0)</f>
        <v>1.851</v>
      </c>
      <c r="N3452">
        <v>4.1455000000000002</v>
      </c>
      <c r="O3452">
        <v>1.17</v>
      </c>
      <c r="P3452">
        <v>-6.37</v>
      </c>
      <c r="Q3452" s="7">
        <v>41.600494512448257</v>
      </c>
      <c r="R3452">
        <v>1.406573722542648</v>
      </c>
      <c r="S3452">
        <v>3.8244671891762558</v>
      </c>
      <c r="T3452">
        <v>2.952380952380953</v>
      </c>
      <c r="U3452" s="2">
        <v>4.0831530664917226</v>
      </c>
    </row>
    <row r="3453" spans="1:21" x14ac:dyDescent="0.35">
      <c r="A3453" t="s">
        <v>72</v>
      </c>
      <c r="B3453" t="s">
        <v>147</v>
      </c>
      <c r="C3453" t="s">
        <v>216</v>
      </c>
      <c r="D3453" t="s">
        <v>257</v>
      </c>
      <c r="E3453" t="s">
        <v>275</v>
      </c>
      <c r="F3453" t="s">
        <v>289</v>
      </c>
      <c r="G3453" s="1">
        <v>43738</v>
      </c>
      <c r="H3453" s="1">
        <v>43738</v>
      </c>
      <c r="I3453">
        <v>0.64640009880065863</v>
      </c>
      <c r="J3453">
        <v>16.239999999999998</v>
      </c>
      <c r="K3453">
        <v>2.04</v>
      </c>
      <c r="L3453" s="9">
        <f t="shared" si="53"/>
        <v>43738</v>
      </c>
      <c r="M3453">
        <f ca="1">VLOOKUP(L3453,Sheet1!$B$5:$C$4117,2,0)</f>
        <v>1.7589999999999999</v>
      </c>
      <c r="N3453">
        <v>4.157</v>
      </c>
      <c r="O3453">
        <v>1.1100000000000001</v>
      </c>
      <c r="P3453">
        <v>-6.2</v>
      </c>
      <c r="Q3453" s="7">
        <v>41.600494512448257</v>
      </c>
      <c r="R3453">
        <v>1.406573722542648</v>
      </c>
      <c r="S3453">
        <v>3.8244671891762558</v>
      </c>
      <c r="T3453">
        <v>2.8690476190476191</v>
      </c>
      <c r="U3453" s="2">
        <v>4.0547059579027991</v>
      </c>
    </row>
    <row r="3454" spans="1:21" x14ac:dyDescent="0.35">
      <c r="A3454" t="s">
        <v>72</v>
      </c>
      <c r="B3454" t="s">
        <v>147</v>
      </c>
      <c r="C3454" t="s">
        <v>216</v>
      </c>
      <c r="D3454" t="s">
        <v>257</v>
      </c>
      <c r="E3454" t="s">
        <v>275</v>
      </c>
      <c r="F3454" t="s">
        <v>289</v>
      </c>
      <c r="G3454" s="1">
        <v>43769</v>
      </c>
      <c r="H3454" s="1">
        <v>43769</v>
      </c>
      <c r="I3454">
        <v>1.257399911880493</v>
      </c>
      <c r="J3454">
        <v>13.22</v>
      </c>
      <c r="K3454">
        <v>1.83</v>
      </c>
      <c r="L3454" s="9">
        <f t="shared" si="53"/>
        <v>43769</v>
      </c>
      <c r="M3454">
        <f ca="1">VLOOKUP(L3454,Sheet1!$B$5:$C$4117,2,0)</f>
        <v>1.542</v>
      </c>
      <c r="N3454">
        <v>4.0194999999999999</v>
      </c>
      <c r="O3454">
        <v>1.1100000000000001</v>
      </c>
      <c r="P3454">
        <v>-6.2</v>
      </c>
      <c r="Q3454" s="7">
        <v>32.066668872596132</v>
      </c>
      <c r="R3454">
        <v>1.4878121351411251</v>
      </c>
      <c r="S3454">
        <v>-10.61886679289008</v>
      </c>
      <c r="T3454">
        <v>2.7777777777777781</v>
      </c>
      <c r="U3454" s="2">
        <v>4.0190331219722264</v>
      </c>
    </row>
    <row r="3455" spans="1:21" x14ac:dyDescent="0.35">
      <c r="A3455" t="s">
        <v>72</v>
      </c>
      <c r="B3455" t="s">
        <v>147</v>
      </c>
      <c r="C3455" t="s">
        <v>216</v>
      </c>
      <c r="D3455" t="s">
        <v>257</v>
      </c>
      <c r="E3455" t="s">
        <v>275</v>
      </c>
      <c r="F3455" t="s">
        <v>289</v>
      </c>
      <c r="G3455" s="1">
        <v>43798</v>
      </c>
      <c r="H3455" s="1">
        <v>43799</v>
      </c>
      <c r="I3455">
        <v>2.2033000850677489</v>
      </c>
      <c r="J3455">
        <v>12.62</v>
      </c>
      <c r="K3455">
        <v>1.55</v>
      </c>
      <c r="L3455" s="9">
        <f t="shared" si="53"/>
        <v>43798</v>
      </c>
      <c r="M3455">
        <f ca="1">VLOOKUP(L3455,Sheet1!$B$5:$C$4117,2,0)</f>
        <v>1.556</v>
      </c>
      <c r="N3455">
        <v>4.2370999999999999</v>
      </c>
      <c r="O3455">
        <v>1.1100000000000001</v>
      </c>
      <c r="P3455">
        <v>-6.2</v>
      </c>
      <c r="Q3455" s="7">
        <v>32.066668872596132</v>
      </c>
      <c r="R3455">
        <v>1.4878121351411251</v>
      </c>
      <c r="S3455">
        <v>-10.61886679289008</v>
      </c>
      <c r="T3455">
        <v>2.698412698412699</v>
      </c>
      <c r="U3455" s="2">
        <v>3.9841292926378751</v>
      </c>
    </row>
    <row r="3456" spans="1:21" x14ac:dyDescent="0.35">
      <c r="A3456" t="s">
        <v>72</v>
      </c>
      <c r="B3456" t="s">
        <v>147</v>
      </c>
      <c r="C3456" t="s">
        <v>216</v>
      </c>
      <c r="D3456" t="s">
        <v>257</v>
      </c>
      <c r="E3456" t="s">
        <v>275</v>
      </c>
      <c r="F3456" t="s">
        <v>289</v>
      </c>
      <c r="G3456" s="1">
        <v>43830</v>
      </c>
      <c r="H3456" s="1">
        <v>43830</v>
      </c>
      <c r="I3456">
        <v>2.1149000072479249</v>
      </c>
      <c r="J3456">
        <v>13.78</v>
      </c>
      <c r="K3456">
        <v>1.55</v>
      </c>
      <c r="L3456" s="9">
        <f t="shared" si="53"/>
        <v>43830</v>
      </c>
      <c r="M3456">
        <f ca="1">VLOOKUP(L3456,Sheet1!$B$5:$C$4117,2,0)</f>
        <v>1.5616000000000001</v>
      </c>
      <c r="N3456">
        <v>4.0248999999999997</v>
      </c>
      <c r="O3456">
        <v>1.69</v>
      </c>
      <c r="P3456">
        <v>-5.81</v>
      </c>
      <c r="Q3456" s="7">
        <v>32.066668872596132</v>
      </c>
      <c r="R3456">
        <v>1.4878121351411251</v>
      </c>
      <c r="S3456">
        <v>-10.61886679289008</v>
      </c>
      <c r="T3456">
        <v>2.6150793650793651</v>
      </c>
      <c r="U3456" s="2">
        <v>3.9435454285371181</v>
      </c>
    </row>
    <row r="3457" spans="1:21" x14ac:dyDescent="0.35">
      <c r="A3457" t="s">
        <v>72</v>
      </c>
      <c r="B3457" t="s">
        <v>147</v>
      </c>
      <c r="C3457" t="s">
        <v>216</v>
      </c>
      <c r="D3457" t="s">
        <v>257</v>
      </c>
      <c r="E3457" t="s">
        <v>275</v>
      </c>
      <c r="F3457" t="s">
        <v>289</v>
      </c>
      <c r="G3457" s="1">
        <v>43861</v>
      </c>
      <c r="H3457" s="1">
        <v>43861</v>
      </c>
      <c r="I3457">
        <v>1.573999919891357</v>
      </c>
      <c r="J3457">
        <v>18.84</v>
      </c>
      <c r="K3457">
        <v>1.55</v>
      </c>
      <c r="L3457" s="9">
        <f t="shared" si="53"/>
        <v>43861</v>
      </c>
      <c r="M3457">
        <f ca="1">VLOOKUP(L3457,Sheet1!$B$5:$C$4117,2,0)</f>
        <v>1.5509999999999999</v>
      </c>
      <c r="N3457">
        <v>4.2827999999999999</v>
      </c>
      <c r="O3457">
        <v>1.69</v>
      </c>
      <c r="P3457">
        <v>-5.81</v>
      </c>
      <c r="Q3457" s="7">
        <v>17.589590380843589</v>
      </c>
      <c r="R3457">
        <v>1.250832943871335</v>
      </c>
      <c r="S3457">
        <v>7.8279185162068252</v>
      </c>
      <c r="T3457">
        <v>2.5277777777777781</v>
      </c>
      <c r="U3457" s="2">
        <v>3.8966550729167828</v>
      </c>
    </row>
    <row r="3458" spans="1:21" x14ac:dyDescent="0.35">
      <c r="A3458" t="s">
        <v>72</v>
      </c>
      <c r="B3458" t="s">
        <v>147</v>
      </c>
      <c r="C3458" t="s">
        <v>216</v>
      </c>
      <c r="D3458" t="s">
        <v>257</v>
      </c>
      <c r="E3458" t="s">
        <v>275</v>
      </c>
      <c r="F3458" t="s">
        <v>289</v>
      </c>
      <c r="G3458" s="1">
        <v>43889</v>
      </c>
      <c r="H3458" s="1">
        <v>43890</v>
      </c>
      <c r="I3458">
        <v>1.4956000804901119</v>
      </c>
      <c r="J3458">
        <v>40.11</v>
      </c>
      <c r="K3458">
        <v>1.58</v>
      </c>
      <c r="L3458" s="9">
        <f t="shared" si="53"/>
        <v>43889</v>
      </c>
      <c r="M3458">
        <f ca="1">VLOOKUP(L3458,Sheet1!$B$5:$C$4117,2,0)</f>
        <v>1.234</v>
      </c>
      <c r="N3458">
        <v>4.4720000000000004</v>
      </c>
      <c r="O3458">
        <v>1.69</v>
      </c>
      <c r="P3458">
        <v>-5.81</v>
      </c>
      <c r="Q3458" s="7">
        <v>17.589590380843589</v>
      </c>
      <c r="R3458">
        <v>1.250832943871335</v>
      </c>
      <c r="S3458">
        <v>7.8279185162068252</v>
      </c>
      <c r="T3458">
        <v>2.4563492063492069</v>
      </c>
      <c r="U3458" s="2">
        <v>3.854923592103507</v>
      </c>
    </row>
    <row r="3459" spans="1:21" x14ac:dyDescent="0.35">
      <c r="A3459" t="s">
        <v>72</v>
      </c>
      <c r="B3459" t="s">
        <v>147</v>
      </c>
      <c r="C3459" t="s">
        <v>216</v>
      </c>
      <c r="D3459" t="s">
        <v>257</v>
      </c>
      <c r="E3459" t="s">
        <v>275</v>
      </c>
      <c r="F3459" t="s">
        <v>289</v>
      </c>
      <c r="G3459" s="1">
        <v>43921</v>
      </c>
      <c r="H3459" s="1">
        <v>43921</v>
      </c>
      <c r="I3459">
        <v>2.502499990463257</v>
      </c>
      <c r="J3459">
        <v>53.54</v>
      </c>
      <c r="K3459">
        <v>0.65</v>
      </c>
      <c r="L3459" s="9">
        <f t="shared" ref="L3459:L3522" si="54">DATE(YEAR(G3459),MONTH(G3459),DAY(G3459))</f>
        <v>43921</v>
      </c>
      <c r="M3459">
        <f ca="1">VLOOKUP(L3459,Sheet1!$B$5:$C$4117,2,0)</f>
        <v>7.0999999999999994E-2</v>
      </c>
      <c r="N3459">
        <v>5.2053000000000003</v>
      </c>
      <c r="O3459">
        <v>0.41</v>
      </c>
      <c r="P3459">
        <v>-6.11</v>
      </c>
      <c r="Q3459" s="7">
        <v>17.589590380843589</v>
      </c>
      <c r="R3459">
        <v>1.250832943871335</v>
      </c>
      <c r="S3459">
        <v>7.8279185162068252</v>
      </c>
      <c r="T3459">
        <v>2.3690476190476191</v>
      </c>
      <c r="U3459" s="2">
        <v>3.7997564471847181</v>
      </c>
    </row>
    <row r="3460" spans="1:21" x14ac:dyDescent="0.35">
      <c r="A3460" t="s">
        <v>72</v>
      </c>
      <c r="B3460" t="s">
        <v>147</v>
      </c>
      <c r="C3460" t="s">
        <v>216</v>
      </c>
      <c r="D3460" t="s">
        <v>257</v>
      </c>
      <c r="E3460" t="s">
        <v>275</v>
      </c>
      <c r="F3460" t="s">
        <v>289</v>
      </c>
      <c r="G3460" s="1">
        <v>43951</v>
      </c>
      <c r="H3460" s="1">
        <v>43951</v>
      </c>
      <c r="I3460">
        <v>1.537100028991699</v>
      </c>
      <c r="J3460">
        <v>34.15</v>
      </c>
      <c r="K3460">
        <v>0.05</v>
      </c>
      <c r="L3460" s="9">
        <f t="shared" si="54"/>
        <v>43951</v>
      </c>
      <c r="M3460">
        <f ca="1">VLOOKUP(L3460,Sheet1!$B$5:$C$4117,2,0)</f>
        <v>4.3999999999999997E-2</v>
      </c>
      <c r="N3460">
        <v>5.4858000000000002</v>
      </c>
      <c r="O3460">
        <v>0.41</v>
      </c>
      <c r="P3460">
        <v>-6.11</v>
      </c>
      <c r="Q3460" s="7">
        <v>16.335482470583099</v>
      </c>
      <c r="R3460">
        <v>1.2079854983932601</v>
      </c>
      <c r="S3460">
        <v>6.5795586312950576</v>
      </c>
      <c r="T3460">
        <v>2.28968253968254</v>
      </c>
      <c r="U3460" s="2">
        <v>3.7455876572705238</v>
      </c>
    </row>
    <row r="3461" spans="1:21" x14ac:dyDescent="0.35">
      <c r="A3461" t="s">
        <v>72</v>
      </c>
      <c r="B3461" t="s">
        <v>147</v>
      </c>
      <c r="C3461" t="s">
        <v>216</v>
      </c>
      <c r="D3461" t="s">
        <v>257</v>
      </c>
      <c r="E3461" t="s">
        <v>275</v>
      </c>
      <c r="F3461" t="s">
        <v>289</v>
      </c>
      <c r="G3461" s="1">
        <v>43980</v>
      </c>
      <c r="H3461" s="1">
        <v>43982</v>
      </c>
      <c r="I3461">
        <v>0.7214999866485603</v>
      </c>
      <c r="J3461">
        <v>27.51</v>
      </c>
      <c r="K3461">
        <v>0.05</v>
      </c>
      <c r="L3461" s="9">
        <f t="shared" si="54"/>
        <v>43980</v>
      </c>
      <c r="M3461">
        <f ca="1">VLOOKUP(L3461,Sheet1!$B$5:$C$4117,2,0)</f>
        <v>5.0999999999999997E-2</v>
      </c>
      <c r="N3461">
        <v>5.3369999999999997</v>
      </c>
      <c r="O3461">
        <v>0.41</v>
      </c>
      <c r="P3461">
        <v>-6.11</v>
      </c>
      <c r="Q3461" s="7">
        <v>16.335482470583099</v>
      </c>
      <c r="R3461">
        <v>1.2079854983932601</v>
      </c>
      <c r="S3461">
        <v>6.5795586312950576</v>
      </c>
      <c r="T3461">
        <v>2.21031746031746</v>
      </c>
      <c r="U3461" s="2">
        <v>3.68754959086163</v>
      </c>
    </row>
    <row r="3462" spans="1:21" x14ac:dyDescent="0.35">
      <c r="A3462" t="s">
        <v>72</v>
      </c>
      <c r="B3462" t="s">
        <v>147</v>
      </c>
      <c r="C3462" t="s">
        <v>216</v>
      </c>
      <c r="D3462" t="s">
        <v>257</v>
      </c>
      <c r="E3462" t="s">
        <v>275</v>
      </c>
      <c r="F3462" t="s">
        <v>289</v>
      </c>
      <c r="G3462" s="1">
        <v>44043</v>
      </c>
      <c r="H3462" s="1">
        <v>44043</v>
      </c>
      <c r="I3462">
        <v>1.1062000131607059</v>
      </c>
      <c r="J3462">
        <v>24.46</v>
      </c>
      <c r="K3462">
        <v>0.09</v>
      </c>
      <c r="L3462" s="9">
        <f t="shared" si="54"/>
        <v>44043</v>
      </c>
      <c r="M3462">
        <f ca="1">VLOOKUP(L3462,Sheet1!$B$5:$C$4117,2,0)</f>
        <v>6.8000000000000005E-2</v>
      </c>
      <c r="N3462">
        <v>5.2225000000000001</v>
      </c>
      <c r="O3462">
        <v>-10.14</v>
      </c>
      <c r="P3462">
        <v>-11.02</v>
      </c>
      <c r="Q3462" s="7">
        <v>56.810191118934689</v>
      </c>
      <c r="R3462">
        <v>1.2191349688120561</v>
      </c>
      <c r="S3462">
        <v>2.7341109252424651</v>
      </c>
      <c r="T3462">
        <v>2.035714285714286</v>
      </c>
      <c r="U3462" s="2">
        <v>3.5460350047250899</v>
      </c>
    </row>
    <row r="3463" spans="1:21" x14ac:dyDescent="0.35">
      <c r="A3463" t="s">
        <v>72</v>
      </c>
      <c r="B3463" t="s">
        <v>147</v>
      </c>
      <c r="C3463" t="s">
        <v>216</v>
      </c>
      <c r="D3463" t="s">
        <v>257</v>
      </c>
      <c r="E3463" t="s">
        <v>275</v>
      </c>
      <c r="F3463" t="s">
        <v>289</v>
      </c>
      <c r="G3463" s="1">
        <v>44225</v>
      </c>
      <c r="H3463" s="1">
        <v>44227</v>
      </c>
      <c r="I3463">
        <v>0.98286468361460122</v>
      </c>
      <c r="J3463">
        <v>33.090000000000003</v>
      </c>
      <c r="K3463">
        <v>0.09</v>
      </c>
      <c r="L3463" s="9">
        <f t="shared" si="54"/>
        <v>44225</v>
      </c>
      <c r="M3463">
        <f ca="1">VLOOKUP(L3463,Sheet1!$B$5:$C$4117,2,0)</f>
        <v>6.3E-2</v>
      </c>
      <c r="N3463">
        <v>5.4714999999999998</v>
      </c>
      <c r="O3463">
        <v>-0.33</v>
      </c>
      <c r="P3463">
        <v>-13.34</v>
      </c>
      <c r="Q3463" s="7">
        <v>77.303082177545065</v>
      </c>
      <c r="R3463">
        <v>1.1098356834594949</v>
      </c>
      <c r="S3463">
        <v>1.711398481519351</v>
      </c>
      <c r="T3463">
        <v>1.53968253968254</v>
      </c>
      <c r="U3463" s="2">
        <v>3.0366026336519498</v>
      </c>
    </row>
    <row r="3464" spans="1:21" x14ac:dyDescent="0.35">
      <c r="A3464" t="s">
        <v>72</v>
      </c>
      <c r="B3464" t="s">
        <v>147</v>
      </c>
      <c r="C3464" t="s">
        <v>216</v>
      </c>
      <c r="D3464" t="s">
        <v>257</v>
      </c>
      <c r="E3464" t="s">
        <v>275</v>
      </c>
      <c r="F3464" t="s">
        <v>289</v>
      </c>
      <c r="G3464" s="1">
        <v>44253</v>
      </c>
      <c r="H3464" s="1">
        <v>44255</v>
      </c>
      <c r="I3464">
        <v>0.96608141991834628</v>
      </c>
      <c r="J3464">
        <v>27.95</v>
      </c>
      <c r="K3464">
        <v>0.08</v>
      </c>
      <c r="L3464" s="9">
        <f t="shared" si="54"/>
        <v>44253</v>
      </c>
      <c r="M3464">
        <f ca="1">VLOOKUP(L3464,Sheet1!$B$5:$C$4117,2,0)</f>
        <v>7.5999999999999998E-2</v>
      </c>
      <c r="N3464">
        <v>5.6022999999999996</v>
      </c>
      <c r="O3464">
        <v>-0.33</v>
      </c>
      <c r="P3464">
        <v>-13.34</v>
      </c>
      <c r="Q3464" s="7">
        <v>77.303082177545065</v>
      </c>
      <c r="R3464">
        <v>1.1098356834594949</v>
      </c>
      <c r="S3464">
        <v>1.711398481519351</v>
      </c>
      <c r="T3464">
        <v>1.4682539682539679</v>
      </c>
      <c r="U3464" s="2">
        <v>2.9497078435876039</v>
      </c>
    </row>
    <row r="3465" spans="1:21" x14ac:dyDescent="0.35">
      <c r="A3465" t="s">
        <v>72</v>
      </c>
      <c r="B3465" t="s">
        <v>147</v>
      </c>
      <c r="C3465" t="s">
        <v>216</v>
      </c>
      <c r="D3465" t="s">
        <v>257</v>
      </c>
      <c r="E3465" t="s">
        <v>275</v>
      </c>
      <c r="F3465" t="s">
        <v>289</v>
      </c>
      <c r="G3465" s="1">
        <v>44286</v>
      </c>
      <c r="H3465" s="1">
        <v>44286</v>
      </c>
      <c r="I3465">
        <v>0.5974304203496088</v>
      </c>
      <c r="J3465">
        <v>19.399999999999999</v>
      </c>
      <c r="K3465">
        <v>7.0000000000000007E-2</v>
      </c>
      <c r="L3465" s="9">
        <f t="shared" si="54"/>
        <v>44286</v>
      </c>
      <c r="M3465">
        <f ca="1">VLOOKUP(L3465,Sheet1!$B$5:$C$4117,2,0)</f>
        <v>6.7000000000000004E-2</v>
      </c>
      <c r="N3465">
        <v>5.6344000000000003</v>
      </c>
      <c r="O3465">
        <v>1.75</v>
      </c>
      <c r="P3465">
        <v>-12.32</v>
      </c>
      <c r="Q3465" s="7">
        <v>77.303082177545065</v>
      </c>
      <c r="R3465">
        <v>1.1098356834594949</v>
      </c>
      <c r="S3465">
        <v>1.711398481519351</v>
      </c>
      <c r="T3465">
        <v>1.376984126984127</v>
      </c>
      <c r="U3465" s="2">
        <v>2.8335666000904451</v>
      </c>
    </row>
    <row r="3466" spans="1:21" x14ac:dyDescent="0.35">
      <c r="A3466" t="s">
        <v>72</v>
      </c>
      <c r="B3466" t="s">
        <v>147</v>
      </c>
      <c r="C3466" t="s">
        <v>216</v>
      </c>
      <c r="D3466" t="s">
        <v>257</v>
      </c>
      <c r="E3466" t="s">
        <v>275</v>
      </c>
      <c r="F3466" t="s">
        <v>289</v>
      </c>
      <c r="G3466" s="1">
        <v>44316</v>
      </c>
      <c r="H3466" s="1">
        <v>44316</v>
      </c>
      <c r="I3466">
        <v>-1.38681247895498E-2</v>
      </c>
      <c r="J3466">
        <v>18.61</v>
      </c>
      <c r="K3466">
        <v>7.0000000000000007E-2</v>
      </c>
      <c r="L3466" s="9">
        <f t="shared" si="54"/>
        <v>44316</v>
      </c>
      <c r="M3466">
        <f ca="1">VLOOKUP(L3466,Sheet1!$B$5:$C$4117,2,0)</f>
        <v>8.2000000000000003E-2</v>
      </c>
      <c r="N3466">
        <v>5.4381000000000004</v>
      </c>
      <c r="O3466">
        <v>1.75</v>
      </c>
      <c r="P3466">
        <v>-12.32</v>
      </c>
      <c r="Q3466" s="7">
        <v>84.549204771259781</v>
      </c>
      <c r="R3466">
        <v>1.1368585621013321</v>
      </c>
      <c r="S3466">
        <v>1.183537293053422</v>
      </c>
      <c r="T3466">
        <v>1.2976190476190479</v>
      </c>
      <c r="U3466" s="2">
        <v>2.7278636166529702</v>
      </c>
    </row>
    <row r="3467" spans="1:21" x14ac:dyDescent="0.35">
      <c r="A3467" t="s">
        <v>72</v>
      </c>
      <c r="B3467" t="s">
        <v>147</v>
      </c>
      <c r="C3467" t="s">
        <v>216</v>
      </c>
      <c r="D3467" t="s">
        <v>257</v>
      </c>
      <c r="E3467" t="s">
        <v>275</v>
      </c>
      <c r="F3467" t="s">
        <v>289</v>
      </c>
      <c r="G3467" s="1">
        <v>44347</v>
      </c>
      <c r="H3467" s="1">
        <v>44347</v>
      </c>
      <c r="I3467">
        <v>0.16796827228349881</v>
      </c>
      <c r="J3467">
        <v>16.760000000000002</v>
      </c>
      <c r="K3467">
        <v>0.06</v>
      </c>
      <c r="L3467" s="9">
        <f t="shared" si="54"/>
        <v>44347</v>
      </c>
      <c r="M3467">
        <f ca="1">VLOOKUP(L3467,Sheet1!$B$5:$C$4117,2,0)</f>
        <v>7.7700000000000005E-2</v>
      </c>
      <c r="N3467">
        <v>5.2191000000000001</v>
      </c>
      <c r="O3467">
        <v>1.75</v>
      </c>
      <c r="P3467">
        <v>-12.32</v>
      </c>
      <c r="Q3467" s="7">
        <v>84.549204771259781</v>
      </c>
      <c r="R3467">
        <v>1.1368585621013321</v>
      </c>
      <c r="S3467">
        <v>1.183537293053422</v>
      </c>
      <c r="T3467">
        <v>1.214285714285714</v>
      </c>
      <c r="U3467" s="2">
        <v>2.612105061947728</v>
      </c>
    </row>
    <row r="3468" spans="1:21" x14ac:dyDescent="0.35">
      <c r="A3468" t="s">
        <v>72</v>
      </c>
      <c r="B3468" t="s">
        <v>147</v>
      </c>
      <c r="C3468" t="s">
        <v>216</v>
      </c>
      <c r="D3468" t="s">
        <v>257</v>
      </c>
      <c r="E3468" t="s">
        <v>275</v>
      </c>
      <c r="F3468" t="s">
        <v>289</v>
      </c>
      <c r="G3468" s="1">
        <v>44377</v>
      </c>
      <c r="H3468" s="1">
        <v>44377</v>
      </c>
      <c r="I3468">
        <v>-0.1963171874540337</v>
      </c>
      <c r="J3468">
        <v>15.83</v>
      </c>
      <c r="K3468">
        <v>0.08</v>
      </c>
      <c r="L3468" s="9">
        <f t="shared" si="54"/>
        <v>44377</v>
      </c>
      <c r="M3468">
        <f ca="1">VLOOKUP(L3468,Sheet1!$B$5:$C$4117,2,0)</f>
        <v>9.3049999999999994E-2</v>
      </c>
      <c r="N3468">
        <v>4.9690000000000003</v>
      </c>
      <c r="O3468">
        <v>12.4</v>
      </c>
      <c r="P3468">
        <v>-7.06</v>
      </c>
      <c r="Q3468" s="7">
        <v>84.549204771259781</v>
      </c>
      <c r="R3468">
        <v>1.1368585621013321</v>
      </c>
      <c r="S3468">
        <v>1.183537293053422</v>
      </c>
      <c r="T3468">
        <v>1.1309523809523809</v>
      </c>
      <c r="U3468" s="2">
        <v>2.4914052847387</v>
      </c>
    </row>
    <row r="3469" spans="1:21" x14ac:dyDescent="0.35">
      <c r="A3469" t="s">
        <v>72</v>
      </c>
      <c r="B3469" t="s">
        <v>147</v>
      </c>
      <c r="C3469" t="s">
        <v>216</v>
      </c>
      <c r="D3469" t="s">
        <v>257</v>
      </c>
      <c r="E3469" t="s">
        <v>275</v>
      </c>
      <c r="F3469" t="s">
        <v>289</v>
      </c>
      <c r="G3469" s="1">
        <v>44407</v>
      </c>
      <c r="H3469" s="1">
        <v>44408</v>
      </c>
      <c r="I3469">
        <v>-0.7071858760873071</v>
      </c>
      <c r="J3469">
        <v>18.239999999999998</v>
      </c>
      <c r="K3469">
        <v>0.1</v>
      </c>
      <c r="L3469" s="9">
        <f t="shared" si="54"/>
        <v>44407</v>
      </c>
      <c r="M3469">
        <f ca="1">VLOOKUP(L3469,Sheet1!$B$5:$C$4117,2,0)</f>
        <v>8.8499999999999995E-2</v>
      </c>
      <c r="N3469">
        <v>5.2115</v>
      </c>
      <c r="O3469">
        <v>12.4</v>
      </c>
      <c r="P3469">
        <v>-7.06</v>
      </c>
      <c r="Q3469" s="7">
        <v>100.1395160202953</v>
      </c>
      <c r="R3469">
        <v>1.163837898346771</v>
      </c>
      <c r="S3469">
        <v>3.1331733385185649</v>
      </c>
      <c r="T3469">
        <v>1.0436507936507939</v>
      </c>
      <c r="U3469" s="2">
        <v>2.3595972767221349</v>
      </c>
    </row>
    <row r="3470" spans="1:21" x14ac:dyDescent="0.35">
      <c r="A3470" t="s">
        <v>72</v>
      </c>
      <c r="B3470" t="s">
        <v>147</v>
      </c>
      <c r="C3470" t="s">
        <v>216</v>
      </c>
      <c r="D3470" t="s">
        <v>257</v>
      </c>
      <c r="E3470" t="s">
        <v>275</v>
      </c>
      <c r="F3470" t="s">
        <v>289</v>
      </c>
      <c r="G3470" s="1">
        <v>44439</v>
      </c>
      <c r="H3470" s="1">
        <v>44439</v>
      </c>
      <c r="I3470">
        <v>-0.36590001106262232</v>
      </c>
      <c r="J3470">
        <v>16.48</v>
      </c>
      <c r="K3470">
        <v>0.09</v>
      </c>
      <c r="L3470" s="9">
        <f t="shared" si="54"/>
        <v>44439</v>
      </c>
      <c r="M3470">
        <f ca="1">VLOOKUP(L3470,Sheet1!$B$5:$C$4117,2,0)</f>
        <v>7.6999999999999999E-2</v>
      </c>
      <c r="N3470">
        <v>5.1512000000000002</v>
      </c>
      <c r="O3470">
        <v>12.4</v>
      </c>
      <c r="P3470">
        <v>-7.06</v>
      </c>
      <c r="Q3470" s="7">
        <v>100.1395160202953</v>
      </c>
      <c r="R3470">
        <v>1.163837898346771</v>
      </c>
      <c r="S3470">
        <v>3.1331733385185649</v>
      </c>
      <c r="T3470">
        <v>0.95634920634920639</v>
      </c>
      <c r="U3470" s="2">
        <v>2.2222401279147821</v>
      </c>
    </row>
    <row r="3471" spans="1:21" x14ac:dyDescent="0.35">
      <c r="A3471" t="s">
        <v>72</v>
      </c>
      <c r="B3471" t="s">
        <v>147</v>
      </c>
      <c r="C3471" t="s">
        <v>216</v>
      </c>
      <c r="D3471" t="s">
        <v>257</v>
      </c>
      <c r="E3471" t="s">
        <v>275</v>
      </c>
      <c r="F3471" t="s">
        <v>289</v>
      </c>
      <c r="G3471" s="1">
        <v>44469</v>
      </c>
      <c r="H3471" s="1">
        <v>44469</v>
      </c>
      <c r="I3471">
        <v>-0.75656348193928058</v>
      </c>
      <c r="J3471">
        <v>23.14</v>
      </c>
      <c r="K3471">
        <v>0.08</v>
      </c>
      <c r="L3471" s="9">
        <f t="shared" si="54"/>
        <v>44469</v>
      </c>
      <c r="M3471">
        <f ca="1">VLOOKUP(L3471,Sheet1!$B$5:$C$4117,2,0)</f>
        <v>7.6700000000000004E-2</v>
      </c>
      <c r="N3471">
        <v>5.4429999999999996</v>
      </c>
      <c r="O3471">
        <v>4.21</v>
      </c>
      <c r="P3471">
        <v>-4.6399999999999997</v>
      </c>
      <c r="Q3471" s="7">
        <v>100.1395160202953</v>
      </c>
      <c r="R3471">
        <v>1.163837898346771</v>
      </c>
      <c r="S3471">
        <v>3.1331733385185649</v>
      </c>
      <c r="T3471">
        <v>0.87301587301587302</v>
      </c>
      <c r="U3471" s="2">
        <v>2.085889822227136</v>
      </c>
    </row>
    <row r="3472" spans="1:21" x14ac:dyDescent="0.35">
      <c r="A3472" t="s">
        <v>72</v>
      </c>
      <c r="B3472" t="s">
        <v>147</v>
      </c>
      <c r="C3472" t="s">
        <v>216</v>
      </c>
      <c r="D3472" t="s">
        <v>257</v>
      </c>
      <c r="E3472" t="s">
        <v>275</v>
      </c>
      <c r="F3472" t="s">
        <v>289</v>
      </c>
      <c r="G3472" s="1">
        <v>44498</v>
      </c>
      <c r="H3472" s="1">
        <v>44500</v>
      </c>
      <c r="I3472">
        <v>-4.8551451096740639E-2</v>
      </c>
      <c r="J3472">
        <v>16.260000000000002</v>
      </c>
      <c r="K3472">
        <v>0.08</v>
      </c>
      <c r="L3472" s="9">
        <f t="shared" si="54"/>
        <v>44498</v>
      </c>
      <c r="M3472">
        <f ca="1">VLOOKUP(L3472,Sheet1!$B$5:$C$4117,2,0)</f>
        <v>7.6999999999999999E-2</v>
      </c>
      <c r="N3472">
        <v>5.6364999999999998</v>
      </c>
      <c r="O3472">
        <v>4.21</v>
      </c>
      <c r="P3472">
        <v>-4.6399999999999997</v>
      </c>
      <c r="Q3472" s="7">
        <v>22.584413216649839</v>
      </c>
      <c r="R3472">
        <v>1.101921751534676</v>
      </c>
      <c r="S3472">
        <v>1.8792396298697669</v>
      </c>
      <c r="T3472">
        <v>0.79365079365079361</v>
      </c>
      <c r="U3472" s="2">
        <v>1.9512236192029091</v>
      </c>
    </row>
    <row r="3473" spans="1:21" x14ac:dyDescent="0.35">
      <c r="A3473" t="s">
        <v>72</v>
      </c>
      <c r="B3473" t="s">
        <v>147</v>
      </c>
      <c r="C3473" t="s">
        <v>216</v>
      </c>
      <c r="D3473" t="s">
        <v>257</v>
      </c>
      <c r="E3473" t="s">
        <v>275</v>
      </c>
      <c r="F3473" t="s">
        <v>289</v>
      </c>
      <c r="G3473" s="1">
        <v>44530</v>
      </c>
      <c r="H3473" s="1">
        <v>44530</v>
      </c>
      <c r="I3473">
        <v>-1.106798665381856</v>
      </c>
      <c r="J3473">
        <v>27.19</v>
      </c>
      <c r="K3473">
        <v>0.08</v>
      </c>
      <c r="L3473" s="9">
        <f t="shared" si="54"/>
        <v>44530</v>
      </c>
      <c r="M3473">
        <f ca="1">VLOOKUP(L3473,Sheet1!$B$5:$C$4117,2,0)</f>
        <v>8.1500000000000003E-2</v>
      </c>
      <c r="N3473">
        <v>5.6227</v>
      </c>
      <c r="O3473">
        <v>4.21</v>
      </c>
      <c r="P3473">
        <v>-4.6399999999999997</v>
      </c>
      <c r="Q3473" s="7">
        <v>22.584413216649839</v>
      </c>
      <c r="R3473">
        <v>1.101921751534676</v>
      </c>
      <c r="S3473">
        <v>1.8792396298697669</v>
      </c>
      <c r="T3473">
        <v>0.7142857142857143</v>
      </c>
      <c r="U3473" s="2">
        <v>1.8118149847653859</v>
      </c>
    </row>
    <row r="3474" spans="1:21" x14ac:dyDescent="0.35">
      <c r="A3474" t="s">
        <v>72</v>
      </c>
      <c r="B3474" t="s">
        <v>147</v>
      </c>
      <c r="C3474" t="s">
        <v>216</v>
      </c>
      <c r="D3474" t="s">
        <v>257</v>
      </c>
      <c r="E3474" t="s">
        <v>275</v>
      </c>
      <c r="F3474" t="s">
        <v>289</v>
      </c>
      <c r="G3474" s="1">
        <v>44561</v>
      </c>
      <c r="H3474" s="1">
        <v>44561</v>
      </c>
      <c r="I3474">
        <v>-1.0957232663835459</v>
      </c>
      <c r="J3474">
        <v>17.22</v>
      </c>
      <c r="K3474">
        <v>0.08</v>
      </c>
      <c r="L3474" s="9">
        <f t="shared" si="54"/>
        <v>44561</v>
      </c>
      <c r="M3474">
        <f ca="1">VLOOKUP(L3474,Sheet1!$B$5:$C$4117,2,0)</f>
        <v>0.11749999999999999</v>
      </c>
      <c r="N3474">
        <v>5.5713999999999997</v>
      </c>
      <c r="O3474">
        <v>1.46</v>
      </c>
      <c r="P3474">
        <v>-4.26</v>
      </c>
      <c r="Q3474" s="7">
        <v>22.584413216649839</v>
      </c>
      <c r="R3474">
        <v>1.101921751534676</v>
      </c>
      <c r="S3474">
        <v>1.8792396298697669</v>
      </c>
      <c r="T3474">
        <v>0.62301587301587302</v>
      </c>
      <c r="U3474" s="2">
        <v>1.645566560053956</v>
      </c>
    </row>
    <row r="3475" spans="1:21" x14ac:dyDescent="0.35">
      <c r="A3475" t="s">
        <v>72</v>
      </c>
      <c r="B3475" t="s">
        <v>147</v>
      </c>
      <c r="C3475" t="s">
        <v>216</v>
      </c>
      <c r="D3475" t="s">
        <v>257</v>
      </c>
      <c r="E3475" t="s">
        <v>275</v>
      </c>
      <c r="F3475" t="s">
        <v>289</v>
      </c>
      <c r="G3475" s="1">
        <v>44592</v>
      </c>
      <c r="H3475" s="1">
        <v>44592</v>
      </c>
      <c r="I3475">
        <v>-1.3873996494517169</v>
      </c>
      <c r="J3475">
        <v>24.83</v>
      </c>
      <c r="K3475">
        <v>0.08</v>
      </c>
      <c r="L3475" s="9">
        <f t="shared" si="54"/>
        <v>44592</v>
      </c>
      <c r="M3475">
        <f ca="1">VLOOKUP(L3475,Sheet1!$B$5:$C$4117,2,0)</f>
        <v>0.23949999999999999</v>
      </c>
      <c r="N3475">
        <v>5.3102</v>
      </c>
      <c r="O3475">
        <v>1.46</v>
      </c>
      <c r="P3475">
        <v>-4.26</v>
      </c>
      <c r="Q3475" s="7">
        <v>32.033735463930597</v>
      </c>
      <c r="R3475">
        <v>1.246272512213471</v>
      </c>
      <c r="S3475">
        <v>1.747861335579479</v>
      </c>
      <c r="T3475">
        <v>0.53968253968253965</v>
      </c>
      <c r="U3475" s="2">
        <v>1.4881727539181391</v>
      </c>
    </row>
    <row r="3476" spans="1:21" x14ac:dyDescent="0.35">
      <c r="A3476" t="s">
        <v>72</v>
      </c>
      <c r="B3476" t="s">
        <v>147</v>
      </c>
      <c r="C3476" t="s">
        <v>216</v>
      </c>
      <c r="D3476" t="s">
        <v>257</v>
      </c>
      <c r="E3476" t="s">
        <v>275</v>
      </c>
      <c r="F3476" t="s">
        <v>289</v>
      </c>
      <c r="G3476" s="1">
        <v>44620</v>
      </c>
      <c r="H3476" s="1">
        <v>44620</v>
      </c>
      <c r="I3476">
        <v>-1.786728375643817</v>
      </c>
      <c r="J3476">
        <v>30.15</v>
      </c>
      <c r="K3476">
        <v>0.08</v>
      </c>
      <c r="L3476" s="9">
        <f t="shared" si="54"/>
        <v>44620</v>
      </c>
      <c r="M3476">
        <f ca="1">VLOOKUP(L3476,Sheet1!$B$5:$C$4117,2,0)</f>
        <v>0.39250000000000002</v>
      </c>
      <c r="N3476">
        <v>5.1524999999999999</v>
      </c>
      <c r="O3476">
        <v>1.46</v>
      </c>
      <c r="P3476">
        <v>-4.26</v>
      </c>
      <c r="Q3476" s="7">
        <v>32.033735463930597</v>
      </c>
      <c r="R3476">
        <v>1.246272512213471</v>
      </c>
      <c r="S3476">
        <v>1.747861335579479</v>
      </c>
      <c r="T3476">
        <v>0.46031746031746029</v>
      </c>
      <c r="U3476" s="2">
        <v>1.3332462726194809</v>
      </c>
    </row>
    <row r="3477" spans="1:21" x14ac:dyDescent="0.35">
      <c r="A3477" t="s">
        <v>72</v>
      </c>
      <c r="B3477" t="s">
        <v>147</v>
      </c>
      <c r="C3477" t="s">
        <v>216</v>
      </c>
      <c r="D3477" t="s">
        <v>257</v>
      </c>
      <c r="E3477" t="s">
        <v>275</v>
      </c>
      <c r="F3477" t="s">
        <v>289</v>
      </c>
      <c r="G3477" s="1">
        <v>44651</v>
      </c>
      <c r="H3477" s="1">
        <v>44651</v>
      </c>
      <c r="I3477">
        <v>-0.80891563082861506</v>
      </c>
      <c r="J3477">
        <v>20.56</v>
      </c>
      <c r="K3477">
        <v>0.2</v>
      </c>
      <c r="L3477" s="9">
        <f t="shared" si="54"/>
        <v>44651</v>
      </c>
      <c r="M3477">
        <f ca="1">VLOOKUP(L3477,Sheet1!$B$5:$C$4117,2,0)</f>
        <v>0.7177</v>
      </c>
      <c r="N3477">
        <v>4.7411000000000003</v>
      </c>
      <c r="O3477">
        <v>1.48</v>
      </c>
      <c r="P3477">
        <v>-3.06</v>
      </c>
      <c r="Q3477" s="7">
        <v>32.033735463930597</v>
      </c>
      <c r="R3477">
        <v>1.246272512213471</v>
      </c>
      <c r="S3477">
        <v>1.747861335579479</v>
      </c>
      <c r="T3477">
        <v>0.37698412698412698</v>
      </c>
      <c r="U3477" s="2">
        <v>1.165236599953454</v>
      </c>
    </row>
    <row r="3478" spans="1:21" x14ac:dyDescent="0.35">
      <c r="A3478" t="s">
        <v>72</v>
      </c>
      <c r="B3478" t="s">
        <v>147</v>
      </c>
      <c r="C3478" t="s">
        <v>216</v>
      </c>
      <c r="D3478" t="s">
        <v>257</v>
      </c>
      <c r="E3478" t="s">
        <v>275</v>
      </c>
      <c r="F3478" t="s">
        <v>289</v>
      </c>
      <c r="G3478" s="1">
        <v>44680</v>
      </c>
      <c r="H3478" s="1">
        <v>44681</v>
      </c>
      <c r="I3478">
        <v>-0.98799724645559639</v>
      </c>
      <c r="J3478">
        <v>33.4</v>
      </c>
      <c r="K3478">
        <v>0.33</v>
      </c>
      <c r="L3478" s="9">
        <f t="shared" si="54"/>
        <v>44680</v>
      </c>
      <c r="M3478">
        <f ca="1">VLOOKUP(L3478,Sheet1!$B$5:$C$4117,2,0)</f>
        <v>1.1879999999999999</v>
      </c>
      <c r="N3478">
        <v>4.9721000000000002</v>
      </c>
      <c r="O3478">
        <v>1.48</v>
      </c>
      <c r="P3478">
        <v>-3.06</v>
      </c>
      <c r="Q3478" s="7">
        <v>40.65024090959497</v>
      </c>
      <c r="R3478">
        <v>1.244718433374749</v>
      </c>
      <c r="S3478">
        <v>2.629165173772841</v>
      </c>
      <c r="T3478">
        <v>0.30158730158730163</v>
      </c>
      <c r="U3478" s="2">
        <v>1.0084671447942579</v>
      </c>
    </row>
    <row r="3479" spans="1:21" x14ac:dyDescent="0.35">
      <c r="A3479" t="s">
        <v>72</v>
      </c>
      <c r="B3479" t="s">
        <v>147</v>
      </c>
      <c r="C3479" t="s">
        <v>216</v>
      </c>
      <c r="D3479" t="s">
        <v>257</v>
      </c>
      <c r="E3479" t="s">
        <v>275</v>
      </c>
      <c r="F3479" t="s">
        <v>289</v>
      </c>
      <c r="G3479" s="1">
        <v>44712</v>
      </c>
      <c r="H3479" s="1">
        <v>44712</v>
      </c>
      <c r="I3479">
        <v>-2.3147235055866702</v>
      </c>
      <c r="J3479">
        <v>26.19</v>
      </c>
      <c r="K3479">
        <v>0.77</v>
      </c>
      <c r="L3479" s="9">
        <f t="shared" si="54"/>
        <v>44712</v>
      </c>
      <c r="M3479">
        <f ca="1">VLOOKUP(L3479,Sheet1!$B$5:$C$4117,2,0)</f>
        <v>1.4552</v>
      </c>
      <c r="N3479">
        <v>4.7348999999999997</v>
      </c>
      <c r="O3479">
        <v>1.48</v>
      </c>
      <c r="P3479">
        <v>-3.06</v>
      </c>
      <c r="Q3479" s="7">
        <v>40.65024090959497</v>
      </c>
      <c r="R3479">
        <v>1.244718433374749</v>
      </c>
      <c r="S3479">
        <v>2.629165173772841</v>
      </c>
      <c r="T3479">
        <v>0.2142857142857143</v>
      </c>
      <c r="U3479" s="2">
        <v>0.82123268009294847</v>
      </c>
    </row>
    <row r="3480" spans="1:21" x14ac:dyDescent="0.35">
      <c r="A3480" t="s">
        <v>72</v>
      </c>
      <c r="B3480" t="s">
        <v>147</v>
      </c>
      <c r="C3480" t="s">
        <v>216</v>
      </c>
      <c r="D3480" t="s">
        <v>257</v>
      </c>
      <c r="E3480" t="s">
        <v>275</v>
      </c>
      <c r="F3480" t="s">
        <v>289</v>
      </c>
      <c r="G3480" s="1">
        <v>44742</v>
      </c>
      <c r="H3480" s="1">
        <v>44742</v>
      </c>
      <c r="I3480">
        <v>-2.0188600173953009</v>
      </c>
      <c r="J3480">
        <v>28.71</v>
      </c>
      <c r="K3480">
        <v>1.21</v>
      </c>
      <c r="L3480" s="9">
        <f t="shared" si="54"/>
        <v>44742</v>
      </c>
      <c r="M3480">
        <f ca="1">VLOOKUP(L3480,Sheet1!$B$5:$C$4117,2,0)</f>
        <v>2.1817500000000001</v>
      </c>
      <c r="N3480">
        <v>5.2558999999999996</v>
      </c>
      <c r="O3480">
        <v>3.54</v>
      </c>
      <c r="P3480">
        <v>-4.0999999999999996</v>
      </c>
      <c r="Q3480" s="7">
        <v>40.65024090959497</v>
      </c>
      <c r="R3480">
        <v>1.244718433374749</v>
      </c>
      <c r="S3480">
        <v>2.629165173772841</v>
      </c>
      <c r="T3480">
        <v>0.13095238095238099</v>
      </c>
      <c r="U3480" s="2">
        <v>0.63672822678322116</v>
      </c>
    </row>
    <row r="3481" spans="1:21" x14ac:dyDescent="0.35">
      <c r="A3481" t="s">
        <v>72</v>
      </c>
      <c r="B3481" t="s">
        <v>147</v>
      </c>
      <c r="C3481" t="s">
        <v>216</v>
      </c>
      <c r="D3481" t="s">
        <v>257</v>
      </c>
      <c r="E3481" t="s">
        <v>275</v>
      </c>
      <c r="F3481" t="s">
        <v>289</v>
      </c>
      <c r="G3481" s="1">
        <v>44771</v>
      </c>
      <c r="H3481" s="1">
        <v>44773</v>
      </c>
      <c r="I3481">
        <v>1.111291880958996</v>
      </c>
      <c r="J3481">
        <v>21.33</v>
      </c>
      <c r="K3481">
        <v>1.68</v>
      </c>
      <c r="L3481" s="9">
        <f t="shared" si="54"/>
        <v>44771</v>
      </c>
      <c r="M3481">
        <f ca="1">VLOOKUP(L3481,Sheet1!$B$5:$C$4117,2,0)</f>
        <v>2.5988000000000002</v>
      </c>
      <c r="N3481">
        <v>5.1729000000000003</v>
      </c>
      <c r="O3481">
        <v>3.54</v>
      </c>
      <c r="P3481">
        <v>-4.0999999999999996</v>
      </c>
      <c r="Q3481" s="7">
        <v>38.952993463092518</v>
      </c>
      <c r="R3481">
        <v>1.2619512519703651</v>
      </c>
      <c r="S3481">
        <v>3.4890005288207302</v>
      </c>
      <c r="T3481">
        <v>4.7619047619047623E-2</v>
      </c>
      <c r="U3481" s="2">
        <v>0.44651408722648978</v>
      </c>
    </row>
    <row r="3482" spans="1:21" x14ac:dyDescent="0.35">
      <c r="A3482" t="s">
        <v>73</v>
      </c>
      <c r="B3482" t="s">
        <v>147</v>
      </c>
      <c r="C3482" t="s">
        <v>217</v>
      </c>
      <c r="D3482" t="s">
        <v>257</v>
      </c>
      <c r="E3482" t="s">
        <v>275</v>
      </c>
      <c r="F3482" t="s">
        <v>289</v>
      </c>
      <c r="G3482" s="1">
        <v>45838</v>
      </c>
      <c r="H3482" s="1">
        <v>45838</v>
      </c>
      <c r="I3482">
        <v>-3.020022201538097E-2</v>
      </c>
      <c r="J3482">
        <v>16.73</v>
      </c>
      <c r="K3482">
        <v>4.33</v>
      </c>
      <c r="L3482" s="9">
        <f t="shared" si="54"/>
        <v>45838</v>
      </c>
      <c r="M3482">
        <f ca="1">VLOOKUP(L3482,Sheet1!$B$5:$C$4117,2,0)</f>
        <v>4.2821699999999998</v>
      </c>
      <c r="N3482">
        <v>5.4316000000000004</v>
      </c>
      <c r="O3482">
        <v>2.85</v>
      </c>
      <c r="P3482">
        <v>-7.3</v>
      </c>
      <c r="Q3482" s="7">
        <v>22.101430176024781</v>
      </c>
      <c r="R3482">
        <v>4.0549362766764121</v>
      </c>
      <c r="S3482">
        <v>6.2269326683291766</v>
      </c>
      <c r="T3482">
        <v>9.8214285714285712</v>
      </c>
      <c r="U3482" s="2">
        <v>-3.4130747748363328</v>
      </c>
    </row>
    <row r="3483" spans="1:21" x14ac:dyDescent="0.35">
      <c r="A3483" t="s">
        <v>74</v>
      </c>
      <c r="B3483" t="s">
        <v>154</v>
      </c>
      <c r="C3483" t="s">
        <v>217</v>
      </c>
      <c r="D3483" t="s">
        <v>257</v>
      </c>
      <c r="E3483" t="s">
        <v>278</v>
      </c>
      <c r="F3483" t="s">
        <v>292</v>
      </c>
      <c r="G3483" s="1">
        <v>45807</v>
      </c>
      <c r="H3483" s="1">
        <v>45808</v>
      </c>
      <c r="I3483">
        <v>0.30900017166137678</v>
      </c>
      <c r="J3483">
        <v>18.57</v>
      </c>
      <c r="K3483">
        <v>4.33</v>
      </c>
      <c r="L3483" s="9">
        <f t="shared" si="54"/>
        <v>45807</v>
      </c>
      <c r="M3483">
        <f ca="1">VLOOKUP(L3483,Sheet1!$B$5:$C$4117,2,0)</f>
        <v>4.3243999999999998</v>
      </c>
      <c r="N3483">
        <v>5.7233999999999998</v>
      </c>
      <c r="O3483">
        <v>2.85</v>
      </c>
      <c r="P3483">
        <v>-7.9</v>
      </c>
      <c r="Q3483" s="7">
        <v>18.492686642198901</v>
      </c>
      <c r="R3483">
        <v>17.530913743589078</v>
      </c>
      <c r="S3483">
        <v>12.27856533438341</v>
      </c>
      <c r="T3483">
        <v>9.9007936507936503</v>
      </c>
      <c r="U3483" s="2">
        <v>-3.578591839974377</v>
      </c>
    </row>
    <row r="3484" spans="1:21" x14ac:dyDescent="0.35">
      <c r="A3484" t="s">
        <v>74</v>
      </c>
      <c r="B3484" t="s">
        <v>154</v>
      </c>
      <c r="C3484" t="s">
        <v>217</v>
      </c>
      <c r="D3484" t="s">
        <v>257</v>
      </c>
      <c r="E3484" t="s">
        <v>278</v>
      </c>
      <c r="F3484" t="s">
        <v>292</v>
      </c>
      <c r="G3484" s="1">
        <v>45838</v>
      </c>
      <c r="H3484" s="1">
        <v>45838</v>
      </c>
      <c r="I3484">
        <v>1.132100364685058</v>
      </c>
      <c r="J3484">
        <v>16.73</v>
      </c>
      <c r="K3484">
        <v>4.33</v>
      </c>
      <c r="L3484" s="9">
        <f t="shared" si="54"/>
        <v>45838</v>
      </c>
      <c r="M3484">
        <f ca="1">VLOOKUP(L3484,Sheet1!$B$5:$C$4117,2,0)</f>
        <v>4.2821699999999998</v>
      </c>
      <c r="N3484">
        <v>5.4316000000000004</v>
      </c>
      <c r="O3484">
        <v>2.85</v>
      </c>
      <c r="P3484">
        <v>-7.3</v>
      </c>
      <c r="Q3484" s="7">
        <v>18.492686642198901</v>
      </c>
      <c r="R3484">
        <v>17.530913743589078</v>
      </c>
      <c r="S3484">
        <v>12.27856533438341</v>
      </c>
      <c r="T3484">
        <v>9.8214285714285712</v>
      </c>
      <c r="U3484" s="2">
        <v>-3.4130747748363328</v>
      </c>
    </row>
    <row r="3485" spans="1:21" x14ac:dyDescent="0.35">
      <c r="A3485" t="s">
        <v>75</v>
      </c>
      <c r="B3485" t="s">
        <v>155</v>
      </c>
      <c r="C3485" t="s">
        <v>218</v>
      </c>
      <c r="D3485" t="s">
        <v>257</v>
      </c>
      <c r="E3485" t="s">
        <v>260</v>
      </c>
      <c r="F3485" t="s">
        <v>286</v>
      </c>
      <c r="G3485" s="1">
        <v>45777</v>
      </c>
      <c r="H3485" s="1">
        <v>45777</v>
      </c>
      <c r="I3485">
        <v>0.50760002517700187</v>
      </c>
      <c r="J3485">
        <v>24.7</v>
      </c>
      <c r="K3485">
        <v>4.33</v>
      </c>
      <c r="L3485" s="9">
        <f t="shared" si="54"/>
        <v>45777</v>
      </c>
      <c r="M3485">
        <f ca="1">VLOOKUP(L3485,Sheet1!$B$5:$C$4117,2,0)</f>
        <v>4.2507700000000002</v>
      </c>
      <c r="N3485">
        <v>5.6733000000000002</v>
      </c>
      <c r="O3485">
        <v>2.85</v>
      </c>
      <c r="P3485">
        <v>-7.9</v>
      </c>
      <c r="Q3485" s="7">
        <v>10.44631606331347</v>
      </c>
      <c r="R3485">
        <v>40.648093197948079</v>
      </c>
      <c r="S3485">
        <v>48.021049189390148</v>
      </c>
      <c r="T3485">
        <v>9.9007936507936503</v>
      </c>
      <c r="U3485" s="2">
        <v>-3.578591839974377</v>
      </c>
    </row>
    <row r="3486" spans="1:21" x14ac:dyDescent="0.35">
      <c r="A3486" t="s">
        <v>75</v>
      </c>
      <c r="B3486" t="s">
        <v>155</v>
      </c>
      <c r="C3486" t="s">
        <v>218</v>
      </c>
      <c r="D3486" t="s">
        <v>257</v>
      </c>
      <c r="E3486" t="s">
        <v>260</v>
      </c>
      <c r="F3486" t="s">
        <v>286</v>
      </c>
      <c r="G3486" s="1">
        <v>45807</v>
      </c>
      <c r="H3486" s="1">
        <v>45808</v>
      </c>
      <c r="I3486">
        <v>0.64099995040893631</v>
      </c>
      <c r="J3486">
        <v>18.57</v>
      </c>
      <c r="K3486">
        <v>4.33</v>
      </c>
      <c r="L3486" s="9">
        <f t="shared" si="54"/>
        <v>45807</v>
      </c>
      <c r="M3486">
        <f ca="1">VLOOKUP(L3486,Sheet1!$B$5:$C$4117,2,0)</f>
        <v>4.3243999999999998</v>
      </c>
      <c r="N3486">
        <v>5.7233999999999998</v>
      </c>
      <c r="O3486">
        <v>2.85</v>
      </c>
      <c r="P3486">
        <v>-7.9</v>
      </c>
      <c r="Q3486" s="7">
        <v>10.44631606331347</v>
      </c>
      <c r="R3486">
        <v>40.648093197948079</v>
      </c>
      <c r="S3486">
        <v>48.021049189390148</v>
      </c>
      <c r="T3486">
        <v>9.8174603174603181</v>
      </c>
      <c r="U3486" s="2">
        <v>-3.404829754199401</v>
      </c>
    </row>
    <row r="3487" spans="1:21" x14ac:dyDescent="0.35">
      <c r="A3487" t="s">
        <v>75</v>
      </c>
      <c r="B3487" t="s">
        <v>155</v>
      </c>
      <c r="C3487" t="s">
        <v>218</v>
      </c>
      <c r="D3487" t="s">
        <v>257</v>
      </c>
      <c r="E3487" t="s">
        <v>260</v>
      </c>
      <c r="F3487" t="s">
        <v>286</v>
      </c>
      <c r="G3487" s="1">
        <v>45838</v>
      </c>
      <c r="H3487" s="1">
        <v>45838</v>
      </c>
      <c r="I3487">
        <v>0.60940005493164051</v>
      </c>
      <c r="J3487">
        <v>16.73</v>
      </c>
      <c r="K3487">
        <v>4.33</v>
      </c>
      <c r="L3487" s="9">
        <f t="shared" si="54"/>
        <v>45838</v>
      </c>
      <c r="M3487">
        <f ca="1">VLOOKUP(L3487,Sheet1!$B$5:$C$4117,2,0)</f>
        <v>4.2821699999999998</v>
      </c>
      <c r="N3487">
        <v>5.4316000000000004</v>
      </c>
      <c r="O3487">
        <v>2.85</v>
      </c>
      <c r="P3487">
        <v>-7.3</v>
      </c>
      <c r="Q3487" s="7">
        <v>10.44631606331347</v>
      </c>
      <c r="R3487">
        <v>40.648093197948079</v>
      </c>
      <c r="S3487">
        <v>48.021049189390148</v>
      </c>
      <c r="T3487">
        <v>9.7380952380952372</v>
      </c>
      <c r="U3487" s="2">
        <v>-3.2405522765713068</v>
      </c>
    </row>
    <row r="3488" spans="1:21" x14ac:dyDescent="0.35">
      <c r="A3488" t="s">
        <v>76</v>
      </c>
      <c r="B3488" t="s">
        <v>156</v>
      </c>
      <c r="C3488" t="s">
        <v>219</v>
      </c>
      <c r="D3488" t="s">
        <v>257</v>
      </c>
      <c r="E3488" t="s">
        <v>265</v>
      </c>
      <c r="F3488" t="s">
        <v>286</v>
      </c>
      <c r="G3488" s="1">
        <v>45747</v>
      </c>
      <c r="H3488" s="1">
        <v>45747</v>
      </c>
      <c r="I3488">
        <v>1.573000053405762</v>
      </c>
      <c r="J3488">
        <v>22.28</v>
      </c>
      <c r="K3488">
        <v>4.33</v>
      </c>
      <c r="L3488" s="9">
        <f t="shared" si="54"/>
        <v>45747</v>
      </c>
      <c r="M3488">
        <f ca="1">VLOOKUP(L3488,Sheet1!$B$5:$C$4117,2,0)</f>
        <v>4.3007</v>
      </c>
      <c r="N3488">
        <v>5.7058</v>
      </c>
      <c r="O3488">
        <v>2.85</v>
      </c>
      <c r="P3488">
        <v>-7.9</v>
      </c>
      <c r="Q3488" s="7">
        <v>-11.563903191907739</v>
      </c>
      <c r="R3488">
        <v>4.0096925496063127</v>
      </c>
      <c r="S3488">
        <v>29.927088223730379</v>
      </c>
      <c r="T3488">
        <v>16.61904761904762</v>
      </c>
      <c r="U3488" s="2">
        <v>-20.365850651145681</v>
      </c>
    </row>
    <row r="3489" spans="1:21" x14ac:dyDescent="0.35">
      <c r="A3489" t="s">
        <v>76</v>
      </c>
      <c r="B3489" t="s">
        <v>156</v>
      </c>
      <c r="C3489" t="s">
        <v>219</v>
      </c>
      <c r="D3489" t="s">
        <v>257</v>
      </c>
      <c r="E3489" t="s">
        <v>265</v>
      </c>
      <c r="F3489" t="s">
        <v>286</v>
      </c>
      <c r="G3489" s="1">
        <v>45777</v>
      </c>
      <c r="H3489" s="1">
        <v>45777</v>
      </c>
      <c r="I3489">
        <v>1.783899978637695</v>
      </c>
      <c r="J3489">
        <v>24.7</v>
      </c>
      <c r="K3489">
        <v>4.33</v>
      </c>
      <c r="L3489" s="9">
        <f t="shared" si="54"/>
        <v>45777</v>
      </c>
      <c r="M3489">
        <f ca="1">VLOOKUP(L3489,Sheet1!$B$5:$C$4117,2,0)</f>
        <v>4.2507700000000002</v>
      </c>
      <c r="N3489">
        <v>5.6733000000000002</v>
      </c>
      <c r="O3489">
        <v>2.85</v>
      </c>
      <c r="P3489">
        <v>-7.9</v>
      </c>
      <c r="Q3489" s="7">
        <v>-2.429753583586499</v>
      </c>
      <c r="R3489">
        <v>3.9576240178624191</v>
      </c>
      <c r="S3489">
        <v>20.86788297122089</v>
      </c>
      <c r="T3489">
        <v>16.539682539682541</v>
      </c>
      <c r="U3489" s="2">
        <v>-20.149203450488741</v>
      </c>
    </row>
    <row r="3490" spans="1:21" x14ac:dyDescent="0.35">
      <c r="A3490" t="s">
        <v>76</v>
      </c>
      <c r="B3490" t="s">
        <v>156</v>
      </c>
      <c r="C3490" t="s">
        <v>219</v>
      </c>
      <c r="D3490" t="s">
        <v>257</v>
      </c>
      <c r="E3490" t="s">
        <v>265</v>
      </c>
      <c r="F3490" t="s">
        <v>286</v>
      </c>
      <c r="G3490" s="1">
        <v>45807</v>
      </c>
      <c r="H3490" s="1">
        <v>45808</v>
      </c>
      <c r="I3490">
        <v>1.928900398254394</v>
      </c>
      <c r="J3490">
        <v>18.57</v>
      </c>
      <c r="K3490">
        <v>4.33</v>
      </c>
      <c r="L3490" s="9">
        <f t="shared" si="54"/>
        <v>45807</v>
      </c>
      <c r="M3490">
        <f ca="1">VLOOKUP(L3490,Sheet1!$B$5:$C$4117,2,0)</f>
        <v>4.3243999999999998</v>
      </c>
      <c r="N3490">
        <v>5.7233999999999998</v>
      </c>
      <c r="O3490">
        <v>2.85</v>
      </c>
      <c r="P3490">
        <v>-7.9</v>
      </c>
      <c r="Q3490" s="7">
        <v>-2.429753583586499</v>
      </c>
      <c r="R3490">
        <v>3.9576240178624191</v>
      </c>
      <c r="S3490">
        <v>20.86788297122089</v>
      </c>
      <c r="T3490">
        <v>16.456349206349209</v>
      </c>
      <c r="U3490" s="2">
        <v>-19.921919874326541</v>
      </c>
    </row>
    <row r="3491" spans="1:21" x14ac:dyDescent="0.35">
      <c r="A3491" t="s">
        <v>76</v>
      </c>
      <c r="B3491" t="s">
        <v>156</v>
      </c>
      <c r="C3491" t="s">
        <v>219</v>
      </c>
      <c r="D3491" t="s">
        <v>257</v>
      </c>
      <c r="E3491" t="s">
        <v>265</v>
      </c>
      <c r="F3491" t="s">
        <v>286</v>
      </c>
      <c r="G3491" s="1">
        <v>45838</v>
      </c>
      <c r="H3491" s="1">
        <v>45838</v>
      </c>
      <c r="I3491">
        <v>2.213500282287598</v>
      </c>
      <c r="J3491">
        <v>16.73</v>
      </c>
      <c r="K3491">
        <v>4.33</v>
      </c>
      <c r="L3491" s="9">
        <f t="shared" si="54"/>
        <v>45838</v>
      </c>
      <c r="M3491">
        <f ca="1">VLOOKUP(L3491,Sheet1!$B$5:$C$4117,2,0)</f>
        <v>4.2821699999999998</v>
      </c>
      <c r="N3491">
        <v>5.4316000000000004</v>
      </c>
      <c r="O3491">
        <v>2.85</v>
      </c>
      <c r="P3491">
        <v>-7.3</v>
      </c>
      <c r="Q3491" s="7">
        <v>-2.429753583586499</v>
      </c>
      <c r="R3491">
        <v>3.9576240178624191</v>
      </c>
      <c r="S3491">
        <v>20.86788297122089</v>
      </c>
      <c r="T3491">
        <v>16.37698412698413</v>
      </c>
      <c r="U3491" s="2">
        <v>-19.705653664482291</v>
      </c>
    </row>
    <row r="3492" spans="1:21" x14ac:dyDescent="0.35">
      <c r="A3492" t="s">
        <v>77</v>
      </c>
      <c r="B3492" t="s">
        <v>156</v>
      </c>
      <c r="C3492" t="s">
        <v>220</v>
      </c>
      <c r="D3492" t="s">
        <v>257</v>
      </c>
      <c r="E3492" t="s">
        <v>265</v>
      </c>
      <c r="F3492" t="s">
        <v>286</v>
      </c>
      <c r="G3492" s="1">
        <v>45747</v>
      </c>
      <c r="H3492" s="1">
        <v>45747</v>
      </c>
      <c r="I3492">
        <v>1.573000053405762</v>
      </c>
      <c r="J3492">
        <v>22.28</v>
      </c>
      <c r="K3492">
        <v>4.33</v>
      </c>
      <c r="L3492" s="9">
        <f t="shared" si="54"/>
        <v>45747</v>
      </c>
      <c r="M3492">
        <f ca="1">VLOOKUP(L3492,Sheet1!$B$5:$C$4117,2,0)</f>
        <v>4.3007</v>
      </c>
      <c r="N3492">
        <v>5.7058</v>
      </c>
      <c r="O3492">
        <v>2.85</v>
      </c>
      <c r="P3492">
        <v>-7.9</v>
      </c>
      <c r="Q3492" s="7">
        <v>-11.563903191907739</v>
      </c>
      <c r="R3492">
        <v>8.0193850992126254</v>
      </c>
      <c r="S3492">
        <v>29.927088223730379</v>
      </c>
      <c r="T3492">
        <v>16.61904761904762</v>
      </c>
      <c r="U3492" s="2">
        <v>-20.365850651145681</v>
      </c>
    </row>
    <row r="3493" spans="1:21" x14ac:dyDescent="0.35">
      <c r="A3493" t="s">
        <v>77</v>
      </c>
      <c r="B3493" t="s">
        <v>156</v>
      </c>
      <c r="C3493" t="s">
        <v>220</v>
      </c>
      <c r="D3493" t="s">
        <v>257</v>
      </c>
      <c r="E3493" t="s">
        <v>265</v>
      </c>
      <c r="F3493" t="s">
        <v>286</v>
      </c>
      <c r="G3493" s="1">
        <v>45777</v>
      </c>
      <c r="H3493" s="1">
        <v>45777</v>
      </c>
      <c r="I3493">
        <v>1.783899978637695</v>
      </c>
      <c r="J3493">
        <v>24.7</v>
      </c>
      <c r="K3493">
        <v>4.33</v>
      </c>
      <c r="L3493" s="9">
        <f t="shared" si="54"/>
        <v>45777</v>
      </c>
      <c r="M3493">
        <f ca="1">VLOOKUP(L3493,Sheet1!$B$5:$C$4117,2,0)</f>
        <v>4.2507700000000002</v>
      </c>
      <c r="N3493">
        <v>5.6733000000000002</v>
      </c>
      <c r="O3493">
        <v>2.85</v>
      </c>
      <c r="P3493">
        <v>-7.9</v>
      </c>
      <c r="Q3493" s="7">
        <v>-2.429753583586499</v>
      </c>
      <c r="R3493">
        <v>7.9152480357248383</v>
      </c>
      <c r="S3493">
        <v>20.86788297122089</v>
      </c>
      <c r="T3493">
        <v>16.539682539682541</v>
      </c>
      <c r="U3493" s="2">
        <v>-20.149203450488741</v>
      </c>
    </row>
    <row r="3494" spans="1:21" x14ac:dyDescent="0.35">
      <c r="A3494" t="s">
        <v>77</v>
      </c>
      <c r="B3494" t="s">
        <v>156</v>
      </c>
      <c r="C3494" t="s">
        <v>220</v>
      </c>
      <c r="D3494" t="s">
        <v>257</v>
      </c>
      <c r="E3494" t="s">
        <v>265</v>
      </c>
      <c r="F3494" t="s">
        <v>286</v>
      </c>
      <c r="G3494" s="1">
        <v>45807</v>
      </c>
      <c r="H3494" s="1">
        <v>45808</v>
      </c>
      <c r="I3494">
        <v>1.928900398254394</v>
      </c>
      <c r="J3494">
        <v>18.57</v>
      </c>
      <c r="K3494">
        <v>4.33</v>
      </c>
      <c r="L3494" s="9">
        <f t="shared" si="54"/>
        <v>45807</v>
      </c>
      <c r="M3494">
        <f ca="1">VLOOKUP(L3494,Sheet1!$B$5:$C$4117,2,0)</f>
        <v>4.3243999999999998</v>
      </c>
      <c r="N3494">
        <v>5.7233999999999998</v>
      </c>
      <c r="O3494">
        <v>2.85</v>
      </c>
      <c r="P3494">
        <v>-7.9</v>
      </c>
      <c r="Q3494" s="7">
        <v>-2.429753583586499</v>
      </c>
      <c r="R3494">
        <v>7.9152480357248383</v>
      </c>
      <c r="S3494">
        <v>20.86788297122089</v>
      </c>
      <c r="T3494">
        <v>16.456349206349209</v>
      </c>
      <c r="U3494" s="2">
        <v>-19.921919874326541</v>
      </c>
    </row>
    <row r="3495" spans="1:21" x14ac:dyDescent="0.35">
      <c r="A3495" t="s">
        <v>77</v>
      </c>
      <c r="B3495" t="s">
        <v>156</v>
      </c>
      <c r="C3495" t="s">
        <v>220</v>
      </c>
      <c r="D3495" t="s">
        <v>257</v>
      </c>
      <c r="E3495" t="s">
        <v>265</v>
      </c>
      <c r="F3495" t="s">
        <v>286</v>
      </c>
      <c r="G3495" s="1">
        <v>45838</v>
      </c>
      <c r="H3495" s="1">
        <v>45838</v>
      </c>
      <c r="I3495">
        <v>2.162699958801269</v>
      </c>
      <c r="J3495">
        <v>16.73</v>
      </c>
      <c r="K3495">
        <v>4.33</v>
      </c>
      <c r="L3495" s="9">
        <f t="shared" si="54"/>
        <v>45838</v>
      </c>
      <c r="M3495">
        <f ca="1">VLOOKUP(L3495,Sheet1!$B$5:$C$4117,2,0)</f>
        <v>4.2821699999999998</v>
      </c>
      <c r="N3495">
        <v>5.4316000000000004</v>
      </c>
      <c r="O3495">
        <v>2.85</v>
      </c>
      <c r="P3495">
        <v>-7.3</v>
      </c>
      <c r="Q3495" s="7">
        <v>-2.429753583586499</v>
      </c>
      <c r="R3495">
        <v>7.9152480357248383</v>
      </c>
      <c r="S3495">
        <v>20.86788297122089</v>
      </c>
      <c r="T3495">
        <v>16.37698412698413</v>
      </c>
      <c r="U3495" s="2">
        <v>-19.705653664482291</v>
      </c>
    </row>
    <row r="3496" spans="1:21" x14ac:dyDescent="0.35">
      <c r="A3496" t="s">
        <v>78</v>
      </c>
      <c r="B3496" t="s">
        <v>132</v>
      </c>
      <c r="C3496" t="s">
        <v>221</v>
      </c>
      <c r="D3496" t="s">
        <v>257</v>
      </c>
      <c r="E3496" t="s">
        <v>264</v>
      </c>
      <c r="F3496" t="s">
        <v>288</v>
      </c>
      <c r="G3496" s="1">
        <v>45777</v>
      </c>
      <c r="H3496" s="1">
        <v>45777</v>
      </c>
      <c r="I3496">
        <v>0.25609989547729478</v>
      </c>
      <c r="J3496">
        <v>24.7</v>
      </c>
      <c r="K3496">
        <v>4.33</v>
      </c>
      <c r="L3496" s="9">
        <f t="shared" si="54"/>
        <v>45777</v>
      </c>
      <c r="M3496">
        <f ca="1">VLOOKUP(L3496,Sheet1!$B$5:$C$4117,2,0)</f>
        <v>4.2507700000000002</v>
      </c>
      <c r="N3496">
        <v>5.6733000000000002</v>
      </c>
      <c r="O3496">
        <v>2.85</v>
      </c>
      <c r="P3496">
        <v>-7.9</v>
      </c>
      <c r="Q3496" s="7">
        <v>43.335645736261107</v>
      </c>
      <c r="R3496">
        <v>8.5966324485188608</v>
      </c>
      <c r="S3496">
        <v>13.86763266757989</v>
      </c>
      <c r="T3496">
        <v>11.805555555555561</v>
      </c>
      <c r="U3496" s="2">
        <v>-7.8621693072551739</v>
      </c>
    </row>
    <row r="3497" spans="1:21" x14ac:dyDescent="0.35">
      <c r="A3497" t="s">
        <v>78</v>
      </c>
      <c r="B3497" t="s">
        <v>132</v>
      </c>
      <c r="C3497" t="s">
        <v>221</v>
      </c>
      <c r="D3497" t="s">
        <v>257</v>
      </c>
      <c r="E3497" t="s">
        <v>264</v>
      </c>
      <c r="F3497" t="s">
        <v>288</v>
      </c>
      <c r="G3497" s="1">
        <v>45807</v>
      </c>
      <c r="H3497" s="1">
        <v>45808</v>
      </c>
      <c r="I3497">
        <v>5.9000171661376839E-2</v>
      </c>
      <c r="J3497">
        <v>18.57</v>
      </c>
      <c r="K3497">
        <v>4.33</v>
      </c>
      <c r="L3497" s="9">
        <f t="shared" si="54"/>
        <v>45807</v>
      </c>
      <c r="M3497">
        <f ca="1">VLOOKUP(L3497,Sheet1!$B$5:$C$4117,2,0)</f>
        <v>4.3243999999999998</v>
      </c>
      <c r="N3497">
        <v>5.7233999999999998</v>
      </c>
      <c r="O3497">
        <v>2.85</v>
      </c>
      <c r="P3497">
        <v>-7.9</v>
      </c>
      <c r="Q3497" s="7">
        <v>43.335645736261107</v>
      </c>
      <c r="R3497">
        <v>8.5966324485188608</v>
      </c>
      <c r="S3497">
        <v>13.86763266757989</v>
      </c>
      <c r="T3497">
        <v>11.72222222222222</v>
      </c>
      <c r="U3497" s="2">
        <v>-7.6637574676273186</v>
      </c>
    </row>
    <row r="3498" spans="1:21" x14ac:dyDescent="0.35">
      <c r="A3498" t="s">
        <v>78</v>
      </c>
      <c r="B3498" t="s">
        <v>132</v>
      </c>
      <c r="C3498" t="s">
        <v>221</v>
      </c>
      <c r="D3498" t="s">
        <v>257</v>
      </c>
      <c r="E3498" t="s">
        <v>264</v>
      </c>
      <c r="F3498" t="s">
        <v>288</v>
      </c>
      <c r="G3498" s="1">
        <v>45838</v>
      </c>
      <c r="H3498" s="1">
        <v>45838</v>
      </c>
      <c r="I3498">
        <v>0.43280007553100569</v>
      </c>
      <c r="J3498">
        <v>16.73</v>
      </c>
      <c r="K3498">
        <v>4.33</v>
      </c>
      <c r="L3498" s="9">
        <f t="shared" si="54"/>
        <v>45838</v>
      </c>
      <c r="M3498">
        <f ca="1">VLOOKUP(L3498,Sheet1!$B$5:$C$4117,2,0)</f>
        <v>4.2821699999999998</v>
      </c>
      <c r="N3498">
        <v>5.4316000000000004</v>
      </c>
      <c r="O3498">
        <v>2.85</v>
      </c>
      <c r="P3498">
        <v>-7.3</v>
      </c>
      <c r="Q3498" s="7">
        <v>43.335645736261107</v>
      </c>
      <c r="R3498">
        <v>8.5966324485188608</v>
      </c>
      <c r="S3498">
        <v>13.86763266757989</v>
      </c>
      <c r="T3498">
        <v>11.642857142857141</v>
      </c>
      <c r="U3498" s="2">
        <v>-7.4756201866896461</v>
      </c>
    </row>
    <row r="3499" spans="1:21" x14ac:dyDescent="0.35">
      <c r="A3499" t="s">
        <v>79</v>
      </c>
      <c r="B3499" t="s">
        <v>132</v>
      </c>
      <c r="C3499" t="s">
        <v>222</v>
      </c>
      <c r="D3499" t="s">
        <v>257</v>
      </c>
      <c r="E3499" t="s">
        <v>264</v>
      </c>
      <c r="F3499" t="s">
        <v>288</v>
      </c>
      <c r="G3499" s="1">
        <v>45777</v>
      </c>
      <c r="H3499" s="1">
        <v>45777</v>
      </c>
      <c r="I3499">
        <v>0.36410017395019523</v>
      </c>
      <c r="J3499">
        <v>24.7</v>
      </c>
      <c r="K3499">
        <v>4.33</v>
      </c>
      <c r="L3499" s="9">
        <f t="shared" si="54"/>
        <v>45777</v>
      </c>
      <c r="M3499">
        <f ca="1">VLOOKUP(L3499,Sheet1!$B$5:$C$4117,2,0)</f>
        <v>4.2507700000000002</v>
      </c>
      <c r="N3499">
        <v>5.6733000000000002</v>
      </c>
      <c r="O3499">
        <v>2.85</v>
      </c>
      <c r="P3499">
        <v>-7.9</v>
      </c>
      <c r="Q3499" s="7">
        <v>43.335645736261107</v>
      </c>
      <c r="R3499">
        <v>26.979810783524321</v>
      </c>
      <c r="S3499">
        <v>13.86763266757989</v>
      </c>
      <c r="T3499">
        <v>14.797619047619049</v>
      </c>
      <c r="U3499" s="2">
        <v>-15.453341732581141</v>
      </c>
    </row>
    <row r="3500" spans="1:21" x14ac:dyDescent="0.35">
      <c r="A3500" t="s">
        <v>79</v>
      </c>
      <c r="B3500" t="s">
        <v>132</v>
      </c>
      <c r="C3500" t="s">
        <v>222</v>
      </c>
      <c r="D3500" t="s">
        <v>257</v>
      </c>
      <c r="E3500" t="s">
        <v>264</v>
      </c>
      <c r="F3500" t="s">
        <v>288</v>
      </c>
      <c r="G3500" s="1">
        <v>45807</v>
      </c>
      <c r="H3500" s="1">
        <v>45808</v>
      </c>
      <c r="I3500">
        <v>-1.7499767303466921E-2</v>
      </c>
      <c r="J3500">
        <v>18.57</v>
      </c>
      <c r="K3500">
        <v>4.33</v>
      </c>
      <c r="L3500" s="9">
        <f t="shared" si="54"/>
        <v>45807</v>
      </c>
      <c r="M3500">
        <f ca="1">VLOOKUP(L3500,Sheet1!$B$5:$C$4117,2,0)</f>
        <v>4.3243999999999998</v>
      </c>
      <c r="N3500">
        <v>5.7233999999999998</v>
      </c>
      <c r="O3500">
        <v>2.85</v>
      </c>
      <c r="P3500">
        <v>-7.9</v>
      </c>
      <c r="Q3500" s="7">
        <v>43.335645736261107</v>
      </c>
      <c r="R3500">
        <v>26.979810783524321</v>
      </c>
      <c r="S3500">
        <v>13.86763266757989</v>
      </c>
      <c r="T3500">
        <v>14.71428571428571</v>
      </c>
      <c r="U3500" s="2">
        <v>-15.23236437904789</v>
      </c>
    </row>
    <row r="3501" spans="1:21" x14ac:dyDescent="0.35">
      <c r="A3501" t="s">
        <v>79</v>
      </c>
      <c r="B3501" t="s">
        <v>132</v>
      </c>
      <c r="C3501" t="s">
        <v>222</v>
      </c>
      <c r="D3501" t="s">
        <v>257</v>
      </c>
      <c r="E3501" t="s">
        <v>264</v>
      </c>
      <c r="F3501" t="s">
        <v>288</v>
      </c>
      <c r="G3501" s="1">
        <v>45838</v>
      </c>
      <c r="H3501" s="1">
        <v>45838</v>
      </c>
      <c r="I3501">
        <v>-0.39810011672973639</v>
      </c>
      <c r="J3501">
        <v>16.73</v>
      </c>
      <c r="K3501">
        <v>4.33</v>
      </c>
      <c r="L3501" s="9">
        <f t="shared" si="54"/>
        <v>45838</v>
      </c>
      <c r="M3501">
        <f ca="1">VLOOKUP(L3501,Sheet1!$B$5:$C$4117,2,0)</f>
        <v>4.2821699999999998</v>
      </c>
      <c r="N3501">
        <v>5.4316000000000004</v>
      </c>
      <c r="O3501">
        <v>2.85</v>
      </c>
      <c r="P3501">
        <v>-7.3</v>
      </c>
      <c r="Q3501" s="7">
        <v>43.335645736261107</v>
      </c>
      <c r="R3501">
        <v>26.979810783524321</v>
      </c>
      <c r="S3501">
        <v>13.86763266757989</v>
      </c>
      <c r="T3501">
        <v>14.634920634920629</v>
      </c>
      <c r="U3501" s="2">
        <v>-15.022292430633559</v>
      </c>
    </row>
    <row r="3502" spans="1:21" x14ac:dyDescent="0.35">
      <c r="A3502" t="s">
        <v>80</v>
      </c>
      <c r="B3502" t="s">
        <v>139</v>
      </c>
      <c r="C3502" t="s">
        <v>223</v>
      </c>
      <c r="D3502" t="s">
        <v>257</v>
      </c>
      <c r="E3502" t="s">
        <v>269</v>
      </c>
      <c r="F3502" t="s">
        <v>286</v>
      </c>
      <c r="G3502" s="1">
        <v>45688</v>
      </c>
      <c r="H3502" s="1">
        <v>45688</v>
      </c>
      <c r="I3502">
        <v>0.50350006103515632</v>
      </c>
      <c r="J3502">
        <v>16.43</v>
      </c>
      <c r="K3502">
        <v>4.33</v>
      </c>
      <c r="L3502" s="9">
        <f t="shared" si="54"/>
        <v>45688</v>
      </c>
      <c r="M3502">
        <f ca="1">VLOOKUP(L3502,Sheet1!$B$5:$C$4117,2,0)</f>
        <v>4.3275499999999996</v>
      </c>
      <c r="N3502">
        <v>5.8442999999999996</v>
      </c>
      <c r="O3502">
        <v>3.61</v>
      </c>
      <c r="P3502">
        <v>-8.5</v>
      </c>
      <c r="Q3502" s="7">
        <v>18.79714489957594</v>
      </c>
      <c r="R3502">
        <v>2.553907855081206</v>
      </c>
      <c r="S3502">
        <v>15.50824496035963</v>
      </c>
      <c r="T3502">
        <v>9.8174603174603181</v>
      </c>
      <c r="U3502" s="2">
        <v>-3.404829754199401</v>
      </c>
    </row>
    <row r="3503" spans="1:21" x14ac:dyDescent="0.35">
      <c r="A3503" t="s">
        <v>80</v>
      </c>
      <c r="B3503" t="s">
        <v>139</v>
      </c>
      <c r="C3503" t="s">
        <v>223</v>
      </c>
      <c r="D3503" t="s">
        <v>257</v>
      </c>
      <c r="E3503" t="s">
        <v>269</v>
      </c>
      <c r="F3503" t="s">
        <v>286</v>
      </c>
      <c r="G3503" s="1">
        <v>45716</v>
      </c>
      <c r="H3503" s="1">
        <v>45716</v>
      </c>
      <c r="I3503">
        <v>0.27279981613159171</v>
      </c>
      <c r="J3503">
        <v>19.63</v>
      </c>
      <c r="K3503">
        <v>4.33</v>
      </c>
      <c r="L3503" s="9">
        <f t="shared" si="54"/>
        <v>45716</v>
      </c>
      <c r="M3503">
        <f ca="1">VLOOKUP(L3503,Sheet1!$B$5:$C$4117,2,0)</f>
        <v>4.3177000000000003</v>
      </c>
      <c r="N3503">
        <v>5.8845999999999998</v>
      </c>
      <c r="O3503">
        <v>3.61</v>
      </c>
      <c r="P3503">
        <v>-8.5</v>
      </c>
      <c r="Q3503" s="7">
        <v>18.79714489957594</v>
      </c>
      <c r="R3503">
        <v>2.553907855081206</v>
      </c>
      <c r="S3503">
        <v>15.50824496035963</v>
      </c>
      <c r="T3503">
        <v>9.7380952380952372</v>
      </c>
      <c r="U3503" s="2">
        <v>-3.2405522765713068</v>
      </c>
    </row>
    <row r="3504" spans="1:21" x14ac:dyDescent="0.35">
      <c r="A3504" t="s">
        <v>80</v>
      </c>
      <c r="B3504" t="s">
        <v>139</v>
      </c>
      <c r="C3504" t="s">
        <v>223</v>
      </c>
      <c r="D3504" t="s">
        <v>257</v>
      </c>
      <c r="E3504" t="s">
        <v>269</v>
      </c>
      <c r="F3504" t="s">
        <v>286</v>
      </c>
      <c r="G3504" s="1">
        <v>45747</v>
      </c>
      <c r="H3504" s="1">
        <v>45747</v>
      </c>
      <c r="I3504">
        <v>0.5068999328613284</v>
      </c>
      <c r="J3504">
        <v>22.28</v>
      </c>
      <c r="K3504">
        <v>4.33</v>
      </c>
      <c r="L3504" s="9">
        <f t="shared" si="54"/>
        <v>45747</v>
      </c>
      <c r="M3504">
        <f ca="1">VLOOKUP(L3504,Sheet1!$B$5:$C$4117,2,0)</f>
        <v>4.3007</v>
      </c>
      <c r="N3504">
        <v>5.7058</v>
      </c>
      <c r="O3504">
        <v>2.85</v>
      </c>
      <c r="P3504">
        <v>-7.9</v>
      </c>
      <c r="Q3504" s="7">
        <v>18.79714489957594</v>
      </c>
      <c r="R3504">
        <v>2.553907855081206</v>
      </c>
      <c r="S3504">
        <v>15.50824496035963</v>
      </c>
      <c r="T3504">
        <v>9.662698412698413</v>
      </c>
      <c r="U3504" s="2">
        <v>-3.0855986017290888</v>
      </c>
    </row>
    <row r="3505" spans="1:21" x14ac:dyDescent="0.35">
      <c r="A3505" t="s">
        <v>80</v>
      </c>
      <c r="B3505" t="s">
        <v>139</v>
      </c>
      <c r="C3505" t="s">
        <v>223</v>
      </c>
      <c r="D3505" t="s">
        <v>257</v>
      </c>
      <c r="E3505" t="s">
        <v>269</v>
      </c>
      <c r="F3505" t="s">
        <v>286</v>
      </c>
      <c r="G3505" s="1">
        <v>45777</v>
      </c>
      <c r="H3505" s="1">
        <v>45777</v>
      </c>
      <c r="I3505">
        <v>0.34650011444091788</v>
      </c>
      <c r="J3505">
        <v>24.7</v>
      </c>
      <c r="K3505">
        <v>4.33</v>
      </c>
      <c r="L3505" s="9">
        <f t="shared" si="54"/>
        <v>45777</v>
      </c>
      <c r="M3505">
        <f ca="1">VLOOKUP(L3505,Sheet1!$B$5:$C$4117,2,0)</f>
        <v>4.2507700000000002</v>
      </c>
      <c r="N3505">
        <v>5.6733000000000002</v>
      </c>
      <c r="O3505">
        <v>2.85</v>
      </c>
      <c r="P3505">
        <v>-7.9</v>
      </c>
      <c r="Q3505" s="7">
        <v>17.639857057952469</v>
      </c>
      <c r="R3505">
        <v>2.518358835913812</v>
      </c>
      <c r="S3505">
        <v>17.636833066465439</v>
      </c>
      <c r="T3505">
        <v>9.5833333333333339</v>
      </c>
      <c r="U3505" s="2">
        <v>-2.9236748538345352</v>
      </c>
    </row>
    <row r="3506" spans="1:21" x14ac:dyDescent="0.35">
      <c r="A3506" t="s">
        <v>80</v>
      </c>
      <c r="B3506" t="s">
        <v>139</v>
      </c>
      <c r="C3506" t="s">
        <v>223</v>
      </c>
      <c r="D3506" t="s">
        <v>257</v>
      </c>
      <c r="E3506" t="s">
        <v>269</v>
      </c>
      <c r="F3506" t="s">
        <v>286</v>
      </c>
      <c r="G3506" s="1">
        <v>45807</v>
      </c>
      <c r="H3506" s="1">
        <v>45808</v>
      </c>
      <c r="I3506">
        <v>0.32260004425048822</v>
      </c>
      <c r="J3506">
        <v>18.57</v>
      </c>
      <c r="K3506">
        <v>4.33</v>
      </c>
      <c r="L3506" s="9">
        <f t="shared" si="54"/>
        <v>45807</v>
      </c>
      <c r="M3506">
        <f ca="1">VLOOKUP(L3506,Sheet1!$B$5:$C$4117,2,0)</f>
        <v>4.3243999999999998</v>
      </c>
      <c r="N3506">
        <v>5.7233999999999998</v>
      </c>
      <c r="O3506">
        <v>2.85</v>
      </c>
      <c r="P3506">
        <v>-7.9</v>
      </c>
      <c r="Q3506" s="7">
        <v>17.639857057952469</v>
      </c>
      <c r="R3506">
        <v>2.518358835913812</v>
      </c>
      <c r="S3506">
        <v>17.636833066465439</v>
      </c>
      <c r="T3506">
        <v>9.5</v>
      </c>
      <c r="U3506" s="2">
        <v>-2.7549827116370218</v>
      </c>
    </row>
    <row r="3507" spans="1:21" x14ac:dyDescent="0.35">
      <c r="A3507" t="s">
        <v>80</v>
      </c>
      <c r="B3507" t="s">
        <v>139</v>
      </c>
      <c r="C3507" t="s">
        <v>223</v>
      </c>
      <c r="D3507" t="s">
        <v>257</v>
      </c>
      <c r="E3507" t="s">
        <v>269</v>
      </c>
      <c r="F3507" t="s">
        <v>286</v>
      </c>
      <c r="G3507" s="1">
        <v>45838</v>
      </c>
      <c r="H3507" s="1">
        <v>45838</v>
      </c>
      <c r="I3507">
        <v>0.30150010299682611</v>
      </c>
      <c r="J3507">
        <v>16.73</v>
      </c>
      <c r="K3507">
        <v>4.33</v>
      </c>
      <c r="L3507" s="9">
        <f t="shared" si="54"/>
        <v>45838</v>
      </c>
      <c r="M3507">
        <f ca="1">VLOOKUP(L3507,Sheet1!$B$5:$C$4117,2,0)</f>
        <v>4.2821699999999998</v>
      </c>
      <c r="N3507">
        <v>5.4316000000000004</v>
      </c>
      <c r="O3507">
        <v>2.85</v>
      </c>
      <c r="P3507">
        <v>-7.3</v>
      </c>
      <c r="Q3507" s="7">
        <v>17.639857057952469</v>
      </c>
      <c r="R3507">
        <v>2.518358835913812</v>
      </c>
      <c r="S3507">
        <v>17.636833066465439</v>
      </c>
      <c r="T3507">
        <v>9.4206349206349209</v>
      </c>
      <c r="U3507" s="2">
        <v>-2.5956069748018669</v>
      </c>
    </row>
    <row r="3508" spans="1:21" x14ac:dyDescent="0.35">
      <c r="A3508" t="s">
        <v>81</v>
      </c>
      <c r="B3508" t="s">
        <v>157</v>
      </c>
      <c r="C3508" t="s">
        <v>224</v>
      </c>
      <c r="D3508" t="s">
        <v>257</v>
      </c>
      <c r="E3508" t="s">
        <v>277</v>
      </c>
      <c r="F3508" t="s">
        <v>286</v>
      </c>
      <c r="G3508" s="1">
        <v>45688</v>
      </c>
      <c r="H3508" s="1">
        <v>45688</v>
      </c>
      <c r="I3508">
        <v>0.87199981689453143</v>
      </c>
      <c r="J3508">
        <v>16.43</v>
      </c>
      <c r="K3508">
        <v>4.33</v>
      </c>
      <c r="L3508" s="9">
        <f t="shared" si="54"/>
        <v>45688</v>
      </c>
      <c r="M3508">
        <f ca="1">VLOOKUP(L3508,Sheet1!$B$5:$C$4117,2,0)</f>
        <v>4.3275499999999996</v>
      </c>
      <c r="N3508">
        <v>5.8442999999999996</v>
      </c>
      <c r="O3508">
        <v>3.61</v>
      </c>
      <c r="P3508">
        <v>-8.5</v>
      </c>
      <c r="Q3508" s="7">
        <v>7.2303497279475106</v>
      </c>
      <c r="R3508">
        <v>2.1603640852951491</v>
      </c>
      <c r="S3508">
        <v>18.60566643072173</v>
      </c>
      <c r="T3508">
        <v>11.801587301587301</v>
      </c>
      <c r="U3508" s="2">
        <v>-7.8527011987047253</v>
      </c>
    </row>
    <row r="3509" spans="1:21" x14ac:dyDescent="0.35">
      <c r="A3509" t="s">
        <v>81</v>
      </c>
      <c r="B3509" t="s">
        <v>157</v>
      </c>
      <c r="C3509" t="s">
        <v>224</v>
      </c>
      <c r="D3509" t="s">
        <v>257</v>
      </c>
      <c r="E3509" t="s">
        <v>277</v>
      </c>
      <c r="F3509" t="s">
        <v>286</v>
      </c>
      <c r="G3509" s="1">
        <v>45716</v>
      </c>
      <c r="H3509" s="1">
        <v>45716</v>
      </c>
      <c r="I3509">
        <v>0.70909961700439439</v>
      </c>
      <c r="J3509">
        <v>19.63</v>
      </c>
      <c r="K3509">
        <v>4.33</v>
      </c>
      <c r="L3509" s="9">
        <f t="shared" si="54"/>
        <v>45716</v>
      </c>
      <c r="M3509">
        <f ca="1">VLOOKUP(L3509,Sheet1!$B$5:$C$4117,2,0)</f>
        <v>4.3177000000000003</v>
      </c>
      <c r="N3509">
        <v>5.8845999999999998</v>
      </c>
      <c r="O3509">
        <v>3.61</v>
      </c>
      <c r="P3509">
        <v>-8.5</v>
      </c>
      <c r="Q3509" s="7">
        <v>7.2303497279475106</v>
      </c>
      <c r="R3509">
        <v>2.1603640852951491</v>
      </c>
      <c r="S3509">
        <v>18.60566643072173</v>
      </c>
      <c r="T3509">
        <v>11.72222222222222</v>
      </c>
      <c r="U3509" s="2">
        <v>-7.6637574676273186</v>
      </c>
    </row>
    <row r="3510" spans="1:21" x14ac:dyDescent="0.35">
      <c r="A3510" t="s">
        <v>81</v>
      </c>
      <c r="B3510" t="s">
        <v>157</v>
      </c>
      <c r="C3510" t="s">
        <v>224</v>
      </c>
      <c r="D3510" t="s">
        <v>257</v>
      </c>
      <c r="E3510" t="s">
        <v>277</v>
      </c>
      <c r="F3510" t="s">
        <v>286</v>
      </c>
      <c r="G3510" s="1">
        <v>45747</v>
      </c>
      <c r="H3510" s="1">
        <v>45747</v>
      </c>
      <c r="I3510">
        <v>0.67939958953857449</v>
      </c>
      <c r="J3510">
        <v>22.28</v>
      </c>
      <c r="K3510">
        <v>4.33</v>
      </c>
      <c r="L3510" s="9">
        <f t="shared" si="54"/>
        <v>45747</v>
      </c>
      <c r="M3510">
        <f ca="1">VLOOKUP(L3510,Sheet1!$B$5:$C$4117,2,0)</f>
        <v>4.3007</v>
      </c>
      <c r="N3510">
        <v>5.7058</v>
      </c>
      <c r="O3510">
        <v>2.85</v>
      </c>
      <c r="P3510">
        <v>-7.9</v>
      </c>
      <c r="Q3510" s="7">
        <v>7.2303497279475106</v>
      </c>
      <c r="R3510">
        <v>2.1603640852951491</v>
      </c>
      <c r="S3510">
        <v>18.60566643072173</v>
      </c>
      <c r="T3510">
        <v>11.646825396825401</v>
      </c>
      <c r="U3510" s="2">
        <v>-7.4850076836287194</v>
      </c>
    </row>
    <row r="3511" spans="1:21" x14ac:dyDescent="0.35">
      <c r="A3511" t="s">
        <v>81</v>
      </c>
      <c r="B3511" t="s">
        <v>157</v>
      </c>
      <c r="C3511" t="s">
        <v>224</v>
      </c>
      <c r="D3511" t="s">
        <v>257</v>
      </c>
      <c r="E3511" t="s">
        <v>277</v>
      </c>
      <c r="F3511" t="s">
        <v>286</v>
      </c>
      <c r="G3511" s="1">
        <v>45777</v>
      </c>
      <c r="H3511" s="1">
        <v>45777</v>
      </c>
      <c r="I3511">
        <v>0.6369998016357421</v>
      </c>
      <c r="J3511">
        <v>24.7</v>
      </c>
      <c r="K3511">
        <v>4.33</v>
      </c>
      <c r="L3511" s="9">
        <f t="shared" si="54"/>
        <v>45777</v>
      </c>
      <c r="M3511">
        <f ca="1">VLOOKUP(L3511,Sheet1!$B$5:$C$4117,2,0)</f>
        <v>4.2507700000000002</v>
      </c>
      <c r="N3511">
        <v>5.6733000000000002</v>
      </c>
      <c r="O3511">
        <v>2.85</v>
      </c>
      <c r="P3511">
        <v>-7.9</v>
      </c>
      <c r="Q3511" s="7">
        <v>7.5650649189910624</v>
      </c>
      <c r="R3511">
        <v>2.1422185658645319</v>
      </c>
      <c r="S3511">
        <v>15.695152436147151</v>
      </c>
      <c r="T3511">
        <v>11.56746031746032</v>
      </c>
      <c r="U3511" s="2">
        <v>-7.2976493969921563</v>
      </c>
    </row>
    <row r="3512" spans="1:21" x14ac:dyDescent="0.35">
      <c r="A3512" t="s">
        <v>81</v>
      </c>
      <c r="B3512" t="s">
        <v>157</v>
      </c>
      <c r="C3512" t="s">
        <v>224</v>
      </c>
      <c r="D3512" t="s">
        <v>257</v>
      </c>
      <c r="E3512" t="s">
        <v>277</v>
      </c>
      <c r="F3512" t="s">
        <v>286</v>
      </c>
      <c r="G3512" s="1">
        <v>45807</v>
      </c>
      <c r="H3512" s="1">
        <v>45808</v>
      </c>
      <c r="I3512">
        <v>0.69499985122680652</v>
      </c>
      <c r="J3512">
        <v>18.57</v>
      </c>
      <c r="K3512">
        <v>4.33</v>
      </c>
      <c r="L3512" s="9">
        <f t="shared" si="54"/>
        <v>45807</v>
      </c>
      <c r="M3512">
        <f ca="1">VLOOKUP(L3512,Sheet1!$B$5:$C$4117,2,0)</f>
        <v>4.3243999999999998</v>
      </c>
      <c r="N3512">
        <v>5.7233999999999998</v>
      </c>
      <c r="O3512">
        <v>2.85</v>
      </c>
      <c r="P3512">
        <v>-7.9</v>
      </c>
      <c r="Q3512" s="7">
        <v>7.5650649189910624</v>
      </c>
      <c r="R3512">
        <v>2.1422185658645319</v>
      </c>
      <c r="S3512">
        <v>15.695152436147151</v>
      </c>
      <c r="T3512">
        <v>11.484126984126981</v>
      </c>
      <c r="U3512" s="2">
        <v>-7.1018206885662183</v>
      </c>
    </row>
    <row r="3513" spans="1:21" x14ac:dyDescent="0.35">
      <c r="A3513" t="s">
        <v>81</v>
      </c>
      <c r="B3513" t="s">
        <v>157</v>
      </c>
      <c r="C3513" t="s">
        <v>224</v>
      </c>
      <c r="D3513" t="s">
        <v>257</v>
      </c>
      <c r="E3513" t="s">
        <v>277</v>
      </c>
      <c r="F3513" t="s">
        <v>286</v>
      </c>
      <c r="G3513" s="1">
        <v>45838</v>
      </c>
      <c r="H3513" s="1">
        <v>45838</v>
      </c>
      <c r="I3513">
        <v>0.67249991607666004</v>
      </c>
      <c r="J3513">
        <v>16.73</v>
      </c>
      <c r="K3513">
        <v>4.33</v>
      </c>
      <c r="L3513" s="9">
        <f t="shared" si="54"/>
        <v>45838</v>
      </c>
      <c r="M3513">
        <f ca="1">VLOOKUP(L3513,Sheet1!$B$5:$C$4117,2,0)</f>
        <v>4.2821699999999998</v>
      </c>
      <c r="N3513">
        <v>5.4316000000000004</v>
      </c>
      <c r="O3513">
        <v>2.85</v>
      </c>
      <c r="P3513">
        <v>-7.3</v>
      </c>
      <c r="Q3513" s="7">
        <v>7.5650649189910624</v>
      </c>
      <c r="R3513">
        <v>2.1422185658645319</v>
      </c>
      <c r="S3513">
        <v>15.695152436147151</v>
      </c>
      <c r="T3513">
        <v>11.40476190476191</v>
      </c>
      <c r="U3513" s="2">
        <v>-6.9161866780137693</v>
      </c>
    </row>
    <row r="3514" spans="1:21" x14ac:dyDescent="0.35">
      <c r="A3514" t="s">
        <v>82</v>
      </c>
      <c r="B3514" t="s">
        <v>158</v>
      </c>
      <c r="C3514" t="s">
        <v>224</v>
      </c>
      <c r="D3514" t="s">
        <v>257</v>
      </c>
      <c r="E3514" t="s">
        <v>277</v>
      </c>
      <c r="F3514" t="s">
        <v>286</v>
      </c>
      <c r="G3514" s="1">
        <v>45688</v>
      </c>
      <c r="H3514" s="1">
        <v>45688</v>
      </c>
      <c r="I3514">
        <v>0.33000000000000013</v>
      </c>
      <c r="J3514">
        <v>16.43</v>
      </c>
      <c r="K3514">
        <v>4.33</v>
      </c>
      <c r="L3514" s="9">
        <f t="shared" si="54"/>
        <v>45688</v>
      </c>
      <c r="M3514">
        <f ca="1">VLOOKUP(L3514,Sheet1!$B$5:$C$4117,2,0)</f>
        <v>4.3275499999999996</v>
      </c>
      <c r="N3514">
        <v>5.8442999999999996</v>
      </c>
      <c r="O3514">
        <v>3.61</v>
      </c>
      <c r="P3514">
        <v>-8.5</v>
      </c>
      <c r="Q3514" s="7">
        <v>7.2303497279475106</v>
      </c>
      <c r="R3514">
        <v>12.74614810324138</v>
      </c>
      <c r="S3514">
        <v>18.60566643072173</v>
      </c>
      <c r="T3514">
        <v>11.801587301587301</v>
      </c>
      <c r="U3514" s="2">
        <v>-7.8527011987047253</v>
      </c>
    </row>
    <row r="3515" spans="1:21" x14ac:dyDescent="0.35">
      <c r="A3515" t="s">
        <v>82</v>
      </c>
      <c r="B3515" t="s">
        <v>158</v>
      </c>
      <c r="C3515" t="s">
        <v>224</v>
      </c>
      <c r="D3515" t="s">
        <v>257</v>
      </c>
      <c r="E3515" t="s">
        <v>277</v>
      </c>
      <c r="F3515" t="s">
        <v>286</v>
      </c>
      <c r="G3515" s="1">
        <v>45716</v>
      </c>
      <c r="H3515" s="1">
        <v>45716</v>
      </c>
      <c r="I3515">
        <v>0.39000019073486308</v>
      </c>
      <c r="J3515">
        <v>19.63</v>
      </c>
      <c r="K3515">
        <v>4.33</v>
      </c>
      <c r="L3515" s="9">
        <f t="shared" si="54"/>
        <v>45716</v>
      </c>
      <c r="M3515">
        <f ca="1">VLOOKUP(L3515,Sheet1!$B$5:$C$4117,2,0)</f>
        <v>4.3177000000000003</v>
      </c>
      <c r="N3515">
        <v>5.8845999999999998</v>
      </c>
      <c r="O3515">
        <v>3.61</v>
      </c>
      <c r="P3515">
        <v>-8.5</v>
      </c>
      <c r="Q3515" s="7">
        <v>7.2303497279475106</v>
      </c>
      <c r="R3515">
        <v>12.74614810324138</v>
      </c>
      <c r="S3515">
        <v>18.60566643072173</v>
      </c>
      <c r="T3515">
        <v>11.72222222222222</v>
      </c>
      <c r="U3515" s="2">
        <v>-7.6637574676273186</v>
      </c>
    </row>
    <row r="3516" spans="1:21" x14ac:dyDescent="0.35">
      <c r="A3516" t="s">
        <v>82</v>
      </c>
      <c r="B3516" t="s">
        <v>158</v>
      </c>
      <c r="C3516" t="s">
        <v>224</v>
      </c>
      <c r="D3516" t="s">
        <v>257</v>
      </c>
      <c r="E3516" t="s">
        <v>277</v>
      </c>
      <c r="F3516" t="s">
        <v>286</v>
      </c>
      <c r="G3516" s="1">
        <v>45747</v>
      </c>
      <c r="H3516" s="1">
        <v>45747</v>
      </c>
      <c r="I3516">
        <v>0.60400019073486355</v>
      </c>
      <c r="J3516">
        <v>22.28</v>
      </c>
      <c r="K3516">
        <v>4.33</v>
      </c>
      <c r="L3516" s="9">
        <f t="shared" si="54"/>
        <v>45747</v>
      </c>
      <c r="M3516">
        <f ca="1">VLOOKUP(L3516,Sheet1!$B$5:$C$4117,2,0)</f>
        <v>4.3007</v>
      </c>
      <c r="N3516">
        <v>5.7058</v>
      </c>
      <c r="O3516">
        <v>2.85</v>
      </c>
      <c r="P3516">
        <v>-7.9</v>
      </c>
      <c r="Q3516" s="7">
        <v>7.2303497279475106</v>
      </c>
      <c r="R3516">
        <v>12.74614810324138</v>
      </c>
      <c r="S3516">
        <v>18.60566643072173</v>
      </c>
      <c r="T3516">
        <v>11.646825396825401</v>
      </c>
      <c r="U3516" s="2">
        <v>-7.4850076836287194</v>
      </c>
    </row>
    <row r="3517" spans="1:21" x14ac:dyDescent="0.35">
      <c r="A3517" t="s">
        <v>82</v>
      </c>
      <c r="B3517" t="s">
        <v>158</v>
      </c>
      <c r="C3517" t="s">
        <v>224</v>
      </c>
      <c r="D3517" t="s">
        <v>257</v>
      </c>
      <c r="E3517" t="s">
        <v>277</v>
      </c>
      <c r="F3517" t="s">
        <v>286</v>
      </c>
      <c r="G3517" s="1">
        <v>45777</v>
      </c>
      <c r="H3517" s="1">
        <v>45777</v>
      </c>
      <c r="I3517">
        <v>0.8290001907348632</v>
      </c>
      <c r="J3517">
        <v>24.7</v>
      </c>
      <c r="K3517">
        <v>4.33</v>
      </c>
      <c r="L3517" s="9">
        <f t="shared" si="54"/>
        <v>45777</v>
      </c>
      <c r="M3517">
        <f ca="1">VLOOKUP(L3517,Sheet1!$B$5:$C$4117,2,0)</f>
        <v>4.2507700000000002</v>
      </c>
      <c r="N3517">
        <v>5.6733000000000002</v>
      </c>
      <c r="O3517">
        <v>2.85</v>
      </c>
      <c r="P3517">
        <v>-7.9</v>
      </c>
      <c r="Q3517" s="7">
        <v>7.5650649189910624</v>
      </c>
      <c r="R3517">
        <v>12.639089538600739</v>
      </c>
      <c r="S3517">
        <v>15.695152436147151</v>
      </c>
      <c r="T3517">
        <v>11.56746031746032</v>
      </c>
      <c r="U3517" s="2">
        <v>-7.2976493969921563</v>
      </c>
    </row>
    <row r="3518" spans="1:21" x14ac:dyDescent="0.35">
      <c r="A3518" t="s">
        <v>82</v>
      </c>
      <c r="B3518" t="s">
        <v>158</v>
      </c>
      <c r="C3518" t="s">
        <v>224</v>
      </c>
      <c r="D3518" t="s">
        <v>257</v>
      </c>
      <c r="E3518" t="s">
        <v>277</v>
      </c>
      <c r="F3518" t="s">
        <v>286</v>
      </c>
      <c r="G3518" s="1">
        <v>45807</v>
      </c>
      <c r="H3518" s="1">
        <v>45808</v>
      </c>
      <c r="I3518">
        <v>1.0390001907348629</v>
      </c>
      <c r="J3518">
        <v>18.57</v>
      </c>
      <c r="K3518">
        <v>4.33</v>
      </c>
      <c r="L3518" s="9">
        <f t="shared" si="54"/>
        <v>45807</v>
      </c>
      <c r="M3518">
        <f ca="1">VLOOKUP(L3518,Sheet1!$B$5:$C$4117,2,0)</f>
        <v>4.3243999999999998</v>
      </c>
      <c r="N3518">
        <v>5.7233999999999998</v>
      </c>
      <c r="O3518">
        <v>2.85</v>
      </c>
      <c r="P3518">
        <v>-7.9</v>
      </c>
      <c r="Q3518" s="7">
        <v>7.5650649189910624</v>
      </c>
      <c r="R3518">
        <v>12.639089538600739</v>
      </c>
      <c r="S3518">
        <v>15.695152436147151</v>
      </c>
      <c r="T3518">
        <v>11.484126984126981</v>
      </c>
      <c r="U3518" s="2">
        <v>-7.1018206885662183</v>
      </c>
    </row>
    <row r="3519" spans="1:21" x14ac:dyDescent="0.35">
      <c r="A3519" t="s">
        <v>82</v>
      </c>
      <c r="B3519" t="s">
        <v>158</v>
      </c>
      <c r="C3519" t="s">
        <v>224</v>
      </c>
      <c r="D3519" t="s">
        <v>257</v>
      </c>
      <c r="E3519" t="s">
        <v>277</v>
      </c>
      <c r="F3519" t="s">
        <v>286</v>
      </c>
      <c r="G3519" s="1">
        <v>45838</v>
      </c>
      <c r="H3519" s="1">
        <v>45838</v>
      </c>
      <c r="I3519">
        <v>1.1720001907348629</v>
      </c>
      <c r="J3519">
        <v>16.73</v>
      </c>
      <c r="K3519">
        <v>4.33</v>
      </c>
      <c r="L3519" s="9">
        <f t="shared" si="54"/>
        <v>45838</v>
      </c>
      <c r="M3519">
        <f ca="1">VLOOKUP(L3519,Sheet1!$B$5:$C$4117,2,0)</f>
        <v>4.2821699999999998</v>
      </c>
      <c r="N3519">
        <v>5.4316000000000004</v>
      </c>
      <c r="O3519">
        <v>2.85</v>
      </c>
      <c r="P3519">
        <v>-7.3</v>
      </c>
      <c r="Q3519" s="7">
        <v>7.5650649189910624</v>
      </c>
      <c r="R3519">
        <v>12.639089538600739</v>
      </c>
      <c r="S3519">
        <v>15.695152436147151</v>
      </c>
      <c r="T3519">
        <v>11.40476190476191</v>
      </c>
      <c r="U3519" s="2">
        <v>-6.9161866780137693</v>
      </c>
    </row>
    <row r="3520" spans="1:21" x14ac:dyDescent="0.35">
      <c r="A3520" t="s">
        <v>83</v>
      </c>
      <c r="B3520" t="s">
        <v>138</v>
      </c>
      <c r="C3520" t="s">
        <v>225</v>
      </c>
      <c r="D3520" t="s">
        <v>257</v>
      </c>
      <c r="E3520" t="s">
        <v>270</v>
      </c>
      <c r="F3520" t="s">
        <v>286</v>
      </c>
      <c r="G3520" s="1">
        <v>45688</v>
      </c>
      <c r="H3520" s="1">
        <v>45688</v>
      </c>
      <c r="I3520">
        <v>-0.36010019302368163</v>
      </c>
      <c r="J3520">
        <v>16.43</v>
      </c>
      <c r="K3520">
        <v>4.33</v>
      </c>
      <c r="L3520" s="9">
        <f t="shared" si="54"/>
        <v>45688</v>
      </c>
      <c r="M3520">
        <f ca="1">VLOOKUP(L3520,Sheet1!$B$5:$C$4117,2,0)</f>
        <v>4.3275499999999996</v>
      </c>
      <c r="N3520">
        <v>5.8442999999999996</v>
      </c>
      <c r="O3520">
        <v>3.61</v>
      </c>
      <c r="P3520">
        <v>-8.5</v>
      </c>
      <c r="Q3520" s="7">
        <v>6.2353068723894731</v>
      </c>
      <c r="R3520">
        <v>30.90787361437625</v>
      </c>
      <c r="S3520">
        <v>16.943947596290489</v>
      </c>
      <c r="T3520">
        <v>14.865079365079371</v>
      </c>
      <c r="U3520" s="2">
        <v>-15.632522341385981</v>
      </c>
    </row>
    <row r="3521" spans="1:21" x14ac:dyDescent="0.35">
      <c r="A3521" t="s">
        <v>83</v>
      </c>
      <c r="B3521" t="s">
        <v>138</v>
      </c>
      <c r="C3521" t="s">
        <v>225</v>
      </c>
      <c r="D3521" t="s">
        <v>257</v>
      </c>
      <c r="E3521" t="s">
        <v>270</v>
      </c>
      <c r="F3521" t="s">
        <v>286</v>
      </c>
      <c r="G3521" s="1">
        <v>45716</v>
      </c>
      <c r="H3521" s="1">
        <v>45716</v>
      </c>
      <c r="I3521">
        <v>0.26010021209716783</v>
      </c>
      <c r="J3521">
        <v>19.63</v>
      </c>
      <c r="K3521">
        <v>4.33</v>
      </c>
      <c r="L3521" s="9">
        <f t="shared" si="54"/>
        <v>45716</v>
      </c>
      <c r="M3521">
        <f ca="1">VLOOKUP(L3521,Sheet1!$B$5:$C$4117,2,0)</f>
        <v>4.3177000000000003</v>
      </c>
      <c r="N3521">
        <v>5.8845999999999998</v>
      </c>
      <c r="O3521">
        <v>3.61</v>
      </c>
      <c r="P3521">
        <v>-8.5</v>
      </c>
      <c r="Q3521" s="7">
        <v>6.2353068723894731</v>
      </c>
      <c r="R3521">
        <v>30.90787361437625</v>
      </c>
      <c r="S3521">
        <v>16.943947596290489</v>
      </c>
      <c r="T3521">
        <v>14.78571428571429</v>
      </c>
      <c r="U3521" s="2">
        <v>-15.42174873918561</v>
      </c>
    </row>
    <row r="3522" spans="1:21" x14ac:dyDescent="0.35">
      <c r="A3522" t="s">
        <v>83</v>
      </c>
      <c r="B3522" t="s">
        <v>138</v>
      </c>
      <c r="C3522" t="s">
        <v>225</v>
      </c>
      <c r="D3522" t="s">
        <v>257</v>
      </c>
      <c r="E3522" t="s">
        <v>270</v>
      </c>
      <c r="F3522" t="s">
        <v>286</v>
      </c>
      <c r="G3522" s="1">
        <v>45747</v>
      </c>
      <c r="H3522" s="1">
        <v>45747</v>
      </c>
      <c r="I3522">
        <v>0.1240001716613772</v>
      </c>
      <c r="J3522">
        <v>22.28</v>
      </c>
      <c r="K3522">
        <v>4.33</v>
      </c>
      <c r="L3522" s="9">
        <f t="shared" si="54"/>
        <v>45747</v>
      </c>
      <c r="M3522">
        <f ca="1">VLOOKUP(L3522,Sheet1!$B$5:$C$4117,2,0)</f>
        <v>4.3007</v>
      </c>
      <c r="N3522">
        <v>5.7058</v>
      </c>
      <c r="O3522">
        <v>2.85</v>
      </c>
      <c r="P3522">
        <v>-7.9</v>
      </c>
      <c r="Q3522" s="7">
        <v>6.2353068723894731</v>
      </c>
      <c r="R3522">
        <v>30.90787361437625</v>
      </c>
      <c r="S3522">
        <v>16.943947596290489</v>
      </c>
      <c r="T3522">
        <v>14.71031746031746</v>
      </c>
      <c r="U3522" s="2">
        <v>-15.221851833013231</v>
      </c>
    </row>
    <row r="3523" spans="1:21" x14ac:dyDescent="0.35">
      <c r="A3523" t="s">
        <v>83</v>
      </c>
      <c r="B3523" t="s">
        <v>138</v>
      </c>
      <c r="C3523" t="s">
        <v>225</v>
      </c>
      <c r="D3523" t="s">
        <v>257</v>
      </c>
      <c r="E3523" t="s">
        <v>270</v>
      </c>
      <c r="F3523" t="s">
        <v>286</v>
      </c>
      <c r="G3523" s="1">
        <v>45777</v>
      </c>
      <c r="H3523" s="1">
        <v>45777</v>
      </c>
      <c r="I3523">
        <v>-2.5800033569336019E-2</v>
      </c>
      <c r="J3523">
        <v>24.7</v>
      </c>
      <c r="K3523">
        <v>4.33</v>
      </c>
      <c r="L3523" s="9">
        <f t="shared" ref="L3523:L3586" si="55">DATE(YEAR(G3523),MONTH(G3523),DAY(G3523))</f>
        <v>45777</v>
      </c>
      <c r="M3523">
        <f ca="1">VLOOKUP(L3523,Sheet1!$B$5:$C$4117,2,0)</f>
        <v>4.2507700000000002</v>
      </c>
      <c r="N3523">
        <v>5.6733000000000002</v>
      </c>
      <c r="O3523">
        <v>2.85</v>
      </c>
      <c r="P3523">
        <v>-7.9</v>
      </c>
      <c r="Q3523" s="7">
        <v>23.109653415185189</v>
      </c>
      <c r="R3523">
        <v>30.22571728649692</v>
      </c>
      <c r="S3523">
        <v>15.54019247525469</v>
      </c>
      <c r="T3523">
        <v>14.63095238095238</v>
      </c>
      <c r="U3523" s="2">
        <v>-15.01179880641036</v>
      </c>
    </row>
    <row r="3524" spans="1:21" x14ac:dyDescent="0.35">
      <c r="A3524" t="s">
        <v>83</v>
      </c>
      <c r="B3524" t="s">
        <v>138</v>
      </c>
      <c r="C3524" t="s">
        <v>225</v>
      </c>
      <c r="D3524" t="s">
        <v>257</v>
      </c>
      <c r="E3524" t="s">
        <v>270</v>
      </c>
      <c r="F3524" t="s">
        <v>286</v>
      </c>
      <c r="G3524" s="1">
        <v>45807</v>
      </c>
      <c r="H3524" s="1">
        <v>45808</v>
      </c>
      <c r="I3524">
        <v>-5.0899826049804822E-2</v>
      </c>
      <c r="J3524">
        <v>18.57</v>
      </c>
      <c r="K3524">
        <v>4.33</v>
      </c>
      <c r="L3524" s="9">
        <f t="shared" si="55"/>
        <v>45807</v>
      </c>
      <c r="M3524">
        <f ca="1">VLOOKUP(L3524,Sheet1!$B$5:$C$4117,2,0)</f>
        <v>4.3243999999999998</v>
      </c>
      <c r="N3524">
        <v>5.7233999999999998</v>
      </c>
      <c r="O3524">
        <v>2.85</v>
      </c>
      <c r="P3524">
        <v>-7.9</v>
      </c>
      <c r="Q3524" s="7">
        <v>23.109653415185189</v>
      </c>
      <c r="R3524">
        <v>30.22571728649692</v>
      </c>
      <c r="S3524">
        <v>15.54019247525469</v>
      </c>
      <c r="T3524">
        <v>14.547619047619049</v>
      </c>
      <c r="U3524" s="2">
        <v>-14.791655945966671</v>
      </c>
    </row>
    <row r="3525" spans="1:21" x14ac:dyDescent="0.35">
      <c r="A3525" t="s">
        <v>83</v>
      </c>
      <c r="B3525" t="s">
        <v>138</v>
      </c>
      <c r="C3525" t="s">
        <v>225</v>
      </c>
      <c r="D3525" t="s">
        <v>257</v>
      </c>
      <c r="E3525" t="s">
        <v>270</v>
      </c>
      <c r="F3525" t="s">
        <v>286</v>
      </c>
      <c r="G3525" s="1">
        <v>45838</v>
      </c>
      <c r="H3525" s="1">
        <v>45838</v>
      </c>
      <c r="I3525">
        <v>-9.7900131225586051E-2</v>
      </c>
      <c r="J3525">
        <v>16.73</v>
      </c>
      <c r="K3525">
        <v>4.33</v>
      </c>
      <c r="L3525" s="9">
        <f t="shared" si="55"/>
        <v>45838</v>
      </c>
      <c r="M3525">
        <f ca="1">VLOOKUP(L3525,Sheet1!$B$5:$C$4117,2,0)</f>
        <v>4.2821699999999998</v>
      </c>
      <c r="N3525">
        <v>5.4316000000000004</v>
      </c>
      <c r="O3525">
        <v>2.85</v>
      </c>
      <c r="P3525">
        <v>-7.3</v>
      </c>
      <c r="Q3525" s="7">
        <v>23.109653415185189</v>
      </c>
      <c r="R3525">
        <v>30.22571728649692</v>
      </c>
      <c r="S3525">
        <v>15.54019247525469</v>
      </c>
      <c r="T3525">
        <v>14.46825396825397</v>
      </c>
      <c r="U3525" s="2">
        <v>-14.582399187965271</v>
      </c>
    </row>
    <row r="3526" spans="1:21" x14ac:dyDescent="0.35">
      <c r="A3526" t="s">
        <v>84</v>
      </c>
      <c r="B3526" t="s">
        <v>159</v>
      </c>
      <c r="C3526" t="s">
        <v>226</v>
      </c>
      <c r="D3526" t="s">
        <v>257</v>
      </c>
      <c r="E3526" t="s">
        <v>265</v>
      </c>
      <c r="F3526" t="s">
        <v>289</v>
      </c>
      <c r="G3526" s="1">
        <v>45657</v>
      </c>
      <c r="H3526" s="1">
        <v>45657</v>
      </c>
      <c r="I3526">
        <v>0.53940010070800781</v>
      </c>
      <c r="J3526">
        <v>17.350000000000001</v>
      </c>
      <c r="K3526">
        <v>4.4800000000000004</v>
      </c>
      <c r="L3526" s="9">
        <f t="shared" si="55"/>
        <v>45657</v>
      </c>
      <c r="M3526">
        <f ca="1">VLOOKUP(L3526,Sheet1!$B$5:$C$4117,2,0)</f>
        <v>4.3144999999999998</v>
      </c>
      <c r="N3526">
        <v>6.1736000000000004</v>
      </c>
      <c r="O3526">
        <v>3.61</v>
      </c>
      <c r="P3526">
        <v>-8.5</v>
      </c>
      <c r="Q3526" s="7">
        <v>34.146177009992073</v>
      </c>
      <c r="R3526">
        <v>4.2096919028881441</v>
      </c>
      <c r="S3526">
        <v>26.839761469475921</v>
      </c>
      <c r="T3526">
        <v>9.8214285714285712</v>
      </c>
      <c r="U3526" s="2">
        <v>-3.4130747748363328</v>
      </c>
    </row>
    <row r="3527" spans="1:21" x14ac:dyDescent="0.35">
      <c r="A3527" t="s">
        <v>84</v>
      </c>
      <c r="B3527" t="s">
        <v>159</v>
      </c>
      <c r="C3527" t="s">
        <v>226</v>
      </c>
      <c r="D3527" t="s">
        <v>257</v>
      </c>
      <c r="E3527" t="s">
        <v>265</v>
      </c>
      <c r="F3527" t="s">
        <v>289</v>
      </c>
      <c r="G3527" s="1">
        <v>45688</v>
      </c>
      <c r="H3527" s="1">
        <v>45688</v>
      </c>
      <c r="I3527">
        <v>0.58559997558593757</v>
      </c>
      <c r="J3527">
        <v>16.43</v>
      </c>
      <c r="K3527">
        <v>4.33</v>
      </c>
      <c r="L3527" s="9">
        <f t="shared" si="55"/>
        <v>45688</v>
      </c>
      <c r="M3527">
        <f ca="1">VLOOKUP(L3527,Sheet1!$B$5:$C$4117,2,0)</f>
        <v>4.3275499999999996</v>
      </c>
      <c r="N3527">
        <v>5.8442999999999996</v>
      </c>
      <c r="O3527">
        <v>3.61</v>
      </c>
      <c r="P3527">
        <v>-8.5</v>
      </c>
      <c r="Q3527" s="7">
        <v>-11.563903191907739</v>
      </c>
      <c r="R3527">
        <v>4.384749166465113</v>
      </c>
      <c r="S3527">
        <v>29.927088223730379</v>
      </c>
      <c r="T3527">
        <v>9.7341269841269842</v>
      </c>
      <c r="U3527" s="2">
        <v>-3.232369718869244</v>
      </c>
    </row>
    <row r="3528" spans="1:21" x14ac:dyDescent="0.35">
      <c r="A3528" t="s">
        <v>84</v>
      </c>
      <c r="B3528" t="s">
        <v>159</v>
      </c>
      <c r="C3528" t="s">
        <v>226</v>
      </c>
      <c r="D3528" t="s">
        <v>257</v>
      </c>
      <c r="E3528" t="s">
        <v>265</v>
      </c>
      <c r="F3528" t="s">
        <v>289</v>
      </c>
      <c r="G3528" s="1">
        <v>45716</v>
      </c>
      <c r="H3528" s="1">
        <v>45716</v>
      </c>
      <c r="I3528">
        <v>0.66890033721923814</v>
      </c>
      <c r="J3528">
        <v>19.63</v>
      </c>
      <c r="K3528">
        <v>4.33</v>
      </c>
      <c r="L3528" s="9">
        <f t="shared" si="55"/>
        <v>45716</v>
      </c>
      <c r="M3528">
        <f ca="1">VLOOKUP(L3528,Sheet1!$B$5:$C$4117,2,0)</f>
        <v>4.3177000000000003</v>
      </c>
      <c r="N3528">
        <v>5.8845999999999998</v>
      </c>
      <c r="O3528">
        <v>3.61</v>
      </c>
      <c r="P3528">
        <v>-8.5</v>
      </c>
      <c r="Q3528" s="7">
        <v>-11.563903191907739</v>
      </c>
      <c r="R3528">
        <v>4.384749166465113</v>
      </c>
      <c r="S3528">
        <v>29.927088223730379</v>
      </c>
      <c r="T3528">
        <v>9.6547619047619051</v>
      </c>
      <c r="U3528" s="2">
        <v>-3.0693512356526731</v>
      </c>
    </row>
    <row r="3529" spans="1:21" x14ac:dyDescent="0.35">
      <c r="A3529" t="s">
        <v>84</v>
      </c>
      <c r="B3529" t="s">
        <v>159</v>
      </c>
      <c r="C3529" t="s">
        <v>226</v>
      </c>
      <c r="D3529" t="s">
        <v>257</v>
      </c>
      <c r="E3529" t="s">
        <v>265</v>
      </c>
      <c r="F3529" t="s">
        <v>289</v>
      </c>
      <c r="G3529" s="1">
        <v>45747</v>
      </c>
      <c r="H3529" s="1">
        <v>45747</v>
      </c>
      <c r="I3529">
        <v>0.83269987487792996</v>
      </c>
      <c r="J3529">
        <v>22.28</v>
      </c>
      <c r="K3529">
        <v>4.33</v>
      </c>
      <c r="L3529" s="9">
        <f t="shared" si="55"/>
        <v>45747</v>
      </c>
      <c r="M3529">
        <f ca="1">VLOOKUP(L3529,Sheet1!$B$5:$C$4117,2,0)</f>
        <v>4.3007</v>
      </c>
      <c r="N3529">
        <v>5.7058</v>
      </c>
      <c r="O3529">
        <v>2.85</v>
      </c>
      <c r="P3529">
        <v>-7.9</v>
      </c>
      <c r="Q3529" s="7">
        <v>-11.563903191907739</v>
      </c>
      <c r="R3529">
        <v>4.384749166465113</v>
      </c>
      <c r="S3529">
        <v>29.927088223730379</v>
      </c>
      <c r="T3529">
        <v>9.5793650793650791</v>
      </c>
      <c r="U3529" s="2">
        <v>-2.915610893865539</v>
      </c>
    </row>
    <row r="3530" spans="1:21" x14ac:dyDescent="0.35">
      <c r="A3530" t="s">
        <v>84</v>
      </c>
      <c r="B3530" t="s">
        <v>159</v>
      </c>
      <c r="C3530" t="s">
        <v>226</v>
      </c>
      <c r="D3530" t="s">
        <v>257</v>
      </c>
      <c r="E3530" t="s">
        <v>265</v>
      </c>
      <c r="F3530" t="s">
        <v>289</v>
      </c>
      <c r="G3530" s="1">
        <v>45777</v>
      </c>
      <c r="H3530" s="1">
        <v>45777</v>
      </c>
      <c r="I3530">
        <v>1.001299575805664</v>
      </c>
      <c r="J3530">
        <v>24.7</v>
      </c>
      <c r="K3530">
        <v>4.33</v>
      </c>
      <c r="L3530" s="9">
        <f t="shared" si="55"/>
        <v>45777</v>
      </c>
      <c r="M3530">
        <f ca="1">VLOOKUP(L3530,Sheet1!$B$5:$C$4117,2,0)</f>
        <v>4.2507700000000002</v>
      </c>
      <c r="N3530">
        <v>5.6733000000000002</v>
      </c>
      <c r="O3530">
        <v>2.85</v>
      </c>
      <c r="P3530">
        <v>-7.9</v>
      </c>
      <c r="Q3530" s="7">
        <v>-2.429753583586499</v>
      </c>
      <c r="R3530">
        <v>4.327810274433225</v>
      </c>
      <c r="S3530">
        <v>20.86788297122089</v>
      </c>
      <c r="T3530">
        <v>9.5</v>
      </c>
      <c r="U3530" s="2">
        <v>-2.7549827116370218</v>
      </c>
    </row>
    <row r="3531" spans="1:21" x14ac:dyDescent="0.35">
      <c r="A3531" t="s">
        <v>84</v>
      </c>
      <c r="B3531" t="s">
        <v>159</v>
      </c>
      <c r="C3531" t="s">
        <v>226</v>
      </c>
      <c r="D3531" t="s">
        <v>257</v>
      </c>
      <c r="E3531" t="s">
        <v>265</v>
      </c>
      <c r="F3531" t="s">
        <v>289</v>
      </c>
      <c r="G3531" s="1">
        <v>45807</v>
      </c>
      <c r="H3531" s="1">
        <v>45808</v>
      </c>
      <c r="I3531">
        <v>1.231300033569336</v>
      </c>
      <c r="J3531">
        <v>18.57</v>
      </c>
      <c r="K3531">
        <v>4.33</v>
      </c>
      <c r="L3531" s="9">
        <f t="shared" si="55"/>
        <v>45807</v>
      </c>
      <c r="M3531">
        <f ca="1">VLOOKUP(L3531,Sheet1!$B$5:$C$4117,2,0)</f>
        <v>4.3243999999999998</v>
      </c>
      <c r="N3531">
        <v>5.7233999999999998</v>
      </c>
      <c r="O3531">
        <v>2.85</v>
      </c>
      <c r="P3531">
        <v>-7.9</v>
      </c>
      <c r="Q3531" s="7">
        <v>-2.429753583586499</v>
      </c>
      <c r="R3531">
        <v>4.327810274433225</v>
      </c>
      <c r="S3531">
        <v>20.86788297122089</v>
      </c>
      <c r="T3531">
        <v>9.4166666666666661</v>
      </c>
      <c r="U3531" s="2">
        <v>-2.587671392148549</v>
      </c>
    </row>
    <row r="3532" spans="1:21" x14ac:dyDescent="0.35">
      <c r="A3532" t="s">
        <v>84</v>
      </c>
      <c r="B3532" t="s">
        <v>159</v>
      </c>
      <c r="C3532" t="s">
        <v>226</v>
      </c>
      <c r="D3532" t="s">
        <v>257</v>
      </c>
      <c r="E3532" t="s">
        <v>265</v>
      </c>
      <c r="F3532" t="s">
        <v>289</v>
      </c>
      <c r="G3532" s="1">
        <v>45838</v>
      </c>
      <c r="H3532" s="1">
        <v>45838</v>
      </c>
      <c r="I3532">
        <v>1.280499717712402</v>
      </c>
      <c r="J3532">
        <v>16.73</v>
      </c>
      <c r="K3532">
        <v>4.33</v>
      </c>
      <c r="L3532" s="9">
        <f t="shared" si="55"/>
        <v>45838</v>
      </c>
      <c r="M3532">
        <f ca="1">VLOOKUP(L3532,Sheet1!$B$5:$C$4117,2,0)</f>
        <v>4.2821699999999998</v>
      </c>
      <c r="N3532">
        <v>5.4316000000000004</v>
      </c>
      <c r="O3532">
        <v>2.85</v>
      </c>
      <c r="P3532">
        <v>-7.3</v>
      </c>
      <c r="Q3532" s="7">
        <v>-2.429753583586499</v>
      </c>
      <c r="R3532">
        <v>4.327810274433225</v>
      </c>
      <c r="S3532">
        <v>20.86788297122089</v>
      </c>
      <c r="T3532">
        <v>9.337301587301587</v>
      </c>
      <c r="U3532" s="2">
        <v>-2.4296304213513249</v>
      </c>
    </row>
    <row r="3533" spans="1:21" x14ac:dyDescent="0.35">
      <c r="A3533" t="s">
        <v>85</v>
      </c>
      <c r="B3533" t="s">
        <v>151</v>
      </c>
      <c r="C3533" t="s">
        <v>227</v>
      </c>
      <c r="D3533" t="s">
        <v>257</v>
      </c>
      <c r="E3533" t="s">
        <v>276</v>
      </c>
      <c r="F3533" t="s">
        <v>288</v>
      </c>
      <c r="G3533" s="1">
        <v>45596</v>
      </c>
      <c r="H3533" s="1">
        <v>45596</v>
      </c>
      <c r="I3533">
        <v>-0.36989986419677751</v>
      </c>
      <c r="J3533">
        <v>23.16</v>
      </c>
      <c r="K3533">
        <v>4.83</v>
      </c>
      <c r="L3533" s="9">
        <f t="shared" si="55"/>
        <v>45596</v>
      </c>
      <c r="M3533">
        <f ca="1">VLOOKUP(L3533,Sheet1!$B$5:$C$4117,2,0)</f>
        <v>4.5217000000000001</v>
      </c>
      <c r="N3533">
        <v>5.7873999999999999</v>
      </c>
      <c r="O3533">
        <v>4.05</v>
      </c>
      <c r="P3533">
        <v>-9.24</v>
      </c>
      <c r="Q3533" s="7">
        <v>37.208652252972172</v>
      </c>
      <c r="R3533">
        <v>48.512881285777652</v>
      </c>
      <c r="S3533">
        <v>13.027077448966489</v>
      </c>
      <c r="T3533">
        <v>11.793650793650791</v>
      </c>
      <c r="U3533" s="2">
        <v>-7.8337709284416412</v>
      </c>
    </row>
    <row r="3534" spans="1:21" x14ac:dyDescent="0.35">
      <c r="A3534" t="s">
        <v>85</v>
      </c>
      <c r="B3534" t="s">
        <v>151</v>
      </c>
      <c r="C3534" t="s">
        <v>227</v>
      </c>
      <c r="D3534" t="s">
        <v>257</v>
      </c>
      <c r="E3534" t="s">
        <v>276</v>
      </c>
      <c r="F3534" t="s">
        <v>288</v>
      </c>
      <c r="G3534" s="1">
        <v>45625</v>
      </c>
      <c r="H3534" s="1">
        <v>45626</v>
      </c>
      <c r="I3534">
        <v>-9.9001502990718748E-3</v>
      </c>
      <c r="J3534">
        <v>13.51</v>
      </c>
      <c r="K3534">
        <v>4.6399999999999997</v>
      </c>
      <c r="L3534" s="9">
        <f t="shared" si="55"/>
        <v>45625</v>
      </c>
      <c r="M3534">
        <f ca="1">VLOOKUP(L3534,Sheet1!$B$5:$C$4117,2,0)</f>
        <v>4.4500999999999999</v>
      </c>
      <c r="N3534">
        <v>5.9710000000000001</v>
      </c>
      <c r="O3534">
        <v>4.05</v>
      </c>
      <c r="P3534">
        <v>-9.24</v>
      </c>
      <c r="Q3534" s="7">
        <v>37.208652252972172</v>
      </c>
      <c r="R3534">
        <v>48.512881285777652</v>
      </c>
      <c r="S3534">
        <v>13.027077448966489</v>
      </c>
      <c r="T3534">
        <v>11.71825396825397</v>
      </c>
      <c r="U3534" s="2">
        <v>-7.654331335462583</v>
      </c>
    </row>
    <row r="3535" spans="1:21" x14ac:dyDescent="0.35">
      <c r="A3535" t="s">
        <v>85</v>
      </c>
      <c r="B3535" t="s">
        <v>151</v>
      </c>
      <c r="C3535" t="s">
        <v>227</v>
      </c>
      <c r="D3535" t="s">
        <v>257</v>
      </c>
      <c r="E3535" t="s">
        <v>276</v>
      </c>
      <c r="F3535" t="s">
        <v>288</v>
      </c>
      <c r="G3535" s="1">
        <v>45657</v>
      </c>
      <c r="H3535" s="1">
        <v>45657</v>
      </c>
      <c r="I3535">
        <v>-6.0999870300292969E-2</v>
      </c>
      <c r="J3535">
        <v>17.350000000000001</v>
      </c>
      <c r="K3535">
        <v>4.4800000000000004</v>
      </c>
      <c r="L3535" s="9">
        <f t="shared" si="55"/>
        <v>45657</v>
      </c>
      <c r="M3535">
        <f ca="1">VLOOKUP(L3535,Sheet1!$B$5:$C$4117,2,0)</f>
        <v>4.3144999999999998</v>
      </c>
      <c r="N3535">
        <v>6.1736000000000004</v>
      </c>
      <c r="O3535">
        <v>3.61</v>
      </c>
      <c r="P3535">
        <v>-8.5</v>
      </c>
      <c r="Q3535" s="7">
        <v>37.208652252972172</v>
      </c>
      <c r="R3535">
        <v>48.512881285777652</v>
      </c>
      <c r="S3535">
        <v>13.027077448966489</v>
      </c>
      <c r="T3535">
        <v>11.634920634920629</v>
      </c>
      <c r="U3535" s="2">
        <v>-7.4568513470474223</v>
      </c>
    </row>
    <row r="3536" spans="1:21" x14ac:dyDescent="0.35">
      <c r="A3536" t="s">
        <v>85</v>
      </c>
      <c r="B3536" t="s">
        <v>151</v>
      </c>
      <c r="C3536" t="s">
        <v>227</v>
      </c>
      <c r="D3536" t="s">
        <v>257</v>
      </c>
      <c r="E3536" t="s">
        <v>276</v>
      </c>
      <c r="F3536" t="s">
        <v>288</v>
      </c>
      <c r="G3536" s="1">
        <v>45688</v>
      </c>
      <c r="H3536" s="1">
        <v>45688</v>
      </c>
      <c r="I3536">
        <v>-0.61990015029907219</v>
      </c>
      <c r="J3536">
        <v>16.43</v>
      </c>
      <c r="K3536">
        <v>4.33</v>
      </c>
      <c r="L3536" s="9">
        <f t="shared" si="55"/>
        <v>45688</v>
      </c>
      <c r="M3536">
        <f ca="1">VLOOKUP(L3536,Sheet1!$B$5:$C$4117,2,0)</f>
        <v>4.3275499999999996</v>
      </c>
      <c r="N3536">
        <v>5.8442999999999996</v>
      </c>
      <c r="O3536">
        <v>3.61</v>
      </c>
      <c r="P3536">
        <v>-8.5</v>
      </c>
      <c r="Q3536" s="7">
        <v>28.12716325724173</v>
      </c>
      <c r="R3536">
        <v>48.863013859945021</v>
      </c>
      <c r="S3536">
        <v>11.3976127606833</v>
      </c>
      <c r="T3536">
        <v>11.547619047619049</v>
      </c>
      <c r="U3536" s="2">
        <v>-7.2509395355464861</v>
      </c>
    </row>
    <row r="3537" spans="1:21" x14ac:dyDescent="0.35">
      <c r="A3537" t="s">
        <v>85</v>
      </c>
      <c r="B3537" t="s">
        <v>151</v>
      </c>
      <c r="C3537" t="s">
        <v>227</v>
      </c>
      <c r="D3537" t="s">
        <v>257</v>
      </c>
      <c r="E3537" t="s">
        <v>276</v>
      </c>
      <c r="F3537" t="s">
        <v>288</v>
      </c>
      <c r="G3537" s="1">
        <v>45716</v>
      </c>
      <c r="H3537" s="1">
        <v>45716</v>
      </c>
      <c r="I3537">
        <v>0.12009986877441391</v>
      </c>
      <c r="J3537">
        <v>19.63</v>
      </c>
      <c r="K3537">
        <v>4.33</v>
      </c>
      <c r="L3537" s="9">
        <f t="shared" si="55"/>
        <v>45716</v>
      </c>
      <c r="M3537">
        <f ca="1">VLOOKUP(L3537,Sheet1!$B$5:$C$4117,2,0)</f>
        <v>4.3177000000000003</v>
      </c>
      <c r="N3537">
        <v>5.8845999999999998</v>
      </c>
      <c r="O3537">
        <v>3.61</v>
      </c>
      <c r="P3537">
        <v>-8.5</v>
      </c>
      <c r="Q3537" s="7">
        <v>28.12716325724173</v>
      </c>
      <c r="R3537">
        <v>48.863013859945021</v>
      </c>
      <c r="S3537">
        <v>11.3976127606833</v>
      </c>
      <c r="T3537">
        <v>11.46825396825397</v>
      </c>
      <c r="U3537" s="2">
        <v>-7.0646255463886813</v>
      </c>
    </row>
    <row r="3538" spans="1:21" x14ac:dyDescent="0.35">
      <c r="A3538" t="s">
        <v>85</v>
      </c>
      <c r="B3538" t="s">
        <v>151</v>
      </c>
      <c r="C3538" t="s">
        <v>227</v>
      </c>
      <c r="D3538" t="s">
        <v>257</v>
      </c>
      <c r="E3538" t="s">
        <v>276</v>
      </c>
      <c r="F3538" t="s">
        <v>288</v>
      </c>
      <c r="G3538" s="1">
        <v>45747</v>
      </c>
      <c r="H3538" s="1">
        <v>45747</v>
      </c>
      <c r="I3538">
        <v>3.9001502990725361E-3</v>
      </c>
      <c r="J3538">
        <v>22.28</v>
      </c>
      <c r="K3538">
        <v>4.33</v>
      </c>
      <c r="L3538" s="9">
        <f t="shared" si="55"/>
        <v>45747</v>
      </c>
      <c r="M3538">
        <f ca="1">VLOOKUP(L3538,Sheet1!$B$5:$C$4117,2,0)</f>
        <v>4.3007</v>
      </c>
      <c r="N3538">
        <v>5.7058</v>
      </c>
      <c r="O3538">
        <v>2.85</v>
      </c>
      <c r="P3538">
        <v>-7.9</v>
      </c>
      <c r="Q3538" s="7">
        <v>28.12716325724173</v>
      </c>
      <c r="R3538">
        <v>48.863013859945021</v>
      </c>
      <c r="S3538">
        <v>11.3976127606833</v>
      </c>
      <c r="T3538">
        <v>11.392857142857141</v>
      </c>
      <c r="U3538" s="2">
        <v>-6.8884156468991486</v>
      </c>
    </row>
    <row r="3539" spans="1:21" x14ac:dyDescent="0.35">
      <c r="A3539" t="s">
        <v>86</v>
      </c>
      <c r="B3539" t="s">
        <v>151</v>
      </c>
      <c r="C3539" t="s">
        <v>228</v>
      </c>
      <c r="D3539" t="s">
        <v>257</v>
      </c>
      <c r="E3539" t="s">
        <v>276</v>
      </c>
      <c r="F3539" t="s">
        <v>288</v>
      </c>
      <c r="G3539" s="1">
        <v>45596</v>
      </c>
      <c r="H3539" s="1">
        <v>45596</v>
      </c>
      <c r="I3539">
        <v>-0.29000007629394542</v>
      </c>
      <c r="J3539">
        <v>23.16</v>
      </c>
      <c r="K3539">
        <v>4.83</v>
      </c>
      <c r="L3539" s="9">
        <f t="shared" si="55"/>
        <v>45596</v>
      </c>
      <c r="M3539">
        <f ca="1">VLOOKUP(L3539,Sheet1!$B$5:$C$4117,2,0)</f>
        <v>4.5217000000000001</v>
      </c>
      <c r="N3539">
        <v>5.7873999999999999</v>
      </c>
      <c r="O3539">
        <v>4.05</v>
      </c>
      <c r="P3539">
        <v>-9.24</v>
      </c>
      <c r="Q3539" s="7">
        <v>37.208652252972172</v>
      </c>
      <c r="R3539">
        <v>48.512881285777652</v>
      </c>
      <c r="S3539">
        <v>13.027077448966489</v>
      </c>
      <c r="T3539">
        <v>14.78174603174603</v>
      </c>
      <c r="U3539" s="2">
        <v>-15.41121956522105</v>
      </c>
    </row>
    <row r="3540" spans="1:21" x14ac:dyDescent="0.35">
      <c r="A3540" t="s">
        <v>86</v>
      </c>
      <c r="B3540" t="s">
        <v>151</v>
      </c>
      <c r="C3540" t="s">
        <v>228</v>
      </c>
      <c r="D3540" t="s">
        <v>257</v>
      </c>
      <c r="E3540" t="s">
        <v>276</v>
      </c>
      <c r="F3540" t="s">
        <v>288</v>
      </c>
      <c r="G3540" s="1">
        <v>45625</v>
      </c>
      <c r="H3540" s="1">
        <v>45626</v>
      </c>
      <c r="I3540">
        <v>0.1156000518798832</v>
      </c>
      <c r="J3540">
        <v>13.51</v>
      </c>
      <c r="K3540">
        <v>4.6399999999999997</v>
      </c>
      <c r="L3540" s="9">
        <f t="shared" si="55"/>
        <v>45625</v>
      </c>
      <c r="M3540">
        <f ca="1">VLOOKUP(L3540,Sheet1!$B$5:$C$4117,2,0)</f>
        <v>4.4500999999999999</v>
      </c>
      <c r="N3540">
        <v>5.9710000000000001</v>
      </c>
      <c r="O3540">
        <v>4.05</v>
      </c>
      <c r="P3540">
        <v>-9.24</v>
      </c>
      <c r="Q3540" s="7">
        <v>37.208652252972172</v>
      </c>
      <c r="R3540">
        <v>48.512881285777652</v>
      </c>
      <c r="S3540">
        <v>13.027077448966489</v>
      </c>
      <c r="T3540">
        <v>14.706349206349209</v>
      </c>
      <c r="U3540" s="2">
        <v>-15.211340221873581</v>
      </c>
    </row>
    <row r="3541" spans="1:21" x14ac:dyDescent="0.35">
      <c r="A3541" t="s">
        <v>86</v>
      </c>
      <c r="B3541" t="s">
        <v>151</v>
      </c>
      <c r="C3541" t="s">
        <v>228</v>
      </c>
      <c r="D3541" t="s">
        <v>257</v>
      </c>
      <c r="E3541" t="s">
        <v>276</v>
      </c>
      <c r="F3541" t="s">
        <v>288</v>
      </c>
      <c r="G3541" s="1">
        <v>45657</v>
      </c>
      <c r="H3541" s="1">
        <v>45657</v>
      </c>
      <c r="I3541">
        <v>-0.19299983978271479</v>
      </c>
      <c r="J3541">
        <v>17.350000000000001</v>
      </c>
      <c r="K3541">
        <v>4.4800000000000004</v>
      </c>
      <c r="L3541" s="9">
        <f t="shared" si="55"/>
        <v>45657</v>
      </c>
      <c r="M3541">
        <f ca="1">VLOOKUP(L3541,Sheet1!$B$5:$C$4117,2,0)</f>
        <v>4.3144999999999998</v>
      </c>
      <c r="N3541">
        <v>6.1736000000000004</v>
      </c>
      <c r="O3541">
        <v>3.61</v>
      </c>
      <c r="P3541">
        <v>-8.5</v>
      </c>
      <c r="Q3541" s="7">
        <v>37.208652252972172</v>
      </c>
      <c r="R3541">
        <v>48.512881285777652</v>
      </c>
      <c r="S3541">
        <v>13.027077448966489</v>
      </c>
      <c r="T3541">
        <v>14.62301587301587</v>
      </c>
      <c r="U3541" s="2">
        <v>-14.990814434675571</v>
      </c>
    </row>
    <row r="3542" spans="1:21" x14ac:dyDescent="0.35">
      <c r="A3542" t="s">
        <v>86</v>
      </c>
      <c r="B3542" t="s">
        <v>151</v>
      </c>
      <c r="C3542" t="s">
        <v>228</v>
      </c>
      <c r="D3542" t="s">
        <v>257</v>
      </c>
      <c r="E3542" t="s">
        <v>276</v>
      </c>
      <c r="F3542" t="s">
        <v>288</v>
      </c>
      <c r="G3542" s="1">
        <v>45688</v>
      </c>
      <c r="H3542" s="1">
        <v>45688</v>
      </c>
      <c r="I3542">
        <v>0.1177998352050782</v>
      </c>
      <c r="J3542">
        <v>16.43</v>
      </c>
      <c r="K3542">
        <v>4.33</v>
      </c>
      <c r="L3542" s="9">
        <f t="shared" si="55"/>
        <v>45688</v>
      </c>
      <c r="M3542">
        <f ca="1">VLOOKUP(L3542,Sheet1!$B$5:$C$4117,2,0)</f>
        <v>4.3275499999999996</v>
      </c>
      <c r="N3542">
        <v>5.8442999999999996</v>
      </c>
      <c r="O3542">
        <v>3.61</v>
      </c>
      <c r="P3542">
        <v>-8.5</v>
      </c>
      <c r="Q3542" s="7">
        <v>28.12716325724173</v>
      </c>
      <c r="R3542">
        <v>48.863013859945021</v>
      </c>
      <c r="S3542">
        <v>11.3976127606833</v>
      </c>
      <c r="T3542">
        <v>14.53571428571429</v>
      </c>
      <c r="U3542" s="2">
        <v>-14.76024211596976</v>
      </c>
    </row>
    <row r="3543" spans="1:21" x14ac:dyDescent="0.35">
      <c r="A3543" t="s">
        <v>86</v>
      </c>
      <c r="B3543" t="s">
        <v>151</v>
      </c>
      <c r="C3543" t="s">
        <v>228</v>
      </c>
      <c r="D3543" t="s">
        <v>257</v>
      </c>
      <c r="E3543" t="s">
        <v>276</v>
      </c>
      <c r="F3543" t="s">
        <v>288</v>
      </c>
      <c r="G3543" s="1">
        <v>45716</v>
      </c>
      <c r="H3543" s="1">
        <v>45716</v>
      </c>
      <c r="I3543">
        <v>3.0000057220458839E-2</v>
      </c>
      <c r="J3543">
        <v>19.63</v>
      </c>
      <c r="K3543">
        <v>4.33</v>
      </c>
      <c r="L3543" s="9">
        <f t="shared" si="55"/>
        <v>45716</v>
      </c>
      <c r="M3543">
        <f ca="1">VLOOKUP(L3543,Sheet1!$B$5:$C$4117,2,0)</f>
        <v>4.3177000000000003</v>
      </c>
      <c r="N3543">
        <v>5.8845999999999998</v>
      </c>
      <c r="O3543">
        <v>3.61</v>
      </c>
      <c r="P3543">
        <v>-8.5</v>
      </c>
      <c r="Q3543" s="7">
        <v>28.12716325724173</v>
      </c>
      <c r="R3543">
        <v>48.863013859945021</v>
      </c>
      <c r="S3543">
        <v>11.3976127606833</v>
      </c>
      <c r="T3543">
        <v>14.456349206349209</v>
      </c>
      <c r="U3543" s="2">
        <v>-14.551045203411419</v>
      </c>
    </row>
    <row r="3544" spans="1:21" x14ac:dyDescent="0.35">
      <c r="A3544" t="s">
        <v>86</v>
      </c>
      <c r="B3544" t="s">
        <v>151</v>
      </c>
      <c r="C3544" t="s">
        <v>228</v>
      </c>
      <c r="D3544" t="s">
        <v>257</v>
      </c>
      <c r="E3544" t="s">
        <v>276</v>
      </c>
      <c r="F3544" t="s">
        <v>288</v>
      </c>
      <c r="G3544" s="1">
        <v>45747</v>
      </c>
      <c r="H3544" s="1">
        <v>45747</v>
      </c>
      <c r="I3544">
        <v>-3.5399814605712621E-2</v>
      </c>
      <c r="J3544">
        <v>22.28</v>
      </c>
      <c r="K3544">
        <v>4.33</v>
      </c>
      <c r="L3544" s="9">
        <f t="shared" si="55"/>
        <v>45747</v>
      </c>
      <c r="M3544">
        <f ca="1">VLOOKUP(L3544,Sheet1!$B$5:$C$4117,2,0)</f>
        <v>4.3007</v>
      </c>
      <c r="N3544">
        <v>5.7058</v>
      </c>
      <c r="O3544">
        <v>2.85</v>
      </c>
      <c r="P3544">
        <v>-7.9</v>
      </c>
      <c r="Q3544" s="7">
        <v>28.12716325724173</v>
      </c>
      <c r="R3544">
        <v>48.863013859945021</v>
      </c>
      <c r="S3544">
        <v>11.3976127606833</v>
      </c>
      <c r="T3544">
        <v>14.38095238095238</v>
      </c>
      <c r="U3544" s="2">
        <v>-14.35268269524745</v>
      </c>
    </row>
    <row r="3545" spans="1:21" x14ac:dyDescent="0.35">
      <c r="A3545" t="s">
        <v>87</v>
      </c>
      <c r="B3545" t="s">
        <v>151</v>
      </c>
      <c r="C3545" t="s">
        <v>229</v>
      </c>
      <c r="D3545" t="s">
        <v>257</v>
      </c>
      <c r="E3545" t="s">
        <v>276</v>
      </c>
      <c r="F3545" t="s">
        <v>288</v>
      </c>
      <c r="G3545" s="1">
        <v>45625</v>
      </c>
      <c r="H3545" s="1">
        <v>45626</v>
      </c>
      <c r="I3545">
        <v>5.6199970245361719E-2</v>
      </c>
      <c r="J3545">
        <v>13.51</v>
      </c>
      <c r="K3545">
        <v>4.6399999999999997</v>
      </c>
      <c r="L3545" s="9">
        <f t="shared" si="55"/>
        <v>45625</v>
      </c>
      <c r="M3545">
        <f ca="1">VLOOKUP(L3545,Sheet1!$B$5:$C$4117,2,0)</f>
        <v>4.4500999999999999</v>
      </c>
      <c r="N3545">
        <v>5.9710000000000001</v>
      </c>
      <c r="O3545">
        <v>4.05</v>
      </c>
      <c r="P3545">
        <v>-9.24</v>
      </c>
      <c r="Q3545" s="7">
        <v>37.208652252972172</v>
      </c>
      <c r="R3545">
        <v>24.256440642888819</v>
      </c>
      <c r="S3545">
        <v>13.027077448966489</v>
      </c>
      <c r="T3545">
        <v>9.7460317460317452</v>
      </c>
      <c r="U3545" s="2">
        <v>-3.2569263791523362</v>
      </c>
    </row>
    <row r="3546" spans="1:21" x14ac:dyDescent="0.35">
      <c r="A3546" t="s">
        <v>87</v>
      </c>
      <c r="B3546" t="s">
        <v>151</v>
      </c>
      <c r="C3546" t="s">
        <v>229</v>
      </c>
      <c r="D3546" t="s">
        <v>257</v>
      </c>
      <c r="E3546" t="s">
        <v>276</v>
      </c>
      <c r="F3546" t="s">
        <v>288</v>
      </c>
      <c r="G3546" s="1">
        <v>45657</v>
      </c>
      <c r="H3546" s="1">
        <v>45657</v>
      </c>
      <c r="I3546">
        <v>5.9899806976318359E-2</v>
      </c>
      <c r="J3546">
        <v>17.350000000000001</v>
      </c>
      <c r="K3546">
        <v>4.4800000000000004</v>
      </c>
      <c r="L3546" s="9">
        <f t="shared" si="55"/>
        <v>45657</v>
      </c>
      <c r="M3546">
        <f ca="1">VLOOKUP(L3546,Sheet1!$B$5:$C$4117,2,0)</f>
        <v>4.3144999999999998</v>
      </c>
      <c r="N3546">
        <v>6.1736000000000004</v>
      </c>
      <c r="O3546">
        <v>3.61</v>
      </c>
      <c r="P3546">
        <v>-8.5</v>
      </c>
      <c r="Q3546" s="7">
        <v>37.208652252972172</v>
      </c>
      <c r="R3546">
        <v>24.256440642888819</v>
      </c>
      <c r="S3546">
        <v>13.027077448966489</v>
      </c>
      <c r="T3546">
        <v>9.662698412698413</v>
      </c>
      <c r="U3546" s="2">
        <v>-3.0855986017290888</v>
      </c>
    </row>
    <row r="3547" spans="1:21" x14ac:dyDescent="0.35">
      <c r="A3547" t="s">
        <v>87</v>
      </c>
      <c r="B3547" t="s">
        <v>151</v>
      </c>
      <c r="C3547" t="s">
        <v>229</v>
      </c>
      <c r="D3547" t="s">
        <v>257</v>
      </c>
      <c r="E3547" t="s">
        <v>276</v>
      </c>
      <c r="F3547" t="s">
        <v>288</v>
      </c>
      <c r="G3547" s="1">
        <v>45688</v>
      </c>
      <c r="H3547" s="1">
        <v>45688</v>
      </c>
      <c r="I3547">
        <v>0.1411000061035157</v>
      </c>
      <c r="J3547">
        <v>16.43</v>
      </c>
      <c r="K3547">
        <v>4.33</v>
      </c>
      <c r="L3547" s="9">
        <f t="shared" si="55"/>
        <v>45688</v>
      </c>
      <c r="M3547">
        <f ca="1">VLOOKUP(L3547,Sheet1!$B$5:$C$4117,2,0)</f>
        <v>4.3275499999999996</v>
      </c>
      <c r="N3547">
        <v>5.8442999999999996</v>
      </c>
      <c r="O3547">
        <v>3.61</v>
      </c>
      <c r="P3547">
        <v>-8.5</v>
      </c>
      <c r="Q3547" s="7">
        <v>28.12716325724173</v>
      </c>
      <c r="R3547">
        <v>24.43150692997251</v>
      </c>
      <c r="S3547">
        <v>11.3976127606833</v>
      </c>
      <c r="T3547">
        <v>9.575396825396826</v>
      </c>
      <c r="U3547" s="2">
        <v>-2.907550019665528</v>
      </c>
    </row>
    <row r="3548" spans="1:21" x14ac:dyDescent="0.35">
      <c r="A3548" t="s">
        <v>87</v>
      </c>
      <c r="B3548" t="s">
        <v>151</v>
      </c>
      <c r="C3548" t="s">
        <v>229</v>
      </c>
      <c r="D3548" t="s">
        <v>257</v>
      </c>
      <c r="E3548" t="s">
        <v>276</v>
      </c>
      <c r="F3548" t="s">
        <v>288</v>
      </c>
      <c r="G3548" s="1">
        <v>45716</v>
      </c>
      <c r="H3548" s="1">
        <v>45716</v>
      </c>
      <c r="I3548">
        <v>0.27480014801025382</v>
      </c>
      <c r="J3548">
        <v>19.63</v>
      </c>
      <c r="K3548">
        <v>4.33</v>
      </c>
      <c r="L3548" s="9">
        <f t="shared" si="55"/>
        <v>45716</v>
      </c>
      <c r="M3548">
        <f ca="1">VLOOKUP(L3548,Sheet1!$B$5:$C$4117,2,0)</f>
        <v>4.3177000000000003</v>
      </c>
      <c r="N3548">
        <v>5.8845999999999998</v>
      </c>
      <c r="O3548">
        <v>3.61</v>
      </c>
      <c r="P3548">
        <v>-8.5</v>
      </c>
      <c r="Q3548" s="7">
        <v>28.12716325724173</v>
      </c>
      <c r="R3548">
        <v>24.43150692997251</v>
      </c>
      <c r="S3548">
        <v>11.3976127606833</v>
      </c>
      <c r="T3548">
        <v>9.4960317460317452</v>
      </c>
      <c r="U3548" s="2">
        <v>-2.7469840278179452</v>
      </c>
    </row>
    <row r="3549" spans="1:21" x14ac:dyDescent="0.35">
      <c r="A3549" t="s">
        <v>87</v>
      </c>
      <c r="B3549" t="s">
        <v>151</v>
      </c>
      <c r="C3549" t="s">
        <v>229</v>
      </c>
      <c r="D3549" t="s">
        <v>257</v>
      </c>
      <c r="E3549" t="s">
        <v>276</v>
      </c>
      <c r="F3549" t="s">
        <v>288</v>
      </c>
      <c r="G3549" s="1">
        <v>45747</v>
      </c>
      <c r="H3549" s="1">
        <v>45747</v>
      </c>
      <c r="I3549">
        <v>0.16440019989013699</v>
      </c>
      <c r="J3549">
        <v>22.28</v>
      </c>
      <c r="K3549">
        <v>4.33</v>
      </c>
      <c r="L3549" s="9">
        <f t="shared" si="55"/>
        <v>45747</v>
      </c>
      <c r="M3549">
        <f ca="1">VLOOKUP(L3549,Sheet1!$B$5:$C$4117,2,0)</f>
        <v>4.3007</v>
      </c>
      <c r="N3549">
        <v>5.7058</v>
      </c>
      <c r="O3549">
        <v>2.85</v>
      </c>
      <c r="P3549">
        <v>-7.9</v>
      </c>
      <c r="Q3549" s="7">
        <v>28.12716325724173</v>
      </c>
      <c r="R3549">
        <v>24.43150692997251</v>
      </c>
      <c r="S3549">
        <v>11.3976127606833</v>
      </c>
      <c r="T3549">
        <v>9.4206349206349209</v>
      </c>
      <c r="U3549" s="2">
        <v>-2.5956069748018669</v>
      </c>
    </row>
    <row r="3550" spans="1:21" x14ac:dyDescent="0.35">
      <c r="A3550" t="s">
        <v>88</v>
      </c>
      <c r="B3550" t="s">
        <v>160</v>
      </c>
      <c r="C3550" t="s">
        <v>227</v>
      </c>
      <c r="D3550" t="s">
        <v>257</v>
      </c>
      <c r="E3550" t="s">
        <v>277</v>
      </c>
      <c r="F3550" t="s">
        <v>286</v>
      </c>
      <c r="G3550" s="1">
        <v>45596</v>
      </c>
      <c r="H3550" s="1">
        <v>45596</v>
      </c>
      <c r="I3550">
        <v>-6.0000057220459098E-2</v>
      </c>
      <c r="J3550">
        <v>23.16</v>
      </c>
      <c r="K3550">
        <v>4.83</v>
      </c>
      <c r="L3550" s="9">
        <f t="shared" si="55"/>
        <v>45596</v>
      </c>
      <c r="M3550">
        <f ca="1">VLOOKUP(L3550,Sheet1!$B$5:$C$4117,2,0)</f>
        <v>4.5217000000000001</v>
      </c>
      <c r="N3550">
        <v>5.7873999999999999</v>
      </c>
      <c r="O3550">
        <v>4.05</v>
      </c>
      <c r="P3550">
        <v>-9.24</v>
      </c>
      <c r="Q3550" s="7">
        <v>11.294204826197991</v>
      </c>
      <c r="R3550">
        <v>6.8721383932533264</v>
      </c>
      <c r="S3550">
        <v>21.33704840259016</v>
      </c>
      <c r="T3550">
        <v>11.793650793650791</v>
      </c>
      <c r="U3550" s="2">
        <v>-7.8337709284416412</v>
      </c>
    </row>
    <row r="3551" spans="1:21" x14ac:dyDescent="0.35">
      <c r="A3551" t="s">
        <v>88</v>
      </c>
      <c r="B3551" t="s">
        <v>160</v>
      </c>
      <c r="C3551" t="s">
        <v>227</v>
      </c>
      <c r="D3551" t="s">
        <v>257</v>
      </c>
      <c r="E3551" t="s">
        <v>277</v>
      </c>
      <c r="F3551" t="s">
        <v>286</v>
      </c>
      <c r="G3551" s="1">
        <v>45625</v>
      </c>
      <c r="H3551" s="1">
        <v>45626</v>
      </c>
      <c r="I3551">
        <v>8.0799999237061826E-2</v>
      </c>
      <c r="J3551">
        <v>13.51</v>
      </c>
      <c r="K3551">
        <v>4.6399999999999997</v>
      </c>
      <c r="L3551" s="9">
        <f t="shared" si="55"/>
        <v>45625</v>
      </c>
      <c r="M3551">
        <f ca="1">VLOOKUP(L3551,Sheet1!$B$5:$C$4117,2,0)</f>
        <v>4.4500999999999999</v>
      </c>
      <c r="N3551">
        <v>5.9710000000000001</v>
      </c>
      <c r="O3551">
        <v>4.05</v>
      </c>
      <c r="P3551">
        <v>-9.24</v>
      </c>
      <c r="Q3551" s="7">
        <v>11.294204826197991</v>
      </c>
      <c r="R3551">
        <v>6.8721383932533264</v>
      </c>
      <c r="S3551">
        <v>21.33704840259016</v>
      </c>
      <c r="T3551">
        <v>11.71825396825397</v>
      </c>
      <c r="U3551" s="2">
        <v>-7.654331335462583</v>
      </c>
    </row>
    <row r="3552" spans="1:21" x14ac:dyDescent="0.35">
      <c r="A3552" t="s">
        <v>88</v>
      </c>
      <c r="B3552" t="s">
        <v>160</v>
      </c>
      <c r="C3552" t="s">
        <v>227</v>
      </c>
      <c r="D3552" t="s">
        <v>257</v>
      </c>
      <c r="E3552" t="s">
        <v>277</v>
      </c>
      <c r="F3552" t="s">
        <v>286</v>
      </c>
      <c r="G3552" s="1">
        <v>45657</v>
      </c>
      <c r="H3552" s="1">
        <v>45657</v>
      </c>
      <c r="I3552">
        <v>0.34010028839111328</v>
      </c>
      <c r="J3552">
        <v>17.350000000000001</v>
      </c>
      <c r="K3552">
        <v>4.4800000000000004</v>
      </c>
      <c r="L3552" s="9">
        <f t="shared" si="55"/>
        <v>45657</v>
      </c>
      <c r="M3552">
        <f ca="1">VLOOKUP(L3552,Sheet1!$B$5:$C$4117,2,0)</f>
        <v>4.3144999999999998</v>
      </c>
      <c r="N3552">
        <v>6.1736000000000004</v>
      </c>
      <c r="O3552">
        <v>3.61</v>
      </c>
      <c r="P3552">
        <v>-8.5</v>
      </c>
      <c r="Q3552" s="7">
        <v>11.294204826197991</v>
      </c>
      <c r="R3552">
        <v>6.8721383932533264</v>
      </c>
      <c r="S3552">
        <v>21.33704840259016</v>
      </c>
      <c r="T3552">
        <v>11.634920634920629</v>
      </c>
      <c r="U3552" s="2">
        <v>-7.4568513470474223</v>
      </c>
    </row>
    <row r="3553" spans="1:21" x14ac:dyDescent="0.35">
      <c r="A3553" t="s">
        <v>88</v>
      </c>
      <c r="B3553" t="s">
        <v>160</v>
      </c>
      <c r="C3553" t="s">
        <v>227</v>
      </c>
      <c r="D3553" t="s">
        <v>257</v>
      </c>
      <c r="E3553" t="s">
        <v>277</v>
      </c>
      <c r="F3553" t="s">
        <v>286</v>
      </c>
      <c r="G3553" s="1">
        <v>45688</v>
      </c>
      <c r="H3553" s="1">
        <v>45688</v>
      </c>
      <c r="I3553">
        <v>0.17980010986328129</v>
      </c>
      <c r="J3553">
        <v>16.43</v>
      </c>
      <c r="K3553">
        <v>4.33</v>
      </c>
      <c r="L3553" s="9">
        <f t="shared" si="55"/>
        <v>45688</v>
      </c>
      <c r="M3553">
        <f ca="1">VLOOKUP(L3553,Sheet1!$B$5:$C$4117,2,0)</f>
        <v>4.3275499999999996</v>
      </c>
      <c r="N3553">
        <v>5.8442999999999996</v>
      </c>
      <c r="O3553">
        <v>3.61</v>
      </c>
      <c r="P3553">
        <v>-8.5</v>
      </c>
      <c r="Q3553" s="7">
        <v>7.2303497279475106</v>
      </c>
      <c r="R3553">
        <v>6.9131650729444774</v>
      </c>
      <c r="S3553">
        <v>18.60566643072173</v>
      </c>
      <c r="T3553">
        <v>11.547619047619049</v>
      </c>
      <c r="U3553" s="2">
        <v>-7.2509395355464861</v>
      </c>
    </row>
    <row r="3554" spans="1:21" x14ac:dyDescent="0.35">
      <c r="A3554" t="s">
        <v>88</v>
      </c>
      <c r="B3554" t="s">
        <v>160</v>
      </c>
      <c r="C3554" t="s">
        <v>227</v>
      </c>
      <c r="D3554" t="s">
        <v>257</v>
      </c>
      <c r="E3554" t="s">
        <v>277</v>
      </c>
      <c r="F3554" t="s">
        <v>286</v>
      </c>
      <c r="G3554" s="1">
        <v>45716</v>
      </c>
      <c r="H3554" s="1">
        <v>45716</v>
      </c>
      <c r="I3554">
        <v>0.16000017166137681</v>
      </c>
      <c r="J3554">
        <v>19.63</v>
      </c>
      <c r="K3554">
        <v>4.33</v>
      </c>
      <c r="L3554" s="9">
        <f t="shared" si="55"/>
        <v>45716</v>
      </c>
      <c r="M3554">
        <f ca="1">VLOOKUP(L3554,Sheet1!$B$5:$C$4117,2,0)</f>
        <v>4.3177000000000003</v>
      </c>
      <c r="N3554">
        <v>5.8845999999999998</v>
      </c>
      <c r="O3554">
        <v>3.61</v>
      </c>
      <c r="P3554">
        <v>-8.5</v>
      </c>
      <c r="Q3554" s="7">
        <v>7.2303497279475106</v>
      </c>
      <c r="R3554">
        <v>6.9131650729444774</v>
      </c>
      <c r="S3554">
        <v>18.60566643072173</v>
      </c>
      <c r="T3554">
        <v>11.46825396825397</v>
      </c>
      <c r="U3554" s="2">
        <v>-7.0646255463886813</v>
      </c>
    </row>
    <row r="3555" spans="1:21" x14ac:dyDescent="0.35">
      <c r="A3555" t="s">
        <v>88</v>
      </c>
      <c r="B3555" t="s">
        <v>160</v>
      </c>
      <c r="C3555" t="s">
        <v>227</v>
      </c>
      <c r="D3555" t="s">
        <v>257</v>
      </c>
      <c r="E3555" t="s">
        <v>277</v>
      </c>
      <c r="F3555" t="s">
        <v>286</v>
      </c>
      <c r="G3555" s="1">
        <v>45747</v>
      </c>
      <c r="H3555" s="1">
        <v>45747</v>
      </c>
      <c r="I3555">
        <v>-0.13600005722045869</v>
      </c>
      <c r="J3555">
        <v>22.28</v>
      </c>
      <c r="K3555">
        <v>4.33</v>
      </c>
      <c r="L3555" s="9">
        <f t="shared" si="55"/>
        <v>45747</v>
      </c>
      <c r="M3555">
        <f ca="1">VLOOKUP(L3555,Sheet1!$B$5:$C$4117,2,0)</f>
        <v>4.3007</v>
      </c>
      <c r="N3555">
        <v>5.7058</v>
      </c>
      <c r="O3555">
        <v>2.85</v>
      </c>
      <c r="P3555">
        <v>-7.9</v>
      </c>
      <c r="Q3555" s="7">
        <v>7.2303497279475106</v>
      </c>
      <c r="R3555">
        <v>6.9131650729444774</v>
      </c>
      <c r="S3555">
        <v>18.60566643072173</v>
      </c>
      <c r="T3555">
        <v>11.392857142857141</v>
      </c>
      <c r="U3555" s="2">
        <v>-6.8884156468991486</v>
      </c>
    </row>
    <row r="3556" spans="1:21" x14ac:dyDescent="0.35">
      <c r="A3556" t="s">
        <v>88</v>
      </c>
      <c r="B3556" t="s">
        <v>160</v>
      </c>
      <c r="C3556" t="s">
        <v>227</v>
      </c>
      <c r="D3556" t="s">
        <v>257</v>
      </c>
      <c r="E3556" t="s">
        <v>277</v>
      </c>
      <c r="F3556" t="s">
        <v>286</v>
      </c>
      <c r="G3556" s="1">
        <v>45777</v>
      </c>
      <c r="H3556" s="1">
        <v>45777</v>
      </c>
      <c r="I3556">
        <v>0.68979998016357413</v>
      </c>
      <c r="J3556">
        <v>24.7</v>
      </c>
      <c r="K3556">
        <v>4.33</v>
      </c>
      <c r="L3556" s="9">
        <f t="shared" si="55"/>
        <v>45777</v>
      </c>
      <c r="M3556">
        <f ca="1">VLOOKUP(L3556,Sheet1!$B$5:$C$4117,2,0)</f>
        <v>4.2507700000000002</v>
      </c>
      <c r="N3556">
        <v>5.6733000000000002</v>
      </c>
      <c r="O3556">
        <v>2.85</v>
      </c>
      <c r="P3556">
        <v>-7.9</v>
      </c>
      <c r="Q3556" s="7">
        <v>7.5650649189910624</v>
      </c>
      <c r="R3556">
        <v>6.8550994107665026</v>
      </c>
      <c r="S3556">
        <v>15.695152436147151</v>
      </c>
      <c r="T3556">
        <v>11.31349206349206</v>
      </c>
      <c r="U3556" s="2">
        <v>-6.7037751756658377</v>
      </c>
    </row>
    <row r="3557" spans="1:21" x14ac:dyDescent="0.35">
      <c r="A3557" t="s">
        <v>88</v>
      </c>
      <c r="B3557" t="s">
        <v>160</v>
      </c>
      <c r="C3557" t="s">
        <v>227</v>
      </c>
      <c r="D3557" t="s">
        <v>257</v>
      </c>
      <c r="E3557" t="s">
        <v>277</v>
      </c>
      <c r="F3557" t="s">
        <v>286</v>
      </c>
      <c r="G3557" s="1">
        <v>45807</v>
      </c>
      <c r="H3557" s="1">
        <v>45808</v>
      </c>
      <c r="I3557">
        <v>0.26890007400512678</v>
      </c>
      <c r="J3557">
        <v>18.57</v>
      </c>
      <c r="K3557">
        <v>4.33</v>
      </c>
      <c r="L3557" s="9">
        <f t="shared" si="55"/>
        <v>45807</v>
      </c>
      <c r="M3557">
        <f ca="1">VLOOKUP(L3557,Sheet1!$B$5:$C$4117,2,0)</f>
        <v>4.3243999999999998</v>
      </c>
      <c r="N3557">
        <v>5.7233999999999998</v>
      </c>
      <c r="O3557">
        <v>2.85</v>
      </c>
      <c r="P3557">
        <v>-7.9</v>
      </c>
      <c r="Q3557" s="7">
        <v>7.5650649189910624</v>
      </c>
      <c r="R3557">
        <v>6.8550994107665026</v>
      </c>
      <c r="S3557">
        <v>15.695152436147151</v>
      </c>
      <c r="T3557">
        <v>11.230158730158729</v>
      </c>
      <c r="U3557" s="2">
        <v>-6.5108495109191704</v>
      </c>
    </row>
    <row r="3558" spans="1:21" x14ac:dyDescent="0.35">
      <c r="A3558" t="s">
        <v>88</v>
      </c>
      <c r="B3558" t="s">
        <v>160</v>
      </c>
      <c r="C3558" t="s">
        <v>227</v>
      </c>
      <c r="D3558" t="s">
        <v>257</v>
      </c>
      <c r="E3558" t="s">
        <v>277</v>
      </c>
      <c r="F3558" t="s">
        <v>286</v>
      </c>
      <c r="G3558" s="1">
        <v>45838</v>
      </c>
      <c r="H3558" s="1">
        <v>45838</v>
      </c>
      <c r="I3558">
        <v>0.1819999427795409</v>
      </c>
      <c r="J3558">
        <v>16.73</v>
      </c>
      <c r="K3558">
        <v>4.33</v>
      </c>
      <c r="L3558" s="9">
        <f t="shared" si="55"/>
        <v>45838</v>
      </c>
      <c r="M3558">
        <f ca="1">VLOOKUP(L3558,Sheet1!$B$5:$C$4117,2,0)</f>
        <v>4.2821699999999998</v>
      </c>
      <c r="N3558">
        <v>5.4316000000000004</v>
      </c>
      <c r="O3558">
        <v>2.85</v>
      </c>
      <c r="P3558">
        <v>-7.3</v>
      </c>
      <c r="Q3558" s="7">
        <v>7.5650649189910624</v>
      </c>
      <c r="R3558">
        <v>6.8550994107665026</v>
      </c>
      <c r="S3558">
        <v>15.695152436147151</v>
      </c>
      <c r="T3558">
        <v>11.15079365079365</v>
      </c>
      <c r="U3558" s="2">
        <v>-6.3280277698784086</v>
      </c>
    </row>
    <row r="3559" spans="1:21" x14ac:dyDescent="0.35">
      <c r="A3559" t="s">
        <v>89</v>
      </c>
      <c r="B3559" t="s">
        <v>134</v>
      </c>
      <c r="C3559" t="s">
        <v>230</v>
      </c>
      <c r="D3559" t="s">
        <v>257</v>
      </c>
      <c r="E3559" t="s">
        <v>267</v>
      </c>
      <c r="F3559" t="s">
        <v>286</v>
      </c>
      <c r="G3559" s="1">
        <v>45596</v>
      </c>
      <c r="H3559" s="1">
        <v>45596</v>
      </c>
      <c r="I3559">
        <v>0.25360000610351552</v>
      </c>
      <c r="J3559">
        <v>23.16</v>
      </c>
      <c r="K3559">
        <v>4.83</v>
      </c>
      <c r="L3559" s="9">
        <f t="shared" si="55"/>
        <v>45596</v>
      </c>
      <c r="M3559">
        <f ca="1">VLOOKUP(L3559,Sheet1!$B$5:$C$4117,2,0)</f>
        <v>4.5217000000000001</v>
      </c>
      <c r="N3559">
        <v>5.7873999999999999</v>
      </c>
      <c r="O3559">
        <v>4.05</v>
      </c>
      <c r="P3559">
        <v>-9.24</v>
      </c>
      <c r="Q3559" s="7">
        <v>-8.7287891050546289</v>
      </c>
      <c r="R3559">
        <v>24.246828838079029</v>
      </c>
      <c r="S3559">
        <v>14.631908481429299</v>
      </c>
      <c r="T3559">
        <v>11.88095238095238</v>
      </c>
      <c r="U3559" s="2">
        <v>-8.0424376247369427</v>
      </c>
    </row>
    <row r="3560" spans="1:21" x14ac:dyDescent="0.35">
      <c r="A3560" t="s">
        <v>89</v>
      </c>
      <c r="B3560" t="s">
        <v>134</v>
      </c>
      <c r="C3560" t="s">
        <v>230</v>
      </c>
      <c r="D3560" t="s">
        <v>257</v>
      </c>
      <c r="E3560" t="s">
        <v>267</v>
      </c>
      <c r="F3560" t="s">
        <v>286</v>
      </c>
      <c r="G3560" s="1">
        <v>45625</v>
      </c>
      <c r="H3560" s="1">
        <v>45626</v>
      </c>
      <c r="I3560">
        <v>8.3799781799316797E-2</v>
      </c>
      <c r="J3560">
        <v>13.51</v>
      </c>
      <c r="K3560">
        <v>4.6399999999999997</v>
      </c>
      <c r="L3560" s="9">
        <f t="shared" si="55"/>
        <v>45625</v>
      </c>
      <c r="M3560">
        <f ca="1">VLOOKUP(L3560,Sheet1!$B$5:$C$4117,2,0)</f>
        <v>4.4500999999999999</v>
      </c>
      <c r="N3560">
        <v>5.9710000000000001</v>
      </c>
      <c r="O3560">
        <v>4.05</v>
      </c>
      <c r="P3560">
        <v>-9.24</v>
      </c>
      <c r="Q3560" s="7">
        <v>-8.7287891050546289</v>
      </c>
      <c r="R3560">
        <v>24.246828838079029</v>
      </c>
      <c r="S3560">
        <v>14.631908481429299</v>
      </c>
      <c r="T3560">
        <v>11.805555555555561</v>
      </c>
      <c r="U3560" s="2">
        <v>-7.8621693072551739</v>
      </c>
    </row>
    <row r="3561" spans="1:21" x14ac:dyDescent="0.35">
      <c r="A3561" t="s">
        <v>89</v>
      </c>
      <c r="B3561" t="s">
        <v>134</v>
      </c>
      <c r="C3561" t="s">
        <v>230</v>
      </c>
      <c r="D3561" t="s">
        <v>257</v>
      </c>
      <c r="E3561" t="s">
        <v>267</v>
      </c>
      <c r="F3561" t="s">
        <v>286</v>
      </c>
      <c r="G3561" s="1">
        <v>45657</v>
      </c>
      <c r="H3561" s="1">
        <v>45657</v>
      </c>
      <c r="I3561">
        <v>-0.12839984893798831</v>
      </c>
      <c r="J3561">
        <v>17.350000000000001</v>
      </c>
      <c r="K3561">
        <v>4.4800000000000004</v>
      </c>
      <c r="L3561" s="9">
        <f t="shared" si="55"/>
        <v>45657</v>
      </c>
      <c r="M3561">
        <f ca="1">VLOOKUP(L3561,Sheet1!$B$5:$C$4117,2,0)</f>
        <v>4.3144999999999998</v>
      </c>
      <c r="N3561">
        <v>6.1736000000000004</v>
      </c>
      <c r="O3561">
        <v>3.61</v>
      </c>
      <c r="P3561">
        <v>-8.5</v>
      </c>
      <c r="Q3561" s="7">
        <v>-8.7287891050546289</v>
      </c>
      <c r="R3561">
        <v>24.246828838079029</v>
      </c>
      <c r="S3561">
        <v>14.631908481429299</v>
      </c>
      <c r="T3561">
        <v>11.72222222222222</v>
      </c>
      <c r="U3561" s="2">
        <v>-7.6637574676273186</v>
      </c>
    </row>
    <row r="3562" spans="1:21" x14ac:dyDescent="0.35">
      <c r="A3562" t="s">
        <v>89</v>
      </c>
      <c r="B3562" t="s">
        <v>134</v>
      </c>
      <c r="C3562" t="s">
        <v>230</v>
      </c>
      <c r="D3562" t="s">
        <v>257</v>
      </c>
      <c r="E3562" t="s">
        <v>267</v>
      </c>
      <c r="F3562" t="s">
        <v>286</v>
      </c>
      <c r="G3562" s="1">
        <v>45688</v>
      </c>
      <c r="H3562" s="1">
        <v>45688</v>
      </c>
      <c r="I3562">
        <v>0.16199977874755869</v>
      </c>
      <c r="J3562">
        <v>16.43</v>
      </c>
      <c r="K3562">
        <v>4.33</v>
      </c>
      <c r="L3562" s="9">
        <f t="shared" si="55"/>
        <v>45688</v>
      </c>
      <c r="M3562">
        <f ca="1">VLOOKUP(L3562,Sheet1!$B$5:$C$4117,2,0)</f>
        <v>4.3275499999999996</v>
      </c>
      <c r="N3562">
        <v>5.8442999999999996</v>
      </c>
      <c r="O3562">
        <v>3.61</v>
      </c>
      <c r="P3562">
        <v>-8.5</v>
      </c>
      <c r="Q3562" s="7">
        <v>-3.9544762107376719</v>
      </c>
      <c r="R3562">
        <v>23.494197582084588</v>
      </c>
      <c r="S3562">
        <v>13.30201459905965</v>
      </c>
      <c r="T3562">
        <v>11.634920634920629</v>
      </c>
      <c r="U3562" s="2">
        <v>-7.4568513470474223</v>
      </c>
    </row>
    <row r="3563" spans="1:21" x14ac:dyDescent="0.35">
      <c r="A3563" t="s">
        <v>89</v>
      </c>
      <c r="B3563" t="s">
        <v>134</v>
      </c>
      <c r="C3563" t="s">
        <v>230</v>
      </c>
      <c r="D3563" t="s">
        <v>257</v>
      </c>
      <c r="E3563" t="s">
        <v>267</v>
      </c>
      <c r="F3563" t="s">
        <v>286</v>
      </c>
      <c r="G3563" s="1">
        <v>45716</v>
      </c>
      <c r="H3563" s="1">
        <v>45716</v>
      </c>
      <c r="I3563">
        <v>-6.1999893188477984E-3</v>
      </c>
      <c r="J3563">
        <v>19.63</v>
      </c>
      <c r="K3563">
        <v>4.33</v>
      </c>
      <c r="L3563" s="9">
        <f t="shared" si="55"/>
        <v>45716</v>
      </c>
      <c r="M3563">
        <f ca="1">VLOOKUP(L3563,Sheet1!$B$5:$C$4117,2,0)</f>
        <v>4.3177000000000003</v>
      </c>
      <c r="N3563">
        <v>5.8845999999999998</v>
      </c>
      <c r="O3563">
        <v>3.61</v>
      </c>
      <c r="P3563">
        <v>-8.5</v>
      </c>
      <c r="Q3563" s="7">
        <v>-3.9544762107376719</v>
      </c>
      <c r="R3563">
        <v>23.494197582084588</v>
      </c>
      <c r="S3563">
        <v>13.30201459905965</v>
      </c>
      <c r="T3563">
        <v>11.555555555555561</v>
      </c>
      <c r="U3563" s="2">
        <v>-7.269617213569135</v>
      </c>
    </row>
    <row r="3564" spans="1:21" x14ac:dyDescent="0.35">
      <c r="A3564" t="s">
        <v>89</v>
      </c>
      <c r="B3564" t="s">
        <v>134</v>
      </c>
      <c r="C3564" t="s">
        <v>230</v>
      </c>
      <c r="D3564" t="s">
        <v>257</v>
      </c>
      <c r="E3564" t="s">
        <v>267</v>
      </c>
      <c r="F3564" t="s">
        <v>286</v>
      </c>
      <c r="G3564" s="1">
        <v>45747</v>
      </c>
      <c r="H3564" s="1">
        <v>45747</v>
      </c>
      <c r="I3564">
        <v>2.0199874877929961E-2</v>
      </c>
      <c r="J3564">
        <v>22.28</v>
      </c>
      <c r="K3564">
        <v>4.33</v>
      </c>
      <c r="L3564" s="9">
        <f t="shared" si="55"/>
        <v>45747</v>
      </c>
      <c r="M3564">
        <f ca="1">VLOOKUP(L3564,Sheet1!$B$5:$C$4117,2,0)</f>
        <v>4.3007</v>
      </c>
      <c r="N3564">
        <v>5.7058</v>
      </c>
      <c r="O3564">
        <v>2.85</v>
      </c>
      <c r="P3564">
        <v>-7.9</v>
      </c>
      <c r="Q3564" s="7">
        <v>-3.9544762107376719</v>
      </c>
      <c r="R3564">
        <v>23.494197582084588</v>
      </c>
      <c r="S3564">
        <v>13.30201459905965</v>
      </c>
      <c r="T3564">
        <v>11.480158730158729</v>
      </c>
      <c r="U3564" s="2">
        <v>-7.092518716549101</v>
      </c>
    </row>
    <row r="3565" spans="1:21" x14ac:dyDescent="0.35">
      <c r="A3565" t="s">
        <v>89</v>
      </c>
      <c r="B3565" t="s">
        <v>134</v>
      </c>
      <c r="C3565" t="s">
        <v>230</v>
      </c>
      <c r="D3565" t="s">
        <v>257</v>
      </c>
      <c r="E3565" t="s">
        <v>267</v>
      </c>
      <c r="F3565" t="s">
        <v>286</v>
      </c>
      <c r="G3565" s="1">
        <v>45777</v>
      </c>
      <c r="H3565" s="1">
        <v>45777</v>
      </c>
      <c r="I3565">
        <v>0.1053001441955566</v>
      </c>
      <c r="J3565">
        <v>24.7</v>
      </c>
      <c r="K3565">
        <v>4.33</v>
      </c>
      <c r="L3565" s="9">
        <f t="shared" si="55"/>
        <v>45777</v>
      </c>
      <c r="M3565">
        <f ca="1">VLOOKUP(L3565,Sheet1!$B$5:$C$4117,2,0)</f>
        <v>4.2507700000000002</v>
      </c>
      <c r="N3565">
        <v>5.6733000000000002</v>
      </c>
      <c r="O3565">
        <v>2.85</v>
      </c>
      <c r="P3565">
        <v>-7.9</v>
      </c>
      <c r="Q3565" s="7">
        <v>-6.2988401712967423</v>
      </c>
      <c r="R3565">
        <v>23.892599624517558</v>
      </c>
      <c r="S3565">
        <v>49.967262220900338</v>
      </c>
      <c r="T3565">
        <v>11.40079365079365</v>
      </c>
      <c r="U3565" s="2">
        <v>-6.9069275081085513</v>
      </c>
    </row>
    <row r="3566" spans="1:21" x14ac:dyDescent="0.35">
      <c r="A3566" t="s">
        <v>89</v>
      </c>
      <c r="B3566" t="s">
        <v>134</v>
      </c>
      <c r="C3566" t="s">
        <v>230</v>
      </c>
      <c r="D3566" t="s">
        <v>257</v>
      </c>
      <c r="E3566" t="s">
        <v>267</v>
      </c>
      <c r="F3566" t="s">
        <v>286</v>
      </c>
      <c r="G3566" s="1">
        <v>45807</v>
      </c>
      <c r="H3566" s="1">
        <v>45808</v>
      </c>
      <c r="I3566">
        <v>8.5399784088134645E-2</v>
      </c>
      <c r="J3566">
        <v>18.57</v>
      </c>
      <c r="K3566">
        <v>4.33</v>
      </c>
      <c r="L3566" s="9">
        <f t="shared" si="55"/>
        <v>45807</v>
      </c>
      <c r="M3566">
        <f ca="1">VLOOKUP(L3566,Sheet1!$B$5:$C$4117,2,0)</f>
        <v>4.3243999999999998</v>
      </c>
      <c r="N3566">
        <v>5.7233999999999998</v>
      </c>
      <c r="O3566">
        <v>2.85</v>
      </c>
      <c r="P3566">
        <v>-7.9</v>
      </c>
      <c r="Q3566" s="7">
        <v>-6.2988401712967423</v>
      </c>
      <c r="R3566">
        <v>23.892599624517558</v>
      </c>
      <c r="S3566">
        <v>49.967262220900338</v>
      </c>
      <c r="T3566">
        <v>11.31746031746032</v>
      </c>
      <c r="U3566" s="2">
        <v>-6.7129864319129258</v>
      </c>
    </row>
    <row r="3567" spans="1:21" x14ac:dyDescent="0.35">
      <c r="A3567" t="s">
        <v>89</v>
      </c>
      <c r="B3567" t="s">
        <v>134</v>
      </c>
      <c r="C3567" t="s">
        <v>230</v>
      </c>
      <c r="D3567" t="s">
        <v>257</v>
      </c>
      <c r="E3567" t="s">
        <v>267</v>
      </c>
      <c r="F3567" t="s">
        <v>286</v>
      </c>
      <c r="G3567" s="1">
        <v>45838</v>
      </c>
      <c r="H3567" s="1">
        <v>45838</v>
      </c>
      <c r="I3567">
        <v>8.4500095367431527E-2</v>
      </c>
      <c r="J3567">
        <v>16.73</v>
      </c>
      <c r="K3567">
        <v>4.33</v>
      </c>
      <c r="L3567" s="9">
        <f t="shared" si="55"/>
        <v>45838</v>
      </c>
      <c r="M3567">
        <f ca="1">VLOOKUP(L3567,Sheet1!$B$5:$C$4117,2,0)</f>
        <v>4.2821699999999998</v>
      </c>
      <c r="N3567">
        <v>5.4316000000000004</v>
      </c>
      <c r="O3567">
        <v>2.85</v>
      </c>
      <c r="P3567">
        <v>-7.3</v>
      </c>
      <c r="Q3567" s="7">
        <v>-6.2988401712967423</v>
      </c>
      <c r="R3567">
        <v>23.892599624517558</v>
      </c>
      <c r="S3567">
        <v>49.967262220900338</v>
      </c>
      <c r="T3567">
        <v>11.238095238095241</v>
      </c>
      <c r="U3567" s="2">
        <v>-6.5291811452383941</v>
      </c>
    </row>
    <row r="3568" spans="1:21" x14ac:dyDescent="0.35">
      <c r="A3568" t="s">
        <v>90</v>
      </c>
      <c r="B3568" t="s">
        <v>134</v>
      </c>
      <c r="C3568" t="s">
        <v>184</v>
      </c>
      <c r="D3568" t="s">
        <v>257</v>
      </c>
      <c r="E3568" t="s">
        <v>267</v>
      </c>
      <c r="F3568" t="s">
        <v>286</v>
      </c>
      <c r="G3568" s="1">
        <v>45596</v>
      </c>
      <c r="H3568" s="1">
        <v>45596</v>
      </c>
      <c r="I3568">
        <v>0.25360000610351552</v>
      </c>
      <c r="J3568">
        <v>23.16</v>
      </c>
      <c r="K3568">
        <v>4.83</v>
      </c>
      <c r="L3568" s="9">
        <f t="shared" si="55"/>
        <v>45596</v>
      </c>
      <c r="M3568">
        <f ca="1">VLOOKUP(L3568,Sheet1!$B$5:$C$4117,2,0)</f>
        <v>4.5217000000000001</v>
      </c>
      <c r="N3568">
        <v>5.7873999999999999</v>
      </c>
      <c r="O3568">
        <v>4.05</v>
      </c>
      <c r="P3568">
        <v>-9.24</v>
      </c>
      <c r="Q3568" s="7">
        <v>-8.7287891050546289</v>
      </c>
      <c r="R3568">
        <v>17.319163455770742</v>
      </c>
      <c r="S3568">
        <v>14.631908481429299</v>
      </c>
      <c r="T3568">
        <v>14.861111111111111</v>
      </c>
      <c r="U3568" s="2">
        <v>-15.621975133749761</v>
      </c>
    </row>
    <row r="3569" spans="1:21" x14ac:dyDescent="0.35">
      <c r="A3569" t="s">
        <v>90</v>
      </c>
      <c r="B3569" t="s">
        <v>134</v>
      </c>
      <c r="C3569" t="s">
        <v>184</v>
      </c>
      <c r="D3569" t="s">
        <v>257</v>
      </c>
      <c r="E3569" t="s">
        <v>267</v>
      </c>
      <c r="F3569" t="s">
        <v>286</v>
      </c>
      <c r="G3569" s="1">
        <v>45625</v>
      </c>
      <c r="H3569" s="1">
        <v>45626</v>
      </c>
      <c r="I3569">
        <v>-0.1503000831604</v>
      </c>
      <c r="J3569">
        <v>13.51</v>
      </c>
      <c r="K3569">
        <v>4.6399999999999997</v>
      </c>
      <c r="L3569" s="9">
        <f t="shared" si="55"/>
        <v>45625</v>
      </c>
      <c r="M3569">
        <f ca="1">VLOOKUP(L3569,Sheet1!$B$5:$C$4117,2,0)</f>
        <v>4.4500999999999999</v>
      </c>
      <c r="N3569">
        <v>5.9710000000000001</v>
      </c>
      <c r="O3569">
        <v>4.05</v>
      </c>
      <c r="P3569">
        <v>-9.24</v>
      </c>
      <c r="Q3569" s="7">
        <v>-8.7287891050546289</v>
      </c>
      <c r="R3569">
        <v>17.319163455770742</v>
      </c>
      <c r="S3569">
        <v>14.631908481429299</v>
      </c>
      <c r="T3569">
        <v>14.78571428571429</v>
      </c>
      <c r="U3569" s="2">
        <v>-15.42174873918561</v>
      </c>
    </row>
    <row r="3570" spans="1:21" x14ac:dyDescent="0.35">
      <c r="A3570" t="s">
        <v>90</v>
      </c>
      <c r="B3570" t="s">
        <v>134</v>
      </c>
      <c r="C3570" t="s">
        <v>184</v>
      </c>
      <c r="D3570" t="s">
        <v>257</v>
      </c>
      <c r="E3570" t="s">
        <v>267</v>
      </c>
      <c r="F3570" t="s">
        <v>286</v>
      </c>
      <c r="G3570" s="1">
        <v>45657</v>
      </c>
      <c r="H3570" s="1">
        <v>45657</v>
      </c>
      <c r="I3570">
        <v>-0.17829990386962891</v>
      </c>
      <c r="J3570">
        <v>17.350000000000001</v>
      </c>
      <c r="K3570">
        <v>4.4800000000000004</v>
      </c>
      <c r="L3570" s="9">
        <f t="shared" si="55"/>
        <v>45657</v>
      </c>
      <c r="M3570">
        <f ca="1">VLOOKUP(L3570,Sheet1!$B$5:$C$4117,2,0)</f>
        <v>4.3144999999999998</v>
      </c>
      <c r="N3570">
        <v>6.1736000000000004</v>
      </c>
      <c r="O3570">
        <v>3.61</v>
      </c>
      <c r="P3570">
        <v>-8.5</v>
      </c>
      <c r="Q3570" s="7">
        <v>-8.7287891050546289</v>
      </c>
      <c r="R3570">
        <v>17.319163455770742</v>
      </c>
      <c r="S3570">
        <v>14.631908481429299</v>
      </c>
      <c r="T3570">
        <v>14.702380952380951</v>
      </c>
      <c r="U3570" s="2">
        <v>-15.20082954680367</v>
      </c>
    </row>
    <row r="3571" spans="1:21" x14ac:dyDescent="0.35">
      <c r="A3571" t="s">
        <v>90</v>
      </c>
      <c r="B3571" t="s">
        <v>134</v>
      </c>
      <c r="C3571" t="s">
        <v>184</v>
      </c>
      <c r="D3571" t="s">
        <v>257</v>
      </c>
      <c r="E3571" t="s">
        <v>267</v>
      </c>
      <c r="F3571" t="s">
        <v>286</v>
      </c>
      <c r="G3571" s="1">
        <v>45688</v>
      </c>
      <c r="H3571" s="1">
        <v>45688</v>
      </c>
      <c r="I3571">
        <v>4.490001678466804E-2</v>
      </c>
      <c r="J3571">
        <v>16.43</v>
      </c>
      <c r="K3571">
        <v>4.33</v>
      </c>
      <c r="L3571" s="9">
        <f t="shared" si="55"/>
        <v>45688</v>
      </c>
      <c r="M3571">
        <f ca="1">VLOOKUP(L3571,Sheet1!$B$5:$C$4117,2,0)</f>
        <v>4.3275499999999996</v>
      </c>
      <c r="N3571">
        <v>5.8442999999999996</v>
      </c>
      <c r="O3571">
        <v>3.61</v>
      </c>
      <c r="P3571">
        <v>-8.5</v>
      </c>
      <c r="Q3571" s="7">
        <v>-3.9544762107376719</v>
      </c>
      <c r="R3571">
        <v>16.781569701488991</v>
      </c>
      <c r="S3571">
        <v>13.30201459905965</v>
      </c>
      <c r="T3571">
        <v>14.615079365079371</v>
      </c>
      <c r="U3571" s="2">
        <v>-14.96983390647407</v>
      </c>
    </row>
    <row r="3572" spans="1:21" x14ac:dyDescent="0.35">
      <c r="A3572" t="s">
        <v>90</v>
      </c>
      <c r="B3572" t="s">
        <v>134</v>
      </c>
      <c r="C3572" t="s">
        <v>184</v>
      </c>
      <c r="D3572" t="s">
        <v>257</v>
      </c>
      <c r="E3572" t="s">
        <v>267</v>
      </c>
      <c r="F3572" t="s">
        <v>286</v>
      </c>
      <c r="G3572" s="1">
        <v>45716</v>
      </c>
      <c r="H3572" s="1">
        <v>45716</v>
      </c>
      <c r="I3572">
        <v>-0.19259992599487319</v>
      </c>
      <c r="J3572">
        <v>19.63</v>
      </c>
      <c r="K3572">
        <v>4.33</v>
      </c>
      <c r="L3572" s="9">
        <f t="shared" si="55"/>
        <v>45716</v>
      </c>
      <c r="M3572">
        <f ca="1">VLOOKUP(L3572,Sheet1!$B$5:$C$4117,2,0)</f>
        <v>4.3177000000000003</v>
      </c>
      <c r="N3572">
        <v>5.8845999999999998</v>
      </c>
      <c r="O3572">
        <v>3.61</v>
      </c>
      <c r="P3572">
        <v>-8.5</v>
      </c>
      <c r="Q3572" s="7">
        <v>-3.9544762107376719</v>
      </c>
      <c r="R3572">
        <v>16.781569701488991</v>
      </c>
      <c r="S3572">
        <v>13.30201459905965</v>
      </c>
      <c r="T3572">
        <v>14.53571428571429</v>
      </c>
      <c r="U3572" s="2">
        <v>-14.76024211596976</v>
      </c>
    </row>
    <row r="3573" spans="1:21" x14ac:dyDescent="0.35">
      <c r="A3573" t="s">
        <v>90</v>
      </c>
      <c r="B3573" t="s">
        <v>134</v>
      </c>
      <c r="C3573" t="s">
        <v>184</v>
      </c>
      <c r="D3573" t="s">
        <v>257</v>
      </c>
      <c r="E3573" t="s">
        <v>267</v>
      </c>
      <c r="F3573" t="s">
        <v>286</v>
      </c>
      <c r="G3573" s="1">
        <v>45747</v>
      </c>
      <c r="H3573" s="1">
        <v>45747</v>
      </c>
      <c r="I3573">
        <v>0.13770018005371121</v>
      </c>
      <c r="J3573">
        <v>22.28</v>
      </c>
      <c r="K3573">
        <v>4.33</v>
      </c>
      <c r="L3573" s="9">
        <f t="shared" si="55"/>
        <v>45747</v>
      </c>
      <c r="M3573">
        <f ca="1">VLOOKUP(L3573,Sheet1!$B$5:$C$4117,2,0)</f>
        <v>4.3007</v>
      </c>
      <c r="N3573">
        <v>5.7058</v>
      </c>
      <c r="O3573">
        <v>2.85</v>
      </c>
      <c r="P3573">
        <v>-7.9</v>
      </c>
      <c r="Q3573" s="7">
        <v>-3.9544762107376719</v>
      </c>
      <c r="R3573">
        <v>16.781569701488991</v>
      </c>
      <c r="S3573">
        <v>13.30201459905965</v>
      </c>
      <c r="T3573">
        <v>14.46031746031746</v>
      </c>
      <c r="U3573" s="2">
        <v>-14.56149552187537</v>
      </c>
    </row>
    <row r="3574" spans="1:21" x14ac:dyDescent="0.35">
      <c r="A3574" t="s">
        <v>90</v>
      </c>
      <c r="B3574" t="s">
        <v>134</v>
      </c>
      <c r="C3574" t="s">
        <v>184</v>
      </c>
      <c r="D3574" t="s">
        <v>257</v>
      </c>
      <c r="E3574" t="s">
        <v>267</v>
      </c>
      <c r="F3574" t="s">
        <v>286</v>
      </c>
      <c r="G3574" s="1">
        <v>45777</v>
      </c>
      <c r="H3574" s="1">
        <v>45777</v>
      </c>
      <c r="I3574">
        <v>0.14899988555908189</v>
      </c>
      <c r="J3574">
        <v>24.7</v>
      </c>
      <c r="K3574">
        <v>4.33</v>
      </c>
      <c r="L3574" s="9">
        <f t="shared" si="55"/>
        <v>45777</v>
      </c>
      <c r="M3574">
        <f ca="1">VLOOKUP(L3574,Sheet1!$B$5:$C$4117,2,0)</f>
        <v>4.2507700000000002</v>
      </c>
      <c r="N3574">
        <v>5.6733000000000002</v>
      </c>
      <c r="O3574">
        <v>2.85</v>
      </c>
      <c r="P3574">
        <v>-7.9</v>
      </c>
      <c r="Q3574" s="7">
        <v>-6.2988401712967423</v>
      </c>
      <c r="R3574">
        <v>17.066142588941108</v>
      </c>
      <c r="S3574">
        <v>49.967262220900338</v>
      </c>
      <c r="T3574">
        <v>14.38095238095238</v>
      </c>
      <c r="U3574" s="2">
        <v>-14.35268269524745</v>
      </c>
    </row>
    <row r="3575" spans="1:21" x14ac:dyDescent="0.35">
      <c r="A3575" t="s">
        <v>90</v>
      </c>
      <c r="B3575" t="s">
        <v>134</v>
      </c>
      <c r="C3575" t="s">
        <v>184</v>
      </c>
      <c r="D3575" t="s">
        <v>257</v>
      </c>
      <c r="E3575" t="s">
        <v>267</v>
      </c>
      <c r="F3575" t="s">
        <v>286</v>
      </c>
      <c r="G3575" s="1">
        <v>45807</v>
      </c>
      <c r="H3575" s="1">
        <v>45808</v>
      </c>
      <c r="I3575">
        <v>0.13900009536743149</v>
      </c>
      <c r="J3575">
        <v>18.57</v>
      </c>
      <c r="K3575">
        <v>4.33</v>
      </c>
      <c r="L3575" s="9">
        <f t="shared" si="55"/>
        <v>45807</v>
      </c>
      <c r="M3575">
        <f ca="1">VLOOKUP(L3575,Sheet1!$B$5:$C$4117,2,0)</f>
        <v>4.3243999999999998</v>
      </c>
      <c r="N3575">
        <v>5.7233999999999998</v>
      </c>
      <c r="O3575">
        <v>2.85</v>
      </c>
      <c r="P3575">
        <v>-7.9</v>
      </c>
      <c r="Q3575" s="7">
        <v>-6.2988401712967423</v>
      </c>
      <c r="R3575">
        <v>17.066142588941108</v>
      </c>
      <c r="S3575">
        <v>49.967262220900338</v>
      </c>
      <c r="T3575">
        <v>14.297619047619049</v>
      </c>
      <c r="U3575" s="2">
        <v>-14.13387477941102</v>
      </c>
    </row>
    <row r="3576" spans="1:21" x14ac:dyDescent="0.35">
      <c r="A3576" t="s">
        <v>90</v>
      </c>
      <c r="B3576" t="s">
        <v>134</v>
      </c>
      <c r="C3576" t="s">
        <v>184</v>
      </c>
      <c r="D3576" t="s">
        <v>257</v>
      </c>
      <c r="E3576" t="s">
        <v>267</v>
      </c>
      <c r="F3576" t="s">
        <v>286</v>
      </c>
      <c r="G3576" s="1">
        <v>45838</v>
      </c>
      <c r="H3576" s="1">
        <v>45838</v>
      </c>
      <c r="I3576">
        <v>0.12800004196166981</v>
      </c>
      <c r="J3576">
        <v>16.73</v>
      </c>
      <c r="K3576">
        <v>4.33</v>
      </c>
      <c r="L3576" s="9">
        <f t="shared" si="55"/>
        <v>45838</v>
      </c>
      <c r="M3576">
        <f ca="1">VLOOKUP(L3576,Sheet1!$B$5:$C$4117,2,0)</f>
        <v>4.2821699999999998</v>
      </c>
      <c r="N3576">
        <v>5.4316000000000004</v>
      </c>
      <c r="O3576">
        <v>2.85</v>
      </c>
      <c r="P3576">
        <v>-7.3</v>
      </c>
      <c r="Q3576" s="7">
        <v>-6.2988401712967423</v>
      </c>
      <c r="R3576">
        <v>17.066142588941108</v>
      </c>
      <c r="S3576">
        <v>49.967262220900338</v>
      </c>
      <c r="T3576">
        <v>14.21825396825397</v>
      </c>
      <c r="U3576" s="2">
        <v>-13.925920907278121</v>
      </c>
    </row>
    <row r="3577" spans="1:21" x14ac:dyDescent="0.35">
      <c r="A3577" t="s">
        <v>91</v>
      </c>
      <c r="B3577" t="s">
        <v>161</v>
      </c>
      <c r="C3577" t="s">
        <v>231</v>
      </c>
      <c r="D3577" t="s">
        <v>257</v>
      </c>
      <c r="E3577" t="s">
        <v>279</v>
      </c>
      <c r="F3577" t="s">
        <v>293</v>
      </c>
      <c r="G3577" s="1">
        <v>45534</v>
      </c>
      <c r="H3577" s="1">
        <v>45535</v>
      </c>
      <c r="I3577">
        <v>-0.33999982833862319</v>
      </c>
      <c r="J3577">
        <v>15</v>
      </c>
      <c r="K3577">
        <v>5.33</v>
      </c>
      <c r="L3577" s="9">
        <f t="shared" si="55"/>
        <v>45534</v>
      </c>
      <c r="M3577">
        <f ca="1">VLOOKUP(L3577,Sheet1!$B$5:$C$4117,2,0)</f>
        <v>4.9880500000000003</v>
      </c>
      <c r="N3577">
        <v>5.6074999999999999</v>
      </c>
      <c r="O3577">
        <v>3.34</v>
      </c>
      <c r="P3577">
        <v>-9.8000000000000007</v>
      </c>
      <c r="Q3577" s="7">
        <v>61.909733148263129</v>
      </c>
      <c r="R3577">
        <v>25.42856196430284</v>
      </c>
      <c r="S3577">
        <v>17.186867060473311</v>
      </c>
      <c r="T3577">
        <v>14.86904761904762</v>
      </c>
      <c r="U3577" s="2">
        <v>-15.64307043858156</v>
      </c>
    </row>
    <row r="3578" spans="1:21" x14ac:dyDescent="0.35">
      <c r="A3578" t="s">
        <v>91</v>
      </c>
      <c r="B3578" t="s">
        <v>161</v>
      </c>
      <c r="C3578" t="s">
        <v>231</v>
      </c>
      <c r="D3578" t="s">
        <v>257</v>
      </c>
      <c r="E3578" t="s">
        <v>279</v>
      </c>
      <c r="F3578" t="s">
        <v>293</v>
      </c>
      <c r="G3578" s="1">
        <v>45565</v>
      </c>
      <c r="H3578" s="1">
        <v>45565</v>
      </c>
      <c r="I3578">
        <v>-0.22790016174316369</v>
      </c>
      <c r="J3578">
        <v>16.73</v>
      </c>
      <c r="K3578">
        <v>5.13</v>
      </c>
      <c r="L3578" s="9">
        <f t="shared" si="55"/>
        <v>45565</v>
      </c>
      <c r="M3578">
        <f ca="1">VLOOKUP(L3578,Sheet1!$B$5:$C$4117,2,0)</f>
        <v>4.5898399999999997</v>
      </c>
      <c r="N3578">
        <v>5.45</v>
      </c>
      <c r="O3578">
        <v>4.05</v>
      </c>
      <c r="P3578">
        <v>-9.24</v>
      </c>
      <c r="Q3578" s="7">
        <v>61.909733148263129</v>
      </c>
      <c r="R3578">
        <v>25.42856196430284</v>
      </c>
      <c r="S3578">
        <v>17.186867060473311</v>
      </c>
      <c r="T3578">
        <v>14.78571428571429</v>
      </c>
      <c r="U3578" s="2">
        <v>-15.42174873918561</v>
      </c>
    </row>
    <row r="3579" spans="1:21" x14ac:dyDescent="0.35">
      <c r="A3579" t="s">
        <v>91</v>
      </c>
      <c r="B3579" t="s">
        <v>161</v>
      </c>
      <c r="C3579" t="s">
        <v>231</v>
      </c>
      <c r="D3579" t="s">
        <v>257</v>
      </c>
      <c r="E3579" t="s">
        <v>279</v>
      </c>
      <c r="F3579" t="s">
        <v>293</v>
      </c>
      <c r="G3579" s="1">
        <v>45596</v>
      </c>
      <c r="H3579" s="1">
        <v>45596</v>
      </c>
      <c r="I3579">
        <v>-0.37010013580322282</v>
      </c>
      <c r="J3579">
        <v>23.16</v>
      </c>
      <c r="K3579">
        <v>4.83</v>
      </c>
      <c r="L3579" s="9">
        <f t="shared" si="55"/>
        <v>45596</v>
      </c>
      <c r="M3579">
        <f ca="1">VLOOKUP(L3579,Sheet1!$B$5:$C$4117,2,0)</f>
        <v>4.5217000000000001</v>
      </c>
      <c r="N3579">
        <v>5.7873999999999999</v>
      </c>
      <c r="O3579">
        <v>4.05</v>
      </c>
      <c r="P3579">
        <v>-9.24</v>
      </c>
      <c r="Q3579" s="7">
        <v>-15.695722194967731</v>
      </c>
      <c r="R3579">
        <v>25.25642341565446</v>
      </c>
      <c r="S3579">
        <v>17.58288451523627</v>
      </c>
      <c r="T3579">
        <v>14.694444444444439</v>
      </c>
      <c r="U3579" s="2">
        <v>-15.17981100957531</v>
      </c>
    </row>
    <row r="3580" spans="1:21" x14ac:dyDescent="0.35">
      <c r="A3580" t="s">
        <v>91</v>
      </c>
      <c r="B3580" t="s">
        <v>161</v>
      </c>
      <c r="C3580" t="s">
        <v>231</v>
      </c>
      <c r="D3580" t="s">
        <v>257</v>
      </c>
      <c r="E3580" t="s">
        <v>279</v>
      </c>
      <c r="F3580" t="s">
        <v>293</v>
      </c>
      <c r="G3580" s="1">
        <v>45625</v>
      </c>
      <c r="H3580" s="1">
        <v>45626</v>
      </c>
      <c r="I3580">
        <v>-0.159999904632568</v>
      </c>
      <c r="J3580">
        <v>13.51</v>
      </c>
      <c r="K3580">
        <v>4.6399999999999997</v>
      </c>
      <c r="L3580" s="9">
        <f t="shared" si="55"/>
        <v>45625</v>
      </c>
      <c r="M3580">
        <f ca="1">VLOOKUP(L3580,Sheet1!$B$5:$C$4117,2,0)</f>
        <v>4.4500999999999999</v>
      </c>
      <c r="N3580">
        <v>5.9710000000000001</v>
      </c>
      <c r="O3580">
        <v>4.05</v>
      </c>
      <c r="P3580">
        <v>-9.24</v>
      </c>
      <c r="Q3580" s="7">
        <v>-15.695722194967731</v>
      </c>
      <c r="R3580">
        <v>25.25642341565446</v>
      </c>
      <c r="S3580">
        <v>17.58288451523627</v>
      </c>
      <c r="T3580">
        <v>14.61904761904762</v>
      </c>
      <c r="U3580" s="2">
        <v>-14.980323689539</v>
      </c>
    </row>
    <row r="3581" spans="1:21" x14ac:dyDescent="0.35">
      <c r="A3581" t="s">
        <v>91</v>
      </c>
      <c r="B3581" t="s">
        <v>161</v>
      </c>
      <c r="C3581" t="s">
        <v>231</v>
      </c>
      <c r="D3581" t="s">
        <v>257</v>
      </c>
      <c r="E3581" t="s">
        <v>279</v>
      </c>
      <c r="F3581" t="s">
        <v>293</v>
      </c>
      <c r="G3581" s="1">
        <v>45657</v>
      </c>
      <c r="H3581" s="1">
        <v>45657</v>
      </c>
      <c r="I3581">
        <v>-0.55989980697631836</v>
      </c>
      <c r="J3581">
        <v>17.350000000000001</v>
      </c>
      <c r="K3581">
        <v>4.4800000000000004</v>
      </c>
      <c r="L3581" s="9">
        <f t="shared" si="55"/>
        <v>45657</v>
      </c>
      <c r="M3581">
        <f ca="1">VLOOKUP(L3581,Sheet1!$B$5:$C$4117,2,0)</f>
        <v>4.3144999999999998</v>
      </c>
      <c r="N3581">
        <v>6.1736000000000004</v>
      </c>
      <c r="O3581">
        <v>3.61</v>
      </c>
      <c r="P3581">
        <v>-8.5</v>
      </c>
      <c r="Q3581" s="7">
        <v>-15.695722194967731</v>
      </c>
      <c r="R3581">
        <v>25.25642341565446</v>
      </c>
      <c r="S3581">
        <v>17.58288451523627</v>
      </c>
      <c r="T3581">
        <v>14.53571428571429</v>
      </c>
      <c r="U3581" s="2">
        <v>-14.76024211596976</v>
      </c>
    </row>
    <row r="3582" spans="1:21" x14ac:dyDescent="0.35">
      <c r="A3582" t="s">
        <v>91</v>
      </c>
      <c r="B3582" t="s">
        <v>161</v>
      </c>
      <c r="C3582" t="s">
        <v>231</v>
      </c>
      <c r="D3582" t="s">
        <v>257</v>
      </c>
      <c r="E3582" t="s">
        <v>279</v>
      </c>
      <c r="F3582" t="s">
        <v>293</v>
      </c>
      <c r="G3582" s="1">
        <v>45688</v>
      </c>
      <c r="H3582" s="1">
        <v>45688</v>
      </c>
      <c r="I3582">
        <v>-0.32990018844604491</v>
      </c>
      <c r="J3582">
        <v>16.43</v>
      </c>
      <c r="K3582">
        <v>4.33</v>
      </c>
      <c r="L3582" s="9">
        <f t="shared" si="55"/>
        <v>45688</v>
      </c>
      <c r="M3582">
        <f ca="1">VLOOKUP(L3582,Sheet1!$B$5:$C$4117,2,0)</f>
        <v>4.3275499999999996</v>
      </c>
      <c r="N3582">
        <v>5.8442999999999996</v>
      </c>
      <c r="O3582">
        <v>3.61</v>
      </c>
      <c r="P3582">
        <v>-8.5</v>
      </c>
      <c r="Q3582" s="7">
        <v>33.784880888061082</v>
      </c>
      <c r="R3582">
        <v>26.09913732955437</v>
      </c>
      <c r="S3582">
        <v>17.02504270327816</v>
      </c>
      <c r="T3582">
        <v>14.448412698412699</v>
      </c>
      <c r="U3582" s="2">
        <v>-14.530147601717109</v>
      </c>
    </row>
    <row r="3583" spans="1:21" x14ac:dyDescent="0.35">
      <c r="A3583" t="s">
        <v>91</v>
      </c>
      <c r="B3583" t="s">
        <v>161</v>
      </c>
      <c r="C3583" t="s">
        <v>231</v>
      </c>
      <c r="D3583" t="s">
        <v>257</v>
      </c>
      <c r="E3583" t="s">
        <v>279</v>
      </c>
      <c r="F3583" t="s">
        <v>293</v>
      </c>
      <c r="G3583" s="1">
        <v>45716</v>
      </c>
      <c r="H3583" s="1">
        <v>45716</v>
      </c>
      <c r="I3583">
        <v>-0.3009997940063478</v>
      </c>
      <c r="J3583">
        <v>19.63</v>
      </c>
      <c r="K3583">
        <v>4.33</v>
      </c>
      <c r="L3583" s="9">
        <f t="shared" si="55"/>
        <v>45716</v>
      </c>
      <c r="M3583">
        <f ca="1">VLOOKUP(L3583,Sheet1!$B$5:$C$4117,2,0)</f>
        <v>4.3177000000000003</v>
      </c>
      <c r="N3583">
        <v>5.8845999999999998</v>
      </c>
      <c r="O3583">
        <v>3.61</v>
      </c>
      <c r="P3583">
        <v>-8.5</v>
      </c>
      <c r="Q3583" s="7">
        <v>33.784880888061082</v>
      </c>
      <c r="R3583">
        <v>26.09913732955437</v>
      </c>
      <c r="S3583">
        <v>17.02504270327816</v>
      </c>
      <c r="T3583">
        <v>14.36904761904762</v>
      </c>
      <c r="U3583" s="2">
        <v>-14.321396223442081</v>
      </c>
    </row>
    <row r="3584" spans="1:21" x14ac:dyDescent="0.35">
      <c r="A3584" t="s">
        <v>91</v>
      </c>
      <c r="B3584" t="s">
        <v>161</v>
      </c>
      <c r="C3584" t="s">
        <v>231</v>
      </c>
      <c r="D3584" t="s">
        <v>257</v>
      </c>
      <c r="E3584" t="s">
        <v>279</v>
      </c>
      <c r="F3584" t="s">
        <v>293</v>
      </c>
      <c r="G3584" s="1">
        <v>45747</v>
      </c>
      <c r="H3584" s="1">
        <v>45747</v>
      </c>
      <c r="I3584">
        <v>-0.74590005493164035</v>
      </c>
      <c r="J3584">
        <v>22.28</v>
      </c>
      <c r="K3584">
        <v>4.33</v>
      </c>
      <c r="L3584" s="9">
        <f t="shared" si="55"/>
        <v>45747</v>
      </c>
      <c r="M3584">
        <f ca="1">VLOOKUP(L3584,Sheet1!$B$5:$C$4117,2,0)</f>
        <v>4.3007</v>
      </c>
      <c r="N3584">
        <v>5.7058</v>
      </c>
      <c r="O3584">
        <v>2.85</v>
      </c>
      <c r="P3584">
        <v>-7.9</v>
      </c>
      <c r="Q3584" s="7">
        <v>33.784880888061082</v>
      </c>
      <c r="R3584">
        <v>26.09913732955437</v>
      </c>
      <c r="S3584">
        <v>17.02504270327816</v>
      </c>
      <c r="T3584">
        <v>14.293650793650791</v>
      </c>
      <c r="U3584" s="2">
        <v>-14.123466928950259</v>
      </c>
    </row>
    <row r="3585" spans="1:21" x14ac:dyDescent="0.35">
      <c r="A3585" t="s">
        <v>91</v>
      </c>
      <c r="B3585" t="s">
        <v>161</v>
      </c>
      <c r="C3585" t="s">
        <v>231</v>
      </c>
      <c r="D3585" t="s">
        <v>257</v>
      </c>
      <c r="E3585" t="s">
        <v>279</v>
      </c>
      <c r="F3585" t="s">
        <v>293</v>
      </c>
      <c r="G3585" s="1">
        <v>45777</v>
      </c>
      <c r="H3585" s="1">
        <v>45777</v>
      </c>
      <c r="I3585">
        <v>-0.21099977111816409</v>
      </c>
      <c r="J3585">
        <v>24.7</v>
      </c>
      <c r="K3585">
        <v>4.33</v>
      </c>
      <c r="L3585" s="9">
        <f t="shared" si="55"/>
        <v>45777</v>
      </c>
      <c r="M3585">
        <f ca="1">VLOOKUP(L3585,Sheet1!$B$5:$C$4117,2,0)</f>
        <v>4.2507700000000002</v>
      </c>
      <c r="N3585">
        <v>5.6733000000000002</v>
      </c>
      <c r="O3585">
        <v>2.85</v>
      </c>
      <c r="P3585">
        <v>-7.9</v>
      </c>
      <c r="Q3585" s="7">
        <v>28.695169090476689</v>
      </c>
      <c r="R3585">
        <v>24.86109155141714</v>
      </c>
      <c r="S3585">
        <v>15.59294454342486</v>
      </c>
      <c r="T3585">
        <v>14.21428571428571</v>
      </c>
      <c r="U3585" s="2">
        <v>-13.915534526969591</v>
      </c>
    </row>
    <row r="3586" spans="1:21" x14ac:dyDescent="0.35">
      <c r="A3586" t="s">
        <v>91</v>
      </c>
      <c r="B3586" t="s">
        <v>161</v>
      </c>
      <c r="C3586" t="s">
        <v>231</v>
      </c>
      <c r="D3586" t="s">
        <v>257</v>
      </c>
      <c r="E3586" t="s">
        <v>279</v>
      </c>
      <c r="F3586" t="s">
        <v>293</v>
      </c>
      <c r="G3586" s="1">
        <v>45807</v>
      </c>
      <c r="H3586" s="1">
        <v>45808</v>
      </c>
      <c r="I3586">
        <v>-0.21090015029907239</v>
      </c>
      <c r="J3586">
        <v>18.57</v>
      </c>
      <c r="K3586">
        <v>4.33</v>
      </c>
      <c r="L3586" s="9">
        <f t="shared" si="55"/>
        <v>45807</v>
      </c>
      <c r="M3586">
        <f ca="1">VLOOKUP(L3586,Sheet1!$B$5:$C$4117,2,0)</f>
        <v>4.3243999999999998</v>
      </c>
      <c r="N3586">
        <v>5.7233999999999998</v>
      </c>
      <c r="O3586">
        <v>2.85</v>
      </c>
      <c r="P3586">
        <v>-7.9</v>
      </c>
      <c r="Q3586" s="7">
        <v>28.695169090476689</v>
      </c>
      <c r="R3586">
        <v>24.86109155141714</v>
      </c>
      <c r="S3586">
        <v>15.59294454342486</v>
      </c>
      <c r="T3586">
        <v>14.13095238095238</v>
      </c>
      <c r="U3586" s="2">
        <v>-13.697673488033359</v>
      </c>
    </row>
    <row r="3587" spans="1:21" x14ac:dyDescent="0.35">
      <c r="A3587" t="s">
        <v>91</v>
      </c>
      <c r="B3587" t="s">
        <v>161</v>
      </c>
      <c r="C3587" t="s">
        <v>231</v>
      </c>
      <c r="D3587" t="s">
        <v>257</v>
      </c>
      <c r="E3587" t="s">
        <v>279</v>
      </c>
      <c r="F3587" t="s">
        <v>293</v>
      </c>
      <c r="G3587" s="1">
        <v>45838</v>
      </c>
      <c r="H3587" s="1">
        <v>45838</v>
      </c>
      <c r="I3587">
        <v>-0.21800015258789071</v>
      </c>
      <c r="J3587">
        <v>16.73</v>
      </c>
      <c r="K3587">
        <v>4.33</v>
      </c>
      <c r="L3587" s="9">
        <f t="shared" ref="L3587:L3650" si="56">DATE(YEAR(G3587),MONTH(G3587),DAY(G3587))</f>
        <v>45838</v>
      </c>
      <c r="M3587">
        <f ca="1">VLOOKUP(L3587,Sheet1!$B$5:$C$4117,2,0)</f>
        <v>4.2821699999999998</v>
      </c>
      <c r="N3587">
        <v>5.4316000000000004</v>
      </c>
      <c r="O3587">
        <v>2.85</v>
      </c>
      <c r="P3587">
        <v>-7.3</v>
      </c>
      <c r="Q3587" s="7">
        <v>28.695169090476689</v>
      </c>
      <c r="R3587">
        <v>24.86109155141714</v>
      </c>
      <c r="S3587">
        <v>15.59294454342486</v>
      </c>
      <c r="T3587">
        <v>14.051587301587301</v>
      </c>
      <c r="U3587" s="2">
        <v>-13.490642994390271</v>
      </c>
    </row>
    <row r="3588" spans="1:21" x14ac:dyDescent="0.35">
      <c r="A3588" t="s">
        <v>92</v>
      </c>
      <c r="B3588" t="s">
        <v>132</v>
      </c>
      <c r="C3588" t="s">
        <v>232</v>
      </c>
      <c r="D3588" t="s">
        <v>257</v>
      </c>
      <c r="E3588" t="s">
        <v>264</v>
      </c>
      <c r="F3588" t="s">
        <v>288</v>
      </c>
      <c r="G3588" s="1">
        <v>45565</v>
      </c>
      <c r="H3588" s="1">
        <v>45565</v>
      </c>
      <c r="I3588">
        <v>-1.2900000953674311</v>
      </c>
      <c r="J3588">
        <v>16.73</v>
      </c>
      <c r="K3588">
        <v>5.13</v>
      </c>
      <c r="L3588" s="9">
        <f t="shared" si="56"/>
        <v>45565</v>
      </c>
      <c r="M3588">
        <f ca="1">VLOOKUP(L3588,Sheet1!$B$5:$C$4117,2,0)</f>
        <v>4.5898399999999997</v>
      </c>
      <c r="N3588">
        <v>5.45</v>
      </c>
      <c r="O3588">
        <v>4.05</v>
      </c>
      <c r="P3588">
        <v>-9.24</v>
      </c>
      <c r="Q3588" s="7">
        <v>44.237581311333869</v>
      </c>
      <c r="R3588">
        <v>6.0224111987940727</v>
      </c>
      <c r="S3588">
        <v>11.32447568344409</v>
      </c>
      <c r="T3588">
        <v>11.801587301587301</v>
      </c>
      <c r="U3588" s="2">
        <v>-7.8527011987047253</v>
      </c>
    </row>
    <row r="3589" spans="1:21" x14ac:dyDescent="0.35">
      <c r="A3589" t="s">
        <v>92</v>
      </c>
      <c r="B3589" t="s">
        <v>132</v>
      </c>
      <c r="C3589" t="s">
        <v>232</v>
      </c>
      <c r="D3589" t="s">
        <v>257</v>
      </c>
      <c r="E3589" t="s">
        <v>264</v>
      </c>
      <c r="F3589" t="s">
        <v>288</v>
      </c>
      <c r="G3589" s="1">
        <v>45596</v>
      </c>
      <c r="H3589" s="1">
        <v>45596</v>
      </c>
      <c r="I3589">
        <v>-0.16160022735595711</v>
      </c>
      <c r="J3589">
        <v>23.16</v>
      </c>
      <c r="K3589">
        <v>4.83</v>
      </c>
      <c r="L3589" s="9">
        <f t="shared" si="56"/>
        <v>45596</v>
      </c>
      <c r="M3589">
        <f ca="1">VLOOKUP(L3589,Sheet1!$B$5:$C$4117,2,0)</f>
        <v>4.5217000000000001</v>
      </c>
      <c r="N3589">
        <v>5.7873999999999999</v>
      </c>
      <c r="O3589">
        <v>4.05</v>
      </c>
      <c r="P3589">
        <v>-9.24</v>
      </c>
      <c r="Q3589" s="7">
        <v>34.551044610914552</v>
      </c>
      <c r="R3589">
        <v>5.9296740655821951</v>
      </c>
      <c r="S3589">
        <v>18.74836182445754</v>
      </c>
      <c r="T3589">
        <v>11.71031746031746</v>
      </c>
      <c r="U3589" s="2">
        <v>-7.6354851263375938</v>
      </c>
    </row>
    <row r="3590" spans="1:21" x14ac:dyDescent="0.35">
      <c r="A3590" t="s">
        <v>92</v>
      </c>
      <c r="B3590" t="s">
        <v>132</v>
      </c>
      <c r="C3590" t="s">
        <v>232</v>
      </c>
      <c r="D3590" t="s">
        <v>257</v>
      </c>
      <c r="E3590" t="s">
        <v>264</v>
      </c>
      <c r="F3590" t="s">
        <v>288</v>
      </c>
      <c r="G3590" s="1">
        <v>45625</v>
      </c>
      <c r="H3590" s="1">
        <v>45626</v>
      </c>
      <c r="I3590">
        <v>-5.030017852783164E-2</v>
      </c>
      <c r="J3590">
        <v>13.51</v>
      </c>
      <c r="K3590">
        <v>4.6399999999999997</v>
      </c>
      <c r="L3590" s="9">
        <f t="shared" si="56"/>
        <v>45625</v>
      </c>
      <c r="M3590">
        <f ca="1">VLOOKUP(L3590,Sheet1!$B$5:$C$4117,2,0)</f>
        <v>4.4500999999999999</v>
      </c>
      <c r="N3590">
        <v>5.9710000000000001</v>
      </c>
      <c r="O3590">
        <v>4.05</v>
      </c>
      <c r="P3590">
        <v>-9.24</v>
      </c>
      <c r="Q3590" s="7">
        <v>34.551044610914552</v>
      </c>
      <c r="R3590">
        <v>5.9296740655821951</v>
      </c>
      <c r="S3590">
        <v>18.74836182445754</v>
      </c>
      <c r="T3590">
        <v>11.634920634920629</v>
      </c>
      <c r="U3590" s="2">
        <v>-7.4568513470474223</v>
      </c>
    </row>
    <row r="3591" spans="1:21" x14ac:dyDescent="0.35">
      <c r="A3591" t="s">
        <v>92</v>
      </c>
      <c r="B3591" t="s">
        <v>132</v>
      </c>
      <c r="C3591" t="s">
        <v>232</v>
      </c>
      <c r="D3591" t="s">
        <v>257</v>
      </c>
      <c r="E3591" t="s">
        <v>264</v>
      </c>
      <c r="F3591" t="s">
        <v>288</v>
      </c>
      <c r="G3591" s="1">
        <v>45657</v>
      </c>
      <c r="H3591" s="1">
        <v>45657</v>
      </c>
      <c r="I3591">
        <v>-0.17000007629394531</v>
      </c>
      <c r="J3591">
        <v>17.350000000000001</v>
      </c>
      <c r="K3591">
        <v>4.4800000000000004</v>
      </c>
      <c r="L3591" s="9">
        <f t="shared" si="56"/>
        <v>45657</v>
      </c>
      <c r="M3591">
        <f ca="1">VLOOKUP(L3591,Sheet1!$B$5:$C$4117,2,0)</f>
        <v>4.3144999999999998</v>
      </c>
      <c r="N3591">
        <v>6.1736000000000004</v>
      </c>
      <c r="O3591">
        <v>3.61</v>
      </c>
      <c r="P3591">
        <v>-8.5</v>
      </c>
      <c r="Q3591" s="7">
        <v>34.551044610914552</v>
      </c>
      <c r="R3591">
        <v>5.9296740655821951</v>
      </c>
      <c r="S3591">
        <v>18.74836182445754</v>
      </c>
      <c r="T3591">
        <v>11.551587301587301</v>
      </c>
      <c r="U3591" s="2">
        <v>-7.2602773289554783</v>
      </c>
    </row>
    <row r="3592" spans="1:21" x14ac:dyDescent="0.35">
      <c r="A3592" t="s">
        <v>92</v>
      </c>
      <c r="B3592" t="s">
        <v>132</v>
      </c>
      <c r="C3592" t="s">
        <v>232</v>
      </c>
      <c r="D3592" t="s">
        <v>257</v>
      </c>
      <c r="E3592" t="s">
        <v>264</v>
      </c>
      <c r="F3592" t="s">
        <v>288</v>
      </c>
      <c r="G3592" s="1">
        <v>45688</v>
      </c>
      <c r="H3592" s="1">
        <v>45688</v>
      </c>
      <c r="I3592">
        <v>0.46109970092773439</v>
      </c>
      <c r="J3592">
        <v>16.43</v>
      </c>
      <c r="K3592">
        <v>4.33</v>
      </c>
      <c r="L3592" s="9">
        <f t="shared" si="56"/>
        <v>45688</v>
      </c>
      <c r="M3592">
        <f ca="1">VLOOKUP(L3592,Sheet1!$B$5:$C$4117,2,0)</f>
        <v>4.3275499999999996</v>
      </c>
      <c r="N3592">
        <v>5.8442999999999996</v>
      </c>
      <c r="O3592">
        <v>3.61</v>
      </c>
      <c r="P3592">
        <v>-8.5</v>
      </c>
      <c r="Q3592" s="7">
        <v>23.762016493274871</v>
      </c>
      <c r="R3592">
        <v>5.8340043734808251</v>
      </c>
      <c r="S3592">
        <v>18.424997847715382</v>
      </c>
      <c r="T3592">
        <v>11.46428571428571</v>
      </c>
      <c r="U3592" s="2">
        <v>-7.0553320775746826</v>
      </c>
    </row>
    <row r="3593" spans="1:21" x14ac:dyDescent="0.35">
      <c r="A3593" t="s">
        <v>92</v>
      </c>
      <c r="B3593" t="s">
        <v>132</v>
      </c>
      <c r="C3593" t="s">
        <v>232</v>
      </c>
      <c r="D3593" t="s">
        <v>257</v>
      </c>
      <c r="E3593" t="s">
        <v>264</v>
      </c>
      <c r="F3593" t="s">
        <v>288</v>
      </c>
      <c r="G3593" s="1">
        <v>45716</v>
      </c>
      <c r="H3593" s="1">
        <v>45716</v>
      </c>
      <c r="I3593">
        <v>7.8800048828124858E-2</v>
      </c>
      <c r="J3593">
        <v>19.63</v>
      </c>
      <c r="K3593">
        <v>4.33</v>
      </c>
      <c r="L3593" s="9">
        <f t="shared" si="56"/>
        <v>45716</v>
      </c>
      <c r="M3593">
        <f ca="1">VLOOKUP(L3593,Sheet1!$B$5:$C$4117,2,0)</f>
        <v>4.3177000000000003</v>
      </c>
      <c r="N3593">
        <v>5.8845999999999998</v>
      </c>
      <c r="O3593">
        <v>3.61</v>
      </c>
      <c r="P3593">
        <v>-8.5</v>
      </c>
      <c r="Q3593" s="7">
        <v>23.762016493274871</v>
      </c>
      <c r="R3593">
        <v>5.8340043734808251</v>
      </c>
      <c r="S3593">
        <v>18.424997847715382</v>
      </c>
      <c r="T3593">
        <v>11.384920634920629</v>
      </c>
      <c r="U3593" s="2">
        <v>-6.8699124358269081</v>
      </c>
    </row>
    <row r="3594" spans="1:21" x14ac:dyDescent="0.35">
      <c r="A3594" t="s">
        <v>92</v>
      </c>
      <c r="B3594" t="s">
        <v>132</v>
      </c>
      <c r="C3594" t="s">
        <v>232</v>
      </c>
      <c r="D3594" t="s">
        <v>257</v>
      </c>
      <c r="E3594" t="s">
        <v>264</v>
      </c>
      <c r="F3594" t="s">
        <v>288</v>
      </c>
      <c r="G3594" s="1">
        <v>45747</v>
      </c>
      <c r="H3594" s="1">
        <v>45747</v>
      </c>
      <c r="I3594">
        <v>0.49890003585815462</v>
      </c>
      <c r="J3594">
        <v>22.28</v>
      </c>
      <c r="K3594">
        <v>4.33</v>
      </c>
      <c r="L3594" s="9">
        <f t="shared" si="56"/>
        <v>45747</v>
      </c>
      <c r="M3594">
        <f ca="1">VLOOKUP(L3594,Sheet1!$B$5:$C$4117,2,0)</f>
        <v>4.3007</v>
      </c>
      <c r="N3594">
        <v>5.7058</v>
      </c>
      <c r="O3594">
        <v>2.85</v>
      </c>
      <c r="P3594">
        <v>-7.9</v>
      </c>
      <c r="Q3594" s="7">
        <v>23.762016493274871</v>
      </c>
      <c r="R3594">
        <v>5.8340043734808251</v>
      </c>
      <c r="S3594">
        <v>18.424997847715382</v>
      </c>
      <c r="T3594">
        <v>11.30952380952381</v>
      </c>
      <c r="U3594" s="2">
        <v>-6.6945661181536664</v>
      </c>
    </row>
    <row r="3595" spans="1:21" x14ac:dyDescent="0.35">
      <c r="A3595" t="s">
        <v>92</v>
      </c>
      <c r="B3595" t="s">
        <v>132</v>
      </c>
      <c r="C3595" t="s">
        <v>232</v>
      </c>
      <c r="D3595" t="s">
        <v>257</v>
      </c>
      <c r="E3595" t="s">
        <v>264</v>
      </c>
      <c r="F3595" t="s">
        <v>288</v>
      </c>
      <c r="G3595" s="1">
        <v>45777</v>
      </c>
      <c r="H3595" s="1">
        <v>45777</v>
      </c>
      <c r="I3595">
        <v>0.45950003051757798</v>
      </c>
      <c r="J3595">
        <v>24.7</v>
      </c>
      <c r="K3595">
        <v>4.33</v>
      </c>
      <c r="L3595" s="9">
        <f t="shared" si="56"/>
        <v>45777</v>
      </c>
      <c r="M3595">
        <f ca="1">VLOOKUP(L3595,Sheet1!$B$5:$C$4117,2,0)</f>
        <v>4.2507700000000002</v>
      </c>
      <c r="N3595">
        <v>5.6733000000000002</v>
      </c>
      <c r="O3595">
        <v>2.85</v>
      </c>
      <c r="P3595">
        <v>-7.9</v>
      </c>
      <c r="Q3595" s="7">
        <v>43.335645736261107</v>
      </c>
      <c r="R3595">
        <v>5.9294072053405298</v>
      </c>
      <c r="S3595">
        <v>13.86763266757989</v>
      </c>
      <c r="T3595">
        <v>11.230158730158729</v>
      </c>
      <c r="U3595" s="2">
        <v>-6.5108495109191704</v>
      </c>
    </row>
    <row r="3596" spans="1:21" x14ac:dyDescent="0.35">
      <c r="A3596" t="s">
        <v>92</v>
      </c>
      <c r="B3596" t="s">
        <v>132</v>
      </c>
      <c r="C3596" t="s">
        <v>232</v>
      </c>
      <c r="D3596" t="s">
        <v>257</v>
      </c>
      <c r="E3596" t="s">
        <v>264</v>
      </c>
      <c r="F3596" t="s">
        <v>288</v>
      </c>
      <c r="G3596" s="1">
        <v>45807</v>
      </c>
      <c r="H3596" s="1">
        <v>45808</v>
      </c>
      <c r="I3596">
        <v>0.40060011291503889</v>
      </c>
      <c r="J3596">
        <v>18.57</v>
      </c>
      <c r="K3596">
        <v>4.33</v>
      </c>
      <c r="L3596" s="9">
        <f t="shared" si="56"/>
        <v>45807</v>
      </c>
      <c r="M3596">
        <f ca="1">VLOOKUP(L3596,Sheet1!$B$5:$C$4117,2,0)</f>
        <v>4.3243999999999998</v>
      </c>
      <c r="N3596">
        <v>5.7233999999999998</v>
      </c>
      <c r="O3596">
        <v>2.85</v>
      </c>
      <c r="P3596">
        <v>-7.9</v>
      </c>
      <c r="Q3596" s="7">
        <v>43.335645736261107</v>
      </c>
      <c r="R3596">
        <v>5.9294072053405298</v>
      </c>
      <c r="S3596">
        <v>13.86763266757989</v>
      </c>
      <c r="T3596">
        <v>11.146825396825401</v>
      </c>
      <c r="U3596" s="2">
        <v>-6.3189104375260481</v>
      </c>
    </row>
    <row r="3597" spans="1:21" x14ac:dyDescent="0.35">
      <c r="A3597" t="s">
        <v>92</v>
      </c>
      <c r="B3597" t="s">
        <v>132</v>
      </c>
      <c r="C3597" t="s">
        <v>232</v>
      </c>
      <c r="D3597" t="s">
        <v>257</v>
      </c>
      <c r="E3597" t="s">
        <v>264</v>
      </c>
      <c r="F3597" t="s">
        <v>288</v>
      </c>
      <c r="G3597" s="1">
        <v>45838</v>
      </c>
      <c r="H3597" s="1">
        <v>45838</v>
      </c>
      <c r="I3597">
        <v>0.60040023040771473</v>
      </c>
      <c r="J3597">
        <v>16.73</v>
      </c>
      <c r="K3597">
        <v>4.33</v>
      </c>
      <c r="L3597" s="9">
        <f t="shared" si="56"/>
        <v>45838</v>
      </c>
      <c r="M3597">
        <f ca="1">VLOOKUP(L3597,Sheet1!$B$5:$C$4117,2,0)</f>
        <v>4.2821699999999998</v>
      </c>
      <c r="N3597">
        <v>5.4316000000000004</v>
      </c>
      <c r="O3597">
        <v>2.85</v>
      </c>
      <c r="P3597">
        <v>-7.3</v>
      </c>
      <c r="Q3597" s="7">
        <v>43.335645736261107</v>
      </c>
      <c r="R3597">
        <v>5.9294072053405298</v>
      </c>
      <c r="S3597">
        <v>13.86763266757989</v>
      </c>
      <c r="T3597">
        <v>11.06746031746032</v>
      </c>
      <c r="U3597" s="2">
        <v>-6.1370442138694026</v>
      </c>
    </row>
    <row r="3598" spans="1:21" x14ac:dyDescent="0.35">
      <c r="A3598" t="s">
        <v>93</v>
      </c>
      <c r="B3598" t="s">
        <v>132</v>
      </c>
      <c r="C3598" t="s">
        <v>232</v>
      </c>
      <c r="D3598" t="s">
        <v>257</v>
      </c>
      <c r="E3598" t="s">
        <v>264</v>
      </c>
      <c r="F3598" t="s">
        <v>288</v>
      </c>
      <c r="G3598" s="1">
        <v>45565</v>
      </c>
      <c r="H3598" s="1">
        <v>45565</v>
      </c>
      <c r="I3598">
        <v>-0.62999977111816374</v>
      </c>
      <c r="J3598">
        <v>16.73</v>
      </c>
      <c r="K3598">
        <v>5.13</v>
      </c>
      <c r="L3598" s="9">
        <f t="shared" si="56"/>
        <v>45565</v>
      </c>
      <c r="M3598">
        <f ca="1">VLOOKUP(L3598,Sheet1!$B$5:$C$4117,2,0)</f>
        <v>4.5898399999999997</v>
      </c>
      <c r="N3598">
        <v>5.45</v>
      </c>
      <c r="O3598">
        <v>4.05</v>
      </c>
      <c r="P3598">
        <v>-9.24</v>
      </c>
      <c r="Q3598" s="7">
        <v>44.237581311333869</v>
      </c>
      <c r="R3598">
        <v>10.03735199799012</v>
      </c>
      <c r="S3598">
        <v>11.32447568344409</v>
      </c>
      <c r="T3598">
        <v>11.801587301587301</v>
      </c>
      <c r="U3598" s="2">
        <v>-7.8527011987047253</v>
      </c>
    </row>
    <row r="3599" spans="1:21" x14ac:dyDescent="0.35">
      <c r="A3599" t="s">
        <v>93</v>
      </c>
      <c r="B3599" t="s">
        <v>132</v>
      </c>
      <c r="C3599" t="s">
        <v>232</v>
      </c>
      <c r="D3599" t="s">
        <v>257</v>
      </c>
      <c r="E3599" t="s">
        <v>264</v>
      </c>
      <c r="F3599" t="s">
        <v>288</v>
      </c>
      <c r="G3599" s="1">
        <v>45596</v>
      </c>
      <c r="H3599" s="1">
        <v>45596</v>
      </c>
      <c r="I3599">
        <v>9.8699932098388565E-2</v>
      </c>
      <c r="J3599">
        <v>23.16</v>
      </c>
      <c r="K3599">
        <v>4.83</v>
      </c>
      <c r="L3599" s="9">
        <f t="shared" si="56"/>
        <v>45596</v>
      </c>
      <c r="M3599">
        <f ca="1">VLOOKUP(L3599,Sheet1!$B$5:$C$4117,2,0)</f>
        <v>4.5217000000000001</v>
      </c>
      <c r="N3599">
        <v>5.7873999999999999</v>
      </c>
      <c r="O3599">
        <v>4.05</v>
      </c>
      <c r="P3599">
        <v>-9.24</v>
      </c>
      <c r="Q3599" s="7">
        <v>34.551044610914552</v>
      </c>
      <c r="R3599">
        <v>9.8827901093036594</v>
      </c>
      <c r="S3599">
        <v>18.74836182445754</v>
      </c>
      <c r="T3599">
        <v>11.71031746031746</v>
      </c>
      <c r="U3599" s="2">
        <v>-7.6354851263375938</v>
      </c>
    </row>
    <row r="3600" spans="1:21" x14ac:dyDescent="0.35">
      <c r="A3600" t="s">
        <v>93</v>
      </c>
      <c r="B3600" t="s">
        <v>132</v>
      </c>
      <c r="C3600" t="s">
        <v>232</v>
      </c>
      <c r="D3600" t="s">
        <v>257</v>
      </c>
      <c r="E3600" t="s">
        <v>264</v>
      </c>
      <c r="F3600" t="s">
        <v>288</v>
      </c>
      <c r="G3600" s="1">
        <v>45625</v>
      </c>
      <c r="H3600" s="1">
        <v>45626</v>
      </c>
      <c r="I3600">
        <v>9.0000095367432031E-2</v>
      </c>
      <c r="J3600">
        <v>13.51</v>
      </c>
      <c r="K3600">
        <v>4.6399999999999997</v>
      </c>
      <c r="L3600" s="9">
        <f t="shared" si="56"/>
        <v>45625</v>
      </c>
      <c r="M3600">
        <f ca="1">VLOOKUP(L3600,Sheet1!$B$5:$C$4117,2,0)</f>
        <v>4.4500999999999999</v>
      </c>
      <c r="N3600">
        <v>5.9710000000000001</v>
      </c>
      <c r="O3600">
        <v>4.05</v>
      </c>
      <c r="P3600">
        <v>-9.24</v>
      </c>
      <c r="Q3600" s="7">
        <v>34.551044610914552</v>
      </c>
      <c r="R3600">
        <v>9.8827901093036594</v>
      </c>
      <c r="S3600">
        <v>18.74836182445754</v>
      </c>
      <c r="T3600">
        <v>11.634920634920629</v>
      </c>
      <c r="U3600" s="2">
        <v>-7.4568513470474223</v>
      </c>
    </row>
    <row r="3601" spans="1:21" x14ac:dyDescent="0.35">
      <c r="A3601" t="s">
        <v>93</v>
      </c>
      <c r="B3601" t="s">
        <v>132</v>
      </c>
      <c r="C3601" t="s">
        <v>232</v>
      </c>
      <c r="D3601" t="s">
        <v>257</v>
      </c>
      <c r="E3601" t="s">
        <v>264</v>
      </c>
      <c r="F3601" t="s">
        <v>288</v>
      </c>
      <c r="G3601" s="1">
        <v>45657</v>
      </c>
      <c r="H3601" s="1">
        <v>45657</v>
      </c>
      <c r="I3601">
        <v>-0.87989997863769531</v>
      </c>
      <c r="J3601">
        <v>17.350000000000001</v>
      </c>
      <c r="K3601">
        <v>4.4800000000000004</v>
      </c>
      <c r="L3601" s="9">
        <f t="shared" si="56"/>
        <v>45657</v>
      </c>
      <c r="M3601">
        <f ca="1">VLOOKUP(L3601,Sheet1!$B$5:$C$4117,2,0)</f>
        <v>4.3144999999999998</v>
      </c>
      <c r="N3601">
        <v>6.1736000000000004</v>
      </c>
      <c r="O3601">
        <v>3.61</v>
      </c>
      <c r="P3601">
        <v>-8.5</v>
      </c>
      <c r="Q3601" s="7">
        <v>34.551044610914552</v>
      </c>
      <c r="R3601">
        <v>9.8827901093036594</v>
      </c>
      <c r="S3601">
        <v>18.74836182445754</v>
      </c>
      <c r="T3601">
        <v>11.551587301587301</v>
      </c>
      <c r="U3601" s="2">
        <v>-7.2602773289554783</v>
      </c>
    </row>
    <row r="3602" spans="1:21" x14ac:dyDescent="0.35">
      <c r="A3602" t="s">
        <v>93</v>
      </c>
      <c r="B3602" t="s">
        <v>132</v>
      </c>
      <c r="C3602" t="s">
        <v>232</v>
      </c>
      <c r="D3602" t="s">
        <v>257</v>
      </c>
      <c r="E3602" t="s">
        <v>264</v>
      </c>
      <c r="F3602" t="s">
        <v>288</v>
      </c>
      <c r="G3602" s="1">
        <v>45688</v>
      </c>
      <c r="H3602" s="1">
        <v>45688</v>
      </c>
      <c r="I3602">
        <v>-0.57000009536743157</v>
      </c>
      <c r="J3602">
        <v>16.43</v>
      </c>
      <c r="K3602">
        <v>4.33</v>
      </c>
      <c r="L3602" s="9">
        <f t="shared" si="56"/>
        <v>45688</v>
      </c>
      <c r="M3602">
        <f ca="1">VLOOKUP(L3602,Sheet1!$B$5:$C$4117,2,0)</f>
        <v>4.3275499999999996</v>
      </c>
      <c r="N3602">
        <v>5.8442999999999996</v>
      </c>
      <c r="O3602">
        <v>3.61</v>
      </c>
      <c r="P3602">
        <v>-8.5</v>
      </c>
      <c r="Q3602" s="7">
        <v>23.762016493274871</v>
      </c>
      <c r="R3602">
        <v>9.7233406224680419</v>
      </c>
      <c r="S3602">
        <v>18.424997847715382</v>
      </c>
      <c r="T3602">
        <v>11.46428571428571</v>
      </c>
      <c r="U3602" s="2">
        <v>-7.0553320775746826</v>
      </c>
    </row>
    <row r="3603" spans="1:21" x14ac:dyDescent="0.35">
      <c r="A3603" t="s">
        <v>93</v>
      </c>
      <c r="B3603" t="s">
        <v>132</v>
      </c>
      <c r="C3603" t="s">
        <v>232</v>
      </c>
      <c r="D3603" t="s">
        <v>257</v>
      </c>
      <c r="E3603" t="s">
        <v>264</v>
      </c>
      <c r="F3603" t="s">
        <v>288</v>
      </c>
      <c r="G3603" s="1">
        <v>45716</v>
      </c>
      <c r="H3603" s="1">
        <v>45716</v>
      </c>
      <c r="I3603">
        <v>0.2429002189636229</v>
      </c>
      <c r="J3603">
        <v>19.63</v>
      </c>
      <c r="K3603">
        <v>4.33</v>
      </c>
      <c r="L3603" s="9">
        <f t="shared" si="56"/>
        <v>45716</v>
      </c>
      <c r="M3603">
        <f ca="1">VLOOKUP(L3603,Sheet1!$B$5:$C$4117,2,0)</f>
        <v>4.3177000000000003</v>
      </c>
      <c r="N3603">
        <v>5.8845999999999998</v>
      </c>
      <c r="O3603">
        <v>3.61</v>
      </c>
      <c r="P3603">
        <v>-8.5</v>
      </c>
      <c r="Q3603" s="7">
        <v>23.762016493274871</v>
      </c>
      <c r="R3603">
        <v>9.7233406224680419</v>
      </c>
      <c r="S3603">
        <v>18.424997847715382</v>
      </c>
      <c r="T3603">
        <v>11.384920634920629</v>
      </c>
      <c r="U3603" s="2">
        <v>-6.8699124358269081</v>
      </c>
    </row>
    <row r="3604" spans="1:21" x14ac:dyDescent="0.35">
      <c r="A3604" t="s">
        <v>93</v>
      </c>
      <c r="B3604" t="s">
        <v>132</v>
      </c>
      <c r="C3604" t="s">
        <v>232</v>
      </c>
      <c r="D3604" t="s">
        <v>257</v>
      </c>
      <c r="E3604" t="s">
        <v>264</v>
      </c>
      <c r="F3604" t="s">
        <v>288</v>
      </c>
      <c r="G3604" s="1">
        <v>45747</v>
      </c>
      <c r="H3604" s="1">
        <v>45747</v>
      </c>
      <c r="I3604">
        <v>0.42009983444213889</v>
      </c>
      <c r="J3604">
        <v>22.28</v>
      </c>
      <c r="K3604">
        <v>4.33</v>
      </c>
      <c r="L3604" s="9">
        <f t="shared" si="56"/>
        <v>45747</v>
      </c>
      <c r="M3604">
        <f ca="1">VLOOKUP(L3604,Sheet1!$B$5:$C$4117,2,0)</f>
        <v>4.3007</v>
      </c>
      <c r="N3604">
        <v>5.7058</v>
      </c>
      <c r="O3604">
        <v>2.85</v>
      </c>
      <c r="P3604">
        <v>-7.9</v>
      </c>
      <c r="Q3604" s="7">
        <v>23.762016493274871</v>
      </c>
      <c r="R3604">
        <v>9.7233406224680419</v>
      </c>
      <c r="S3604">
        <v>18.424997847715382</v>
      </c>
      <c r="T3604">
        <v>11.30952380952381</v>
      </c>
      <c r="U3604" s="2">
        <v>-6.6945661181536664</v>
      </c>
    </row>
    <row r="3605" spans="1:21" x14ac:dyDescent="0.35">
      <c r="A3605" t="s">
        <v>93</v>
      </c>
      <c r="B3605" t="s">
        <v>132</v>
      </c>
      <c r="C3605" t="s">
        <v>232</v>
      </c>
      <c r="D3605" t="s">
        <v>257</v>
      </c>
      <c r="E3605" t="s">
        <v>264</v>
      </c>
      <c r="F3605" t="s">
        <v>288</v>
      </c>
      <c r="G3605" s="1">
        <v>45777</v>
      </c>
      <c r="H3605" s="1">
        <v>45777</v>
      </c>
      <c r="I3605">
        <v>0.41220016860961911</v>
      </c>
      <c r="J3605">
        <v>24.7</v>
      </c>
      <c r="K3605">
        <v>4.33</v>
      </c>
      <c r="L3605" s="9">
        <f t="shared" si="56"/>
        <v>45777</v>
      </c>
      <c r="M3605">
        <f ca="1">VLOOKUP(L3605,Sheet1!$B$5:$C$4117,2,0)</f>
        <v>4.2507700000000002</v>
      </c>
      <c r="N3605">
        <v>5.6733000000000002</v>
      </c>
      <c r="O3605">
        <v>2.85</v>
      </c>
      <c r="P3605">
        <v>-7.9</v>
      </c>
      <c r="Q3605" s="7">
        <v>43.335645736261107</v>
      </c>
      <c r="R3605">
        <v>9.8823453422342169</v>
      </c>
      <c r="S3605">
        <v>13.86763266757989</v>
      </c>
      <c r="T3605">
        <v>11.230158730158729</v>
      </c>
      <c r="U3605" s="2">
        <v>-6.5108495109191704</v>
      </c>
    </row>
    <row r="3606" spans="1:21" x14ac:dyDescent="0.35">
      <c r="A3606" t="s">
        <v>93</v>
      </c>
      <c r="B3606" t="s">
        <v>132</v>
      </c>
      <c r="C3606" t="s">
        <v>232</v>
      </c>
      <c r="D3606" t="s">
        <v>257</v>
      </c>
      <c r="E3606" t="s">
        <v>264</v>
      </c>
      <c r="F3606" t="s">
        <v>288</v>
      </c>
      <c r="G3606" s="1">
        <v>45807</v>
      </c>
      <c r="H3606" s="1">
        <v>45808</v>
      </c>
      <c r="I3606">
        <v>-5.0999961853027458E-2</v>
      </c>
      <c r="J3606">
        <v>18.57</v>
      </c>
      <c r="K3606">
        <v>4.33</v>
      </c>
      <c r="L3606" s="9">
        <f t="shared" si="56"/>
        <v>45807</v>
      </c>
      <c r="M3606">
        <f ca="1">VLOOKUP(L3606,Sheet1!$B$5:$C$4117,2,0)</f>
        <v>4.3243999999999998</v>
      </c>
      <c r="N3606">
        <v>5.7233999999999998</v>
      </c>
      <c r="O3606">
        <v>2.85</v>
      </c>
      <c r="P3606">
        <v>-7.9</v>
      </c>
      <c r="Q3606" s="7">
        <v>43.335645736261107</v>
      </c>
      <c r="R3606">
        <v>9.8823453422342169</v>
      </c>
      <c r="S3606">
        <v>13.86763266757989</v>
      </c>
      <c r="T3606">
        <v>11.146825396825401</v>
      </c>
      <c r="U3606" s="2">
        <v>-6.3189104375260481</v>
      </c>
    </row>
    <row r="3607" spans="1:21" x14ac:dyDescent="0.35">
      <c r="A3607" t="s">
        <v>93</v>
      </c>
      <c r="B3607" t="s">
        <v>132</v>
      </c>
      <c r="C3607" t="s">
        <v>232</v>
      </c>
      <c r="D3607" t="s">
        <v>257</v>
      </c>
      <c r="E3607" t="s">
        <v>264</v>
      </c>
      <c r="F3607" t="s">
        <v>288</v>
      </c>
      <c r="G3607" s="1">
        <v>45838</v>
      </c>
      <c r="H3607" s="1">
        <v>45838</v>
      </c>
      <c r="I3607">
        <v>0.35849978637695301</v>
      </c>
      <c r="J3607">
        <v>16.73</v>
      </c>
      <c r="K3607">
        <v>4.33</v>
      </c>
      <c r="L3607" s="9">
        <f t="shared" si="56"/>
        <v>45838</v>
      </c>
      <c r="M3607">
        <f ca="1">VLOOKUP(L3607,Sheet1!$B$5:$C$4117,2,0)</f>
        <v>4.2821699999999998</v>
      </c>
      <c r="N3607">
        <v>5.4316000000000004</v>
      </c>
      <c r="O3607">
        <v>2.85</v>
      </c>
      <c r="P3607">
        <v>-7.3</v>
      </c>
      <c r="Q3607" s="7">
        <v>43.335645736261107</v>
      </c>
      <c r="R3607">
        <v>9.8823453422342169</v>
      </c>
      <c r="S3607">
        <v>13.86763266757989</v>
      </c>
      <c r="T3607">
        <v>11.06746031746032</v>
      </c>
      <c r="U3607" s="2">
        <v>-6.1370442138694026</v>
      </c>
    </row>
    <row r="3608" spans="1:21" x14ac:dyDescent="0.35">
      <c r="A3608" t="s">
        <v>94</v>
      </c>
      <c r="B3608" t="s">
        <v>162</v>
      </c>
      <c r="C3608" t="s">
        <v>233</v>
      </c>
      <c r="D3608" t="s">
        <v>257</v>
      </c>
      <c r="E3608" t="s">
        <v>280</v>
      </c>
      <c r="F3608" t="s">
        <v>287</v>
      </c>
      <c r="G3608" s="1">
        <v>45565</v>
      </c>
      <c r="H3608" s="1">
        <v>45565</v>
      </c>
      <c r="I3608">
        <v>-0.40009988784790013</v>
      </c>
      <c r="J3608">
        <v>16.73</v>
      </c>
      <c r="K3608">
        <v>5.13</v>
      </c>
      <c r="L3608" s="9">
        <f t="shared" si="56"/>
        <v>45565</v>
      </c>
      <c r="M3608">
        <f ca="1">VLOOKUP(L3608,Sheet1!$B$5:$C$4117,2,0)</f>
        <v>4.5898399999999997</v>
      </c>
      <c r="N3608">
        <v>5.45</v>
      </c>
      <c r="O3608">
        <v>4.05</v>
      </c>
      <c r="P3608">
        <v>-9.24</v>
      </c>
      <c r="Q3608" s="7">
        <v>76.582720874177923</v>
      </c>
      <c r="R3608">
        <v>100.6348911518641</v>
      </c>
      <c r="S3608">
        <v>10.19268281278071</v>
      </c>
      <c r="T3608">
        <v>9.825396825396826</v>
      </c>
      <c r="U3608" s="2">
        <v>-3.4213227457404849</v>
      </c>
    </row>
    <row r="3609" spans="1:21" x14ac:dyDescent="0.35">
      <c r="A3609" t="s">
        <v>94</v>
      </c>
      <c r="B3609" t="s">
        <v>162</v>
      </c>
      <c r="C3609" t="s">
        <v>233</v>
      </c>
      <c r="D3609" t="s">
        <v>257</v>
      </c>
      <c r="E3609" t="s">
        <v>280</v>
      </c>
      <c r="F3609" t="s">
        <v>287</v>
      </c>
      <c r="G3609" s="1">
        <v>45596</v>
      </c>
      <c r="H3609" s="1">
        <v>45596</v>
      </c>
      <c r="I3609">
        <v>-0.46110021591186529</v>
      </c>
      <c r="J3609">
        <v>23.16</v>
      </c>
      <c r="K3609">
        <v>4.83</v>
      </c>
      <c r="L3609" s="9">
        <f t="shared" si="56"/>
        <v>45596</v>
      </c>
      <c r="M3609">
        <f ca="1">VLOOKUP(L3609,Sheet1!$B$5:$C$4117,2,0)</f>
        <v>4.5217000000000001</v>
      </c>
      <c r="N3609">
        <v>5.7873999999999999</v>
      </c>
      <c r="O3609">
        <v>4.05</v>
      </c>
      <c r="P3609">
        <v>-9.24</v>
      </c>
      <c r="Q3609" s="7">
        <v>69.50936202663398</v>
      </c>
      <c r="R3609">
        <v>126.3163517239114</v>
      </c>
      <c r="S3609">
        <v>6.7465263512209122</v>
      </c>
      <c r="T3609">
        <v>9.7341269841269842</v>
      </c>
      <c r="U3609" s="2">
        <v>-3.232369718869244</v>
      </c>
    </row>
    <row r="3610" spans="1:21" x14ac:dyDescent="0.35">
      <c r="A3610" t="s">
        <v>94</v>
      </c>
      <c r="B3610" t="s">
        <v>162</v>
      </c>
      <c r="C3610" t="s">
        <v>233</v>
      </c>
      <c r="D3610" t="s">
        <v>257</v>
      </c>
      <c r="E3610" t="s">
        <v>280</v>
      </c>
      <c r="F3610" t="s">
        <v>287</v>
      </c>
      <c r="G3610" s="1">
        <v>45625</v>
      </c>
      <c r="H3610" s="1">
        <v>45626</v>
      </c>
      <c r="I3610">
        <v>9.0100231170654688E-2</v>
      </c>
      <c r="J3610">
        <v>13.51</v>
      </c>
      <c r="K3610">
        <v>4.6399999999999997</v>
      </c>
      <c r="L3610" s="9">
        <f t="shared" si="56"/>
        <v>45625</v>
      </c>
      <c r="M3610">
        <f ca="1">VLOOKUP(L3610,Sheet1!$B$5:$C$4117,2,0)</f>
        <v>4.4500999999999999</v>
      </c>
      <c r="N3610">
        <v>5.9710000000000001</v>
      </c>
      <c r="O3610">
        <v>4.05</v>
      </c>
      <c r="P3610">
        <v>-9.24</v>
      </c>
      <c r="Q3610" s="7">
        <v>69.50936202663398</v>
      </c>
      <c r="R3610">
        <v>126.3163517239114</v>
      </c>
      <c r="S3610">
        <v>6.7465263512209122</v>
      </c>
      <c r="T3610">
        <v>9.6587301587301582</v>
      </c>
      <c r="U3610" s="2">
        <v>-3.0774733982415041</v>
      </c>
    </row>
    <row r="3611" spans="1:21" x14ac:dyDescent="0.35">
      <c r="A3611" t="s">
        <v>94</v>
      </c>
      <c r="B3611" t="s">
        <v>162</v>
      </c>
      <c r="C3611" t="s">
        <v>233</v>
      </c>
      <c r="D3611" t="s">
        <v>257</v>
      </c>
      <c r="E3611" t="s">
        <v>280</v>
      </c>
      <c r="F3611" t="s">
        <v>287</v>
      </c>
      <c r="G3611" s="1">
        <v>45657</v>
      </c>
      <c r="H3611" s="1">
        <v>45657</v>
      </c>
      <c r="I3611">
        <v>-0.25</v>
      </c>
      <c r="J3611">
        <v>17.350000000000001</v>
      </c>
      <c r="K3611">
        <v>4.4800000000000004</v>
      </c>
      <c r="L3611" s="9">
        <f t="shared" si="56"/>
        <v>45657</v>
      </c>
      <c r="M3611">
        <f ca="1">VLOOKUP(L3611,Sheet1!$B$5:$C$4117,2,0)</f>
        <v>4.3144999999999998</v>
      </c>
      <c r="N3611">
        <v>6.1736000000000004</v>
      </c>
      <c r="O3611">
        <v>3.61</v>
      </c>
      <c r="P3611">
        <v>-8.5</v>
      </c>
      <c r="Q3611" s="7">
        <v>69.50936202663398</v>
      </c>
      <c r="R3611">
        <v>126.3163517239114</v>
      </c>
      <c r="S3611">
        <v>6.7465263512209122</v>
      </c>
      <c r="T3611">
        <v>9.575396825396826</v>
      </c>
      <c r="U3611" s="2">
        <v>-2.907550019665528</v>
      </c>
    </row>
    <row r="3612" spans="1:21" x14ac:dyDescent="0.35">
      <c r="A3612" t="s">
        <v>94</v>
      </c>
      <c r="B3612" t="s">
        <v>162</v>
      </c>
      <c r="C3612" t="s">
        <v>233</v>
      </c>
      <c r="D3612" t="s">
        <v>257</v>
      </c>
      <c r="E3612" t="s">
        <v>280</v>
      </c>
      <c r="F3612" t="s">
        <v>287</v>
      </c>
      <c r="G3612" s="1">
        <v>45688</v>
      </c>
      <c r="H3612" s="1">
        <v>45688</v>
      </c>
      <c r="I3612">
        <v>0.26009996414184577</v>
      </c>
      <c r="J3612">
        <v>16.43</v>
      </c>
      <c r="K3612">
        <v>4.33</v>
      </c>
      <c r="L3612" s="9">
        <f t="shared" si="56"/>
        <v>45688</v>
      </c>
      <c r="M3612">
        <f ca="1">VLOOKUP(L3612,Sheet1!$B$5:$C$4117,2,0)</f>
        <v>4.3275499999999996</v>
      </c>
      <c r="N3612">
        <v>5.8442999999999996</v>
      </c>
      <c r="O3612">
        <v>3.61</v>
      </c>
      <c r="P3612">
        <v>-8.5</v>
      </c>
      <c r="Q3612" s="7">
        <v>55.272287974026469</v>
      </c>
      <c r="R3612">
        <v>132.13281235253041</v>
      </c>
      <c r="S3612">
        <v>8.4948278608048415</v>
      </c>
      <c r="T3612">
        <v>9.4880952380952372</v>
      </c>
      <c r="U3612" s="2">
        <v>-2.730996062519131</v>
      </c>
    </row>
    <row r="3613" spans="1:21" x14ac:dyDescent="0.35">
      <c r="A3613" t="s">
        <v>94</v>
      </c>
      <c r="B3613" t="s">
        <v>162</v>
      </c>
      <c r="C3613" t="s">
        <v>233</v>
      </c>
      <c r="D3613" t="s">
        <v>257</v>
      </c>
      <c r="E3613" t="s">
        <v>280</v>
      </c>
      <c r="F3613" t="s">
        <v>287</v>
      </c>
      <c r="G3613" s="1">
        <v>45716</v>
      </c>
      <c r="H3613" s="1">
        <v>45716</v>
      </c>
      <c r="I3613">
        <v>0.18999990463256819</v>
      </c>
      <c r="J3613">
        <v>19.63</v>
      </c>
      <c r="K3613">
        <v>4.33</v>
      </c>
      <c r="L3613" s="9">
        <f t="shared" si="56"/>
        <v>45716</v>
      </c>
      <c r="M3613">
        <f ca="1">VLOOKUP(L3613,Sheet1!$B$5:$C$4117,2,0)</f>
        <v>4.3177000000000003</v>
      </c>
      <c r="N3613">
        <v>5.8845999999999998</v>
      </c>
      <c r="O3613">
        <v>3.61</v>
      </c>
      <c r="P3613">
        <v>-8.5</v>
      </c>
      <c r="Q3613" s="7">
        <v>55.272287974026469</v>
      </c>
      <c r="R3613">
        <v>132.13281235253041</v>
      </c>
      <c r="S3613">
        <v>8.4948278608048415</v>
      </c>
      <c r="T3613">
        <v>9.4087301587301582</v>
      </c>
      <c r="U3613" s="2">
        <v>-2.571809766517597</v>
      </c>
    </row>
    <row r="3614" spans="1:21" x14ac:dyDescent="0.35">
      <c r="A3614" t="s">
        <v>94</v>
      </c>
      <c r="B3614" t="s">
        <v>162</v>
      </c>
      <c r="C3614" t="s">
        <v>233</v>
      </c>
      <c r="D3614" t="s">
        <v>257</v>
      </c>
      <c r="E3614" t="s">
        <v>280</v>
      </c>
      <c r="F3614" t="s">
        <v>287</v>
      </c>
      <c r="G3614" s="1">
        <v>45747</v>
      </c>
      <c r="H3614" s="1">
        <v>45747</v>
      </c>
      <c r="I3614">
        <v>0.70409975433349636</v>
      </c>
      <c r="J3614">
        <v>22.28</v>
      </c>
      <c r="K3614">
        <v>4.33</v>
      </c>
      <c r="L3614" s="9">
        <f t="shared" si="56"/>
        <v>45747</v>
      </c>
      <c r="M3614">
        <f ca="1">VLOOKUP(L3614,Sheet1!$B$5:$C$4117,2,0)</f>
        <v>4.3007</v>
      </c>
      <c r="N3614">
        <v>5.7058</v>
      </c>
      <c r="O3614">
        <v>2.85</v>
      </c>
      <c r="P3614">
        <v>-7.9</v>
      </c>
      <c r="Q3614" s="7">
        <v>55.272287974026469</v>
      </c>
      <c r="R3614">
        <v>132.13281235253041</v>
      </c>
      <c r="S3614">
        <v>8.4948278608048415</v>
      </c>
      <c r="T3614">
        <v>9.3333333333333339</v>
      </c>
      <c r="U3614" s="2">
        <v>-2.4217620848597692</v>
      </c>
    </row>
    <row r="3615" spans="1:21" x14ac:dyDescent="0.35">
      <c r="A3615" t="s">
        <v>94</v>
      </c>
      <c r="B3615" t="s">
        <v>162</v>
      </c>
      <c r="C3615" t="s">
        <v>233</v>
      </c>
      <c r="D3615" t="s">
        <v>257</v>
      </c>
      <c r="E3615" t="s">
        <v>280</v>
      </c>
      <c r="F3615" t="s">
        <v>287</v>
      </c>
      <c r="G3615" s="1">
        <v>45777</v>
      </c>
      <c r="H3615" s="1">
        <v>45777</v>
      </c>
      <c r="I3615">
        <v>0.27899999999999991</v>
      </c>
      <c r="J3615">
        <v>24.7</v>
      </c>
      <c r="K3615">
        <v>4.33</v>
      </c>
      <c r="L3615" s="9">
        <f t="shared" si="56"/>
        <v>45777</v>
      </c>
      <c r="M3615">
        <f ca="1">VLOOKUP(L3615,Sheet1!$B$5:$C$4117,2,0)</f>
        <v>4.2507700000000002</v>
      </c>
      <c r="N3615">
        <v>5.6733000000000002</v>
      </c>
      <c r="O3615">
        <v>2.85</v>
      </c>
      <c r="P3615">
        <v>-7.9</v>
      </c>
      <c r="Q3615" s="7">
        <v>71.930879509290762</v>
      </c>
      <c r="R3615">
        <v>126.8225992799013</v>
      </c>
      <c r="S3615">
        <v>9.3537414668108756</v>
      </c>
      <c r="T3615">
        <v>9.2539682539682548</v>
      </c>
      <c r="U3615" s="2">
        <v>-2.2650762619110698</v>
      </c>
    </row>
    <row r="3616" spans="1:21" x14ac:dyDescent="0.35">
      <c r="A3616" t="s">
        <v>94</v>
      </c>
      <c r="B3616" t="s">
        <v>162</v>
      </c>
      <c r="C3616" t="s">
        <v>233</v>
      </c>
      <c r="D3616" t="s">
        <v>257</v>
      </c>
      <c r="E3616" t="s">
        <v>280</v>
      </c>
      <c r="F3616" t="s">
        <v>287</v>
      </c>
      <c r="G3616" s="1">
        <v>45807</v>
      </c>
      <c r="H3616" s="1">
        <v>45808</v>
      </c>
      <c r="I3616">
        <v>0.28480020904540998</v>
      </c>
      <c r="J3616">
        <v>18.57</v>
      </c>
      <c r="K3616">
        <v>4.33</v>
      </c>
      <c r="L3616" s="9">
        <f t="shared" si="56"/>
        <v>45807</v>
      </c>
      <c r="M3616">
        <f ca="1">VLOOKUP(L3616,Sheet1!$B$5:$C$4117,2,0)</f>
        <v>4.3243999999999998</v>
      </c>
      <c r="N3616">
        <v>5.7233999999999998</v>
      </c>
      <c r="O3616">
        <v>2.85</v>
      </c>
      <c r="P3616">
        <v>-7.9</v>
      </c>
      <c r="Q3616" s="7">
        <v>71.930879509290762</v>
      </c>
      <c r="R3616">
        <v>126.8225992799013</v>
      </c>
      <c r="S3616">
        <v>9.3537414668108756</v>
      </c>
      <c r="T3616">
        <v>9.1706349206349209</v>
      </c>
      <c r="U3616" s="2">
        <v>-2.1019661106967291</v>
      </c>
    </row>
    <row r="3617" spans="1:21" x14ac:dyDescent="0.35">
      <c r="A3617" t="s">
        <v>94</v>
      </c>
      <c r="B3617" t="s">
        <v>162</v>
      </c>
      <c r="C3617" t="s">
        <v>233</v>
      </c>
      <c r="D3617" t="s">
        <v>257</v>
      </c>
      <c r="E3617" t="s">
        <v>280</v>
      </c>
      <c r="F3617" t="s">
        <v>287</v>
      </c>
      <c r="G3617" s="1">
        <v>45838</v>
      </c>
      <c r="H3617" s="1">
        <v>45838</v>
      </c>
      <c r="I3617">
        <v>0.41780020904540999</v>
      </c>
      <c r="J3617">
        <v>16.73</v>
      </c>
      <c r="K3617">
        <v>4.33</v>
      </c>
      <c r="L3617" s="9">
        <f t="shared" si="56"/>
        <v>45838</v>
      </c>
      <c r="M3617">
        <f ca="1">VLOOKUP(L3617,Sheet1!$B$5:$C$4117,2,0)</f>
        <v>4.2821699999999998</v>
      </c>
      <c r="N3617">
        <v>5.4316000000000004</v>
      </c>
      <c r="O3617">
        <v>2.85</v>
      </c>
      <c r="P3617">
        <v>-7.3</v>
      </c>
      <c r="Q3617" s="7">
        <v>71.930879509290762</v>
      </c>
      <c r="R3617">
        <v>126.8225992799013</v>
      </c>
      <c r="S3617">
        <v>9.3537414668108756</v>
      </c>
      <c r="T3617">
        <v>9.0912698412698418</v>
      </c>
      <c r="U3617" s="2">
        <v>-1.947985586715018</v>
      </c>
    </row>
    <row r="3618" spans="1:21" x14ac:dyDescent="0.35">
      <c r="A3618" t="s">
        <v>95</v>
      </c>
      <c r="B3618" t="s">
        <v>162</v>
      </c>
      <c r="C3618" t="s">
        <v>231</v>
      </c>
      <c r="D3618" t="s">
        <v>257</v>
      </c>
      <c r="E3618" t="s">
        <v>280</v>
      </c>
      <c r="F3618" t="s">
        <v>287</v>
      </c>
      <c r="G3618" s="1">
        <v>45565</v>
      </c>
      <c r="H3618" s="1">
        <v>45565</v>
      </c>
      <c r="I3618">
        <v>-6.0199871063232109E-2</v>
      </c>
      <c r="J3618">
        <v>16.73</v>
      </c>
      <c r="K3618">
        <v>5.13</v>
      </c>
      <c r="L3618" s="9">
        <f t="shared" si="56"/>
        <v>45565</v>
      </c>
      <c r="M3618">
        <f ca="1">VLOOKUP(L3618,Sheet1!$B$5:$C$4117,2,0)</f>
        <v>4.5898399999999997</v>
      </c>
      <c r="N3618">
        <v>5.45</v>
      </c>
      <c r="O3618">
        <v>4.05</v>
      </c>
      <c r="P3618">
        <v>-9.24</v>
      </c>
      <c r="Q3618" s="7">
        <v>76.582720874177923</v>
      </c>
      <c r="R3618">
        <v>115.011304173559</v>
      </c>
      <c r="S3618">
        <v>10.19268281278071</v>
      </c>
      <c r="T3618">
        <v>14.78571428571429</v>
      </c>
      <c r="U3618" s="2">
        <v>-15.42174873918561</v>
      </c>
    </row>
    <row r="3619" spans="1:21" x14ac:dyDescent="0.35">
      <c r="A3619" t="s">
        <v>95</v>
      </c>
      <c r="B3619" t="s">
        <v>162</v>
      </c>
      <c r="C3619" t="s">
        <v>231</v>
      </c>
      <c r="D3619" t="s">
        <v>257</v>
      </c>
      <c r="E3619" t="s">
        <v>280</v>
      </c>
      <c r="F3619" t="s">
        <v>287</v>
      </c>
      <c r="G3619" s="1">
        <v>45596</v>
      </c>
      <c r="H3619" s="1">
        <v>45596</v>
      </c>
      <c r="I3619">
        <v>-1.144409180753314E-7</v>
      </c>
      <c r="J3619">
        <v>23.16</v>
      </c>
      <c r="K3619">
        <v>4.83</v>
      </c>
      <c r="L3619" s="9">
        <f t="shared" si="56"/>
        <v>45596</v>
      </c>
      <c r="M3619">
        <f ca="1">VLOOKUP(L3619,Sheet1!$B$5:$C$4117,2,0)</f>
        <v>4.5217000000000001</v>
      </c>
      <c r="N3619">
        <v>5.7873999999999999</v>
      </c>
      <c r="O3619">
        <v>4.05</v>
      </c>
      <c r="P3619">
        <v>-9.24</v>
      </c>
      <c r="Q3619" s="7">
        <v>69.50936202663398</v>
      </c>
      <c r="R3619">
        <v>144.36154482732741</v>
      </c>
      <c r="S3619">
        <v>6.7465263512209122</v>
      </c>
      <c r="T3619">
        <v>14.694444444444439</v>
      </c>
      <c r="U3619" s="2">
        <v>-15.17981100957531</v>
      </c>
    </row>
    <row r="3620" spans="1:21" x14ac:dyDescent="0.35">
      <c r="A3620" t="s">
        <v>95</v>
      </c>
      <c r="B3620" t="s">
        <v>162</v>
      </c>
      <c r="C3620" t="s">
        <v>231</v>
      </c>
      <c r="D3620" t="s">
        <v>257</v>
      </c>
      <c r="E3620" t="s">
        <v>280</v>
      </c>
      <c r="F3620" t="s">
        <v>287</v>
      </c>
      <c r="G3620" s="1">
        <v>45625</v>
      </c>
      <c r="H3620" s="1">
        <v>45626</v>
      </c>
      <c r="I3620">
        <v>0.102000179290771</v>
      </c>
      <c r="J3620">
        <v>13.51</v>
      </c>
      <c r="K3620">
        <v>4.6399999999999997</v>
      </c>
      <c r="L3620" s="9">
        <f t="shared" si="56"/>
        <v>45625</v>
      </c>
      <c r="M3620">
        <f ca="1">VLOOKUP(L3620,Sheet1!$B$5:$C$4117,2,0)</f>
        <v>4.4500999999999999</v>
      </c>
      <c r="N3620">
        <v>5.9710000000000001</v>
      </c>
      <c r="O3620">
        <v>4.05</v>
      </c>
      <c r="P3620">
        <v>-9.24</v>
      </c>
      <c r="Q3620" s="7">
        <v>69.50936202663398</v>
      </c>
      <c r="R3620">
        <v>144.36154482732741</v>
      </c>
      <c r="S3620">
        <v>6.7465263512209122</v>
      </c>
      <c r="T3620">
        <v>14.61904761904762</v>
      </c>
      <c r="U3620" s="2">
        <v>-14.980323689539</v>
      </c>
    </row>
    <row r="3621" spans="1:21" x14ac:dyDescent="0.35">
      <c r="A3621" t="s">
        <v>95</v>
      </c>
      <c r="B3621" t="s">
        <v>162</v>
      </c>
      <c r="C3621" t="s">
        <v>231</v>
      </c>
      <c r="D3621" t="s">
        <v>257</v>
      </c>
      <c r="E3621" t="s">
        <v>280</v>
      </c>
      <c r="F3621" t="s">
        <v>287</v>
      </c>
      <c r="G3621" s="1">
        <v>45657</v>
      </c>
      <c r="H3621" s="1">
        <v>45657</v>
      </c>
      <c r="I3621">
        <v>-0.29339981079101563</v>
      </c>
      <c r="J3621">
        <v>17.350000000000001</v>
      </c>
      <c r="K3621">
        <v>4.4800000000000004</v>
      </c>
      <c r="L3621" s="9">
        <f t="shared" si="56"/>
        <v>45657</v>
      </c>
      <c r="M3621">
        <f ca="1">VLOOKUP(L3621,Sheet1!$B$5:$C$4117,2,0)</f>
        <v>4.3144999999999998</v>
      </c>
      <c r="N3621">
        <v>6.1736000000000004</v>
      </c>
      <c r="O3621">
        <v>3.61</v>
      </c>
      <c r="P3621">
        <v>-8.5</v>
      </c>
      <c r="Q3621" s="7">
        <v>69.50936202663398</v>
      </c>
      <c r="R3621">
        <v>144.36154482732741</v>
      </c>
      <c r="S3621">
        <v>6.7465263512209122</v>
      </c>
      <c r="T3621">
        <v>14.53571428571429</v>
      </c>
      <c r="U3621" s="2">
        <v>-14.76024211596976</v>
      </c>
    </row>
    <row r="3622" spans="1:21" x14ac:dyDescent="0.35">
      <c r="A3622" t="s">
        <v>95</v>
      </c>
      <c r="B3622" t="s">
        <v>162</v>
      </c>
      <c r="C3622" t="s">
        <v>231</v>
      </c>
      <c r="D3622" t="s">
        <v>257</v>
      </c>
      <c r="E3622" t="s">
        <v>280</v>
      </c>
      <c r="F3622" t="s">
        <v>287</v>
      </c>
      <c r="G3622" s="1">
        <v>45688</v>
      </c>
      <c r="H3622" s="1">
        <v>45688</v>
      </c>
      <c r="I3622">
        <v>-0.36990015029907219</v>
      </c>
      <c r="J3622">
        <v>16.43</v>
      </c>
      <c r="K3622">
        <v>4.33</v>
      </c>
      <c r="L3622" s="9">
        <f t="shared" si="56"/>
        <v>45688</v>
      </c>
      <c r="M3622">
        <f ca="1">VLOOKUP(L3622,Sheet1!$B$5:$C$4117,2,0)</f>
        <v>4.3275499999999996</v>
      </c>
      <c r="N3622">
        <v>5.8442999999999996</v>
      </c>
      <c r="O3622">
        <v>3.61</v>
      </c>
      <c r="P3622">
        <v>-8.5</v>
      </c>
      <c r="Q3622" s="7">
        <v>55.272287974026469</v>
      </c>
      <c r="R3622">
        <v>151.0089284028918</v>
      </c>
      <c r="S3622">
        <v>8.4948278608048415</v>
      </c>
      <c r="T3622">
        <v>14.448412698412699</v>
      </c>
      <c r="U3622" s="2">
        <v>-14.530147601717109</v>
      </c>
    </row>
    <row r="3623" spans="1:21" x14ac:dyDescent="0.35">
      <c r="A3623" t="s">
        <v>95</v>
      </c>
      <c r="B3623" t="s">
        <v>162</v>
      </c>
      <c r="C3623" t="s">
        <v>231</v>
      </c>
      <c r="D3623" t="s">
        <v>257</v>
      </c>
      <c r="E3623" t="s">
        <v>280</v>
      </c>
      <c r="F3623" t="s">
        <v>287</v>
      </c>
      <c r="G3623" s="1">
        <v>45716</v>
      </c>
      <c r="H3623" s="1">
        <v>45716</v>
      </c>
      <c r="I3623">
        <v>-0.25009981155395522</v>
      </c>
      <c r="J3623">
        <v>19.63</v>
      </c>
      <c r="K3623">
        <v>4.33</v>
      </c>
      <c r="L3623" s="9">
        <f t="shared" si="56"/>
        <v>45716</v>
      </c>
      <c r="M3623">
        <f ca="1">VLOOKUP(L3623,Sheet1!$B$5:$C$4117,2,0)</f>
        <v>4.3177000000000003</v>
      </c>
      <c r="N3623">
        <v>5.8845999999999998</v>
      </c>
      <c r="O3623">
        <v>3.61</v>
      </c>
      <c r="P3623">
        <v>-8.5</v>
      </c>
      <c r="Q3623" s="7">
        <v>55.272287974026469</v>
      </c>
      <c r="R3623">
        <v>151.0089284028918</v>
      </c>
      <c r="S3623">
        <v>8.4948278608048415</v>
      </c>
      <c r="T3623">
        <v>14.36904761904762</v>
      </c>
      <c r="U3623" s="2">
        <v>-14.321396223442081</v>
      </c>
    </row>
    <row r="3624" spans="1:21" x14ac:dyDescent="0.35">
      <c r="A3624" t="s">
        <v>95</v>
      </c>
      <c r="B3624" t="s">
        <v>162</v>
      </c>
      <c r="C3624" t="s">
        <v>231</v>
      </c>
      <c r="D3624" t="s">
        <v>257</v>
      </c>
      <c r="E3624" t="s">
        <v>280</v>
      </c>
      <c r="F3624" t="s">
        <v>287</v>
      </c>
      <c r="G3624" s="1">
        <v>45747</v>
      </c>
      <c r="H3624" s="1">
        <v>45747</v>
      </c>
      <c r="I3624">
        <v>-0.34589995956420871</v>
      </c>
      <c r="J3624">
        <v>22.28</v>
      </c>
      <c r="K3624">
        <v>4.33</v>
      </c>
      <c r="L3624" s="9">
        <f t="shared" si="56"/>
        <v>45747</v>
      </c>
      <c r="M3624">
        <f ca="1">VLOOKUP(L3624,Sheet1!$B$5:$C$4117,2,0)</f>
        <v>4.3007</v>
      </c>
      <c r="N3624">
        <v>5.7058</v>
      </c>
      <c r="O3624">
        <v>2.85</v>
      </c>
      <c r="P3624">
        <v>-7.9</v>
      </c>
      <c r="Q3624" s="7">
        <v>55.272287974026469</v>
      </c>
      <c r="R3624">
        <v>151.0089284028918</v>
      </c>
      <c r="S3624">
        <v>8.4948278608048415</v>
      </c>
      <c r="T3624">
        <v>14.293650793650791</v>
      </c>
      <c r="U3624" s="2">
        <v>-14.123466928950259</v>
      </c>
    </row>
    <row r="3625" spans="1:21" x14ac:dyDescent="0.35">
      <c r="A3625" t="s">
        <v>95</v>
      </c>
      <c r="B3625" t="s">
        <v>162</v>
      </c>
      <c r="C3625" t="s">
        <v>231</v>
      </c>
      <c r="D3625" t="s">
        <v>257</v>
      </c>
      <c r="E3625" t="s">
        <v>280</v>
      </c>
      <c r="F3625" t="s">
        <v>287</v>
      </c>
      <c r="G3625" s="1">
        <v>45777</v>
      </c>
      <c r="H3625" s="1">
        <v>45777</v>
      </c>
      <c r="I3625">
        <v>0.1291000404357909</v>
      </c>
      <c r="J3625">
        <v>24.7</v>
      </c>
      <c r="K3625">
        <v>4.33</v>
      </c>
      <c r="L3625" s="9">
        <f t="shared" si="56"/>
        <v>45777</v>
      </c>
      <c r="M3625">
        <f ca="1">VLOOKUP(L3625,Sheet1!$B$5:$C$4117,2,0)</f>
        <v>4.2507700000000002</v>
      </c>
      <c r="N3625">
        <v>5.6733000000000002</v>
      </c>
      <c r="O3625">
        <v>2.85</v>
      </c>
      <c r="P3625">
        <v>-7.9</v>
      </c>
      <c r="Q3625" s="7">
        <v>71.930879509290762</v>
      </c>
      <c r="R3625">
        <v>144.94011346274431</v>
      </c>
      <c r="S3625">
        <v>9.3537414668108756</v>
      </c>
      <c r="T3625">
        <v>14.21428571428571</v>
      </c>
      <c r="U3625" s="2">
        <v>-13.915534526969591</v>
      </c>
    </row>
    <row r="3626" spans="1:21" x14ac:dyDescent="0.35">
      <c r="A3626" t="s">
        <v>95</v>
      </c>
      <c r="B3626" t="s">
        <v>162</v>
      </c>
      <c r="C3626" t="s">
        <v>231</v>
      </c>
      <c r="D3626" t="s">
        <v>257</v>
      </c>
      <c r="E3626" t="s">
        <v>280</v>
      </c>
      <c r="F3626" t="s">
        <v>287</v>
      </c>
      <c r="G3626" s="1">
        <v>45807</v>
      </c>
      <c r="H3626" s="1">
        <v>45808</v>
      </c>
      <c r="I3626">
        <v>0.1362997665405272</v>
      </c>
      <c r="J3626">
        <v>18.57</v>
      </c>
      <c r="K3626">
        <v>4.33</v>
      </c>
      <c r="L3626" s="9">
        <f t="shared" si="56"/>
        <v>45807</v>
      </c>
      <c r="M3626">
        <f ca="1">VLOOKUP(L3626,Sheet1!$B$5:$C$4117,2,0)</f>
        <v>4.3243999999999998</v>
      </c>
      <c r="N3626">
        <v>5.7233999999999998</v>
      </c>
      <c r="O3626">
        <v>2.85</v>
      </c>
      <c r="P3626">
        <v>-7.9</v>
      </c>
      <c r="Q3626" s="7">
        <v>71.930879509290762</v>
      </c>
      <c r="R3626">
        <v>144.94011346274431</v>
      </c>
      <c r="S3626">
        <v>9.3537414668108756</v>
      </c>
      <c r="T3626">
        <v>14.13095238095238</v>
      </c>
      <c r="U3626" s="2">
        <v>-13.697673488033359</v>
      </c>
    </row>
    <row r="3627" spans="1:21" x14ac:dyDescent="0.35">
      <c r="A3627" t="s">
        <v>95</v>
      </c>
      <c r="B3627" t="s">
        <v>162</v>
      </c>
      <c r="C3627" t="s">
        <v>231</v>
      </c>
      <c r="D3627" t="s">
        <v>257</v>
      </c>
      <c r="E3627" t="s">
        <v>280</v>
      </c>
      <c r="F3627" t="s">
        <v>287</v>
      </c>
      <c r="G3627" s="1">
        <v>45838</v>
      </c>
      <c r="H3627" s="1">
        <v>45838</v>
      </c>
      <c r="I3627">
        <v>0.26929976654052717</v>
      </c>
      <c r="J3627">
        <v>16.73</v>
      </c>
      <c r="K3627">
        <v>4.33</v>
      </c>
      <c r="L3627" s="9">
        <f t="shared" si="56"/>
        <v>45838</v>
      </c>
      <c r="M3627">
        <f ca="1">VLOOKUP(L3627,Sheet1!$B$5:$C$4117,2,0)</f>
        <v>4.2821699999999998</v>
      </c>
      <c r="N3627">
        <v>5.4316000000000004</v>
      </c>
      <c r="O3627">
        <v>2.85</v>
      </c>
      <c r="P3627">
        <v>-7.3</v>
      </c>
      <c r="Q3627" s="7">
        <v>71.930879509290762</v>
      </c>
      <c r="R3627">
        <v>144.94011346274431</v>
      </c>
      <c r="S3627">
        <v>9.3537414668108756</v>
      </c>
      <c r="T3627">
        <v>14.051587301587301</v>
      </c>
      <c r="U3627" s="2">
        <v>-13.490642994390271</v>
      </c>
    </row>
    <row r="3628" spans="1:21" x14ac:dyDescent="0.35">
      <c r="A3628" t="s">
        <v>96</v>
      </c>
      <c r="B3628" t="s">
        <v>163</v>
      </c>
      <c r="C3628" t="s">
        <v>234</v>
      </c>
      <c r="D3628" t="s">
        <v>257</v>
      </c>
      <c r="E3628" t="s">
        <v>281</v>
      </c>
      <c r="F3628" t="s">
        <v>294</v>
      </c>
      <c r="G3628" s="1">
        <v>45504</v>
      </c>
      <c r="H3628" s="1">
        <v>45504</v>
      </c>
      <c r="I3628">
        <v>1.369999961853027</v>
      </c>
      <c r="J3628">
        <v>16.36</v>
      </c>
      <c r="K3628">
        <v>5.33</v>
      </c>
      <c r="L3628" s="9">
        <f t="shared" si="56"/>
        <v>45504</v>
      </c>
      <c r="M3628">
        <f ca="1">VLOOKUP(L3628,Sheet1!$B$5:$C$4117,2,0)</f>
        <v>5.2203499999999998</v>
      </c>
      <c r="N3628">
        <v>5.6505000000000001</v>
      </c>
      <c r="O3628">
        <v>3.34</v>
      </c>
      <c r="P3628">
        <v>-9.8000000000000007</v>
      </c>
      <c r="Q3628" s="7">
        <v>3.555110773939143</v>
      </c>
      <c r="R3628">
        <v>5.6558832539194643</v>
      </c>
      <c r="S3628">
        <v>9.5293123243756117</v>
      </c>
      <c r="T3628">
        <v>9.825396825396826</v>
      </c>
      <c r="U3628" s="2">
        <v>-3.4213227457404849</v>
      </c>
    </row>
    <row r="3629" spans="1:21" x14ac:dyDescent="0.35">
      <c r="A3629" t="s">
        <v>96</v>
      </c>
      <c r="B3629" t="s">
        <v>163</v>
      </c>
      <c r="C3629" t="s">
        <v>234</v>
      </c>
      <c r="D3629" t="s">
        <v>257</v>
      </c>
      <c r="E3629" t="s">
        <v>281</v>
      </c>
      <c r="F3629" t="s">
        <v>294</v>
      </c>
      <c r="G3629" s="1">
        <v>45534</v>
      </c>
      <c r="H3629" s="1">
        <v>45535</v>
      </c>
      <c r="I3629">
        <v>0.58999999999999986</v>
      </c>
      <c r="J3629">
        <v>15</v>
      </c>
      <c r="K3629">
        <v>5.33</v>
      </c>
      <c r="L3629" s="9">
        <f t="shared" si="56"/>
        <v>45534</v>
      </c>
      <c r="M3629">
        <f ca="1">VLOOKUP(L3629,Sheet1!$B$5:$C$4117,2,0)</f>
        <v>4.9880500000000003</v>
      </c>
      <c r="N3629">
        <v>5.6074999999999999</v>
      </c>
      <c r="O3629">
        <v>3.34</v>
      </c>
      <c r="P3629">
        <v>-9.8000000000000007</v>
      </c>
      <c r="Q3629" s="7">
        <v>3.555110773939143</v>
      </c>
      <c r="R3629">
        <v>5.6558832539194643</v>
      </c>
      <c r="S3629">
        <v>9.5293123243756117</v>
      </c>
      <c r="T3629">
        <v>9.7380952380952372</v>
      </c>
      <c r="U3629" s="2">
        <v>-3.2405522765713068</v>
      </c>
    </row>
    <row r="3630" spans="1:21" x14ac:dyDescent="0.35">
      <c r="A3630" t="s">
        <v>96</v>
      </c>
      <c r="B3630" t="s">
        <v>163</v>
      </c>
      <c r="C3630" t="s">
        <v>234</v>
      </c>
      <c r="D3630" t="s">
        <v>257</v>
      </c>
      <c r="E3630" t="s">
        <v>281</v>
      </c>
      <c r="F3630" t="s">
        <v>294</v>
      </c>
      <c r="G3630" s="1">
        <v>45565</v>
      </c>
      <c r="H3630" s="1">
        <v>45565</v>
      </c>
      <c r="I3630">
        <v>0.41999994277954128</v>
      </c>
      <c r="J3630">
        <v>16.73</v>
      </c>
      <c r="K3630">
        <v>5.13</v>
      </c>
      <c r="L3630" s="9">
        <f t="shared" si="56"/>
        <v>45565</v>
      </c>
      <c r="M3630">
        <f ca="1">VLOOKUP(L3630,Sheet1!$B$5:$C$4117,2,0)</f>
        <v>4.5898399999999997</v>
      </c>
      <c r="N3630">
        <v>5.45</v>
      </c>
      <c r="O3630">
        <v>4.05</v>
      </c>
      <c r="P3630">
        <v>-9.24</v>
      </c>
      <c r="Q3630" s="7">
        <v>3.555110773939143</v>
      </c>
      <c r="R3630">
        <v>5.6558832539194643</v>
      </c>
      <c r="S3630">
        <v>9.5293123243756117</v>
      </c>
      <c r="T3630">
        <v>9.6547619047619051</v>
      </c>
      <c r="U3630" s="2">
        <v>-3.0693512356526731</v>
      </c>
    </row>
    <row r="3631" spans="1:21" x14ac:dyDescent="0.35">
      <c r="A3631" t="s">
        <v>96</v>
      </c>
      <c r="B3631" t="s">
        <v>163</v>
      </c>
      <c r="C3631" t="s">
        <v>234</v>
      </c>
      <c r="D3631" t="s">
        <v>257</v>
      </c>
      <c r="E3631" t="s">
        <v>281</v>
      </c>
      <c r="F3631" t="s">
        <v>294</v>
      </c>
      <c r="G3631" s="1">
        <v>45596</v>
      </c>
      <c r="H3631" s="1">
        <v>45596</v>
      </c>
      <c r="I3631">
        <v>1.558600311279297</v>
      </c>
      <c r="J3631">
        <v>23.16</v>
      </c>
      <c r="K3631">
        <v>4.83</v>
      </c>
      <c r="L3631" s="9">
        <f t="shared" si="56"/>
        <v>45596</v>
      </c>
      <c r="M3631">
        <f ca="1">VLOOKUP(L3631,Sheet1!$B$5:$C$4117,2,0)</f>
        <v>4.5217000000000001</v>
      </c>
      <c r="N3631">
        <v>5.7873999999999999</v>
      </c>
      <c r="O3631">
        <v>4.05</v>
      </c>
      <c r="P3631">
        <v>-9.24</v>
      </c>
      <c r="Q3631" s="7">
        <v>14.708476998126139</v>
      </c>
      <c r="R3631">
        <v>4.5880073939787396</v>
      </c>
      <c r="S3631">
        <v>73.410306878240647</v>
      </c>
      <c r="T3631">
        <v>9.5634920634920633</v>
      </c>
      <c r="U3631" s="2">
        <v>-2.883385934234528</v>
      </c>
    </row>
    <row r="3632" spans="1:21" x14ac:dyDescent="0.35">
      <c r="A3632" t="s">
        <v>96</v>
      </c>
      <c r="B3632" t="s">
        <v>163</v>
      </c>
      <c r="C3632" t="s">
        <v>234</v>
      </c>
      <c r="D3632" t="s">
        <v>257</v>
      </c>
      <c r="E3632" t="s">
        <v>281</v>
      </c>
      <c r="F3632" t="s">
        <v>294</v>
      </c>
      <c r="G3632" s="1">
        <v>45625</v>
      </c>
      <c r="H3632" s="1">
        <v>45626</v>
      </c>
      <c r="I3632">
        <v>1.479600372314454</v>
      </c>
      <c r="J3632">
        <v>13.51</v>
      </c>
      <c r="K3632">
        <v>4.6399999999999997</v>
      </c>
      <c r="L3632" s="9">
        <f t="shared" si="56"/>
        <v>45625</v>
      </c>
      <c r="M3632">
        <f ca="1">VLOOKUP(L3632,Sheet1!$B$5:$C$4117,2,0)</f>
        <v>4.4500999999999999</v>
      </c>
      <c r="N3632">
        <v>5.9710000000000001</v>
      </c>
      <c r="O3632">
        <v>4.05</v>
      </c>
      <c r="P3632">
        <v>-9.24</v>
      </c>
      <c r="Q3632" s="7">
        <v>14.708476998126139</v>
      </c>
      <c r="R3632">
        <v>4.5880073939787396</v>
      </c>
      <c r="S3632">
        <v>73.410306878240647</v>
      </c>
      <c r="T3632">
        <v>9.4880952380952372</v>
      </c>
      <c r="U3632" s="2">
        <v>-2.730996062519131</v>
      </c>
    </row>
    <row r="3633" spans="1:21" x14ac:dyDescent="0.35">
      <c r="A3633" t="s">
        <v>96</v>
      </c>
      <c r="B3633" t="s">
        <v>163</v>
      </c>
      <c r="C3633" t="s">
        <v>234</v>
      </c>
      <c r="D3633" t="s">
        <v>257</v>
      </c>
      <c r="E3633" t="s">
        <v>281</v>
      </c>
      <c r="F3633" t="s">
        <v>294</v>
      </c>
      <c r="G3633" s="1">
        <v>45657</v>
      </c>
      <c r="H3633" s="1">
        <v>45657</v>
      </c>
      <c r="I3633">
        <v>0.98680019378662109</v>
      </c>
      <c r="J3633">
        <v>17.350000000000001</v>
      </c>
      <c r="K3633">
        <v>4.4800000000000004</v>
      </c>
      <c r="L3633" s="9">
        <f t="shared" si="56"/>
        <v>45657</v>
      </c>
      <c r="M3633">
        <f ca="1">VLOOKUP(L3633,Sheet1!$B$5:$C$4117,2,0)</f>
        <v>4.3144999999999998</v>
      </c>
      <c r="N3633">
        <v>6.1736000000000004</v>
      </c>
      <c r="O3633">
        <v>3.61</v>
      </c>
      <c r="P3633">
        <v>-8.5</v>
      </c>
      <c r="Q3633" s="7">
        <v>14.708476998126139</v>
      </c>
      <c r="R3633">
        <v>4.5880073939787396</v>
      </c>
      <c r="S3633">
        <v>73.410306878240647</v>
      </c>
      <c r="T3633">
        <v>9.4047619047619051</v>
      </c>
      <c r="U3633" s="2">
        <v>-2.5638837281415139</v>
      </c>
    </row>
    <row r="3634" spans="1:21" x14ac:dyDescent="0.35">
      <c r="A3634" t="s">
        <v>96</v>
      </c>
      <c r="B3634" t="s">
        <v>163</v>
      </c>
      <c r="C3634" t="s">
        <v>234</v>
      </c>
      <c r="D3634" t="s">
        <v>257</v>
      </c>
      <c r="E3634" t="s">
        <v>281</v>
      </c>
      <c r="F3634" t="s">
        <v>294</v>
      </c>
      <c r="G3634" s="1">
        <v>45688</v>
      </c>
      <c r="H3634" s="1">
        <v>45688</v>
      </c>
      <c r="I3634">
        <v>1.7087002563476561</v>
      </c>
      <c r="J3634">
        <v>16.43</v>
      </c>
      <c r="K3634">
        <v>4.33</v>
      </c>
      <c r="L3634" s="9">
        <f t="shared" si="56"/>
        <v>45688</v>
      </c>
      <c r="M3634">
        <f ca="1">VLOOKUP(L3634,Sheet1!$B$5:$C$4117,2,0)</f>
        <v>4.3275499999999996</v>
      </c>
      <c r="N3634">
        <v>5.8442999999999996</v>
      </c>
      <c r="O3634">
        <v>3.61</v>
      </c>
      <c r="P3634">
        <v>-8.5</v>
      </c>
      <c r="Q3634" s="7">
        <v>18.7251780630294</v>
      </c>
      <c r="R3634">
        <v>4.7242936937765627</v>
      </c>
      <c r="S3634">
        <v>19.335901263811859</v>
      </c>
      <c r="T3634">
        <v>9.3174603174603181</v>
      </c>
      <c r="U3634" s="2">
        <v>-2.3903210387831608</v>
      </c>
    </row>
    <row r="3635" spans="1:21" x14ac:dyDescent="0.35">
      <c r="A3635" t="s">
        <v>96</v>
      </c>
      <c r="B3635" t="s">
        <v>163</v>
      </c>
      <c r="C3635" t="s">
        <v>234</v>
      </c>
      <c r="D3635" t="s">
        <v>257</v>
      </c>
      <c r="E3635" t="s">
        <v>281</v>
      </c>
      <c r="F3635" t="s">
        <v>294</v>
      </c>
      <c r="G3635" s="1">
        <v>45716</v>
      </c>
      <c r="H3635" s="1">
        <v>45716</v>
      </c>
      <c r="I3635">
        <v>0.64000019073486314</v>
      </c>
      <c r="J3635">
        <v>19.63</v>
      </c>
      <c r="K3635">
        <v>4.33</v>
      </c>
      <c r="L3635" s="9">
        <f t="shared" si="56"/>
        <v>45716</v>
      </c>
      <c r="M3635">
        <f ca="1">VLOOKUP(L3635,Sheet1!$B$5:$C$4117,2,0)</f>
        <v>4.3177000000000003</v>
      </c>
      <c r="N3635">
        <v>5.8845999999999998</v>
      </c>
      <c r="O3635">
        <v>3.61</v>
      </c>
      <c r="P3635">
        <v>-8.5</v>
      </c>
      <c r="Q3635" s="7">
        <v>18.7251780630294</v>
      </c>
      <c r="R3635">
        <v>4.7242936937765627</v>
      </c>
      <c r="S3635">
        <v>19.335901263811859</v>
      </c>
      <c r="T3635">
        <v>9.2380952380952372</v>
      </c>
      <c r="U3635" s="2">
        <v>-2.2338956672949051</v>
      </c>
    </row>
    <row r="3636" spans="1:21" x14ac:dyDescent="0.35">
      <c r="A3636" t="s">
        <v>96</v>
      </c>
      <c r="B3636" t="s">
        <v>163</v>
      </c>
      <c r="C3636" t="s">
        <v>234</v>
      </c>
      <c r="D3636" t="s">
        <v>257</v>
      </c>
      <c r="E3636" t="s">
        <v>281</v>
      </c>
      <c r="F3636" t="s">
        <v>294</v>
      </c>
      <c r="G3636" s="1">
        <v>45747</v>
      </c>
      <c r="H3636" s="1">
        <v>45747</v>
      </c>
      <c r="I3636">
        <v>1.224100212097168</v>
      </c>
      <c r="J3636">
        <v>22.28</v>
      </c>
      <c r="K3636">
        <v>4.33</v>
      </c>
      <c r="L3636" s="9">
        <f t="shared" si="56"/>
        <v>45747</v>
      </c>
      <c r="M3636">
        <f ca="1">VLOOKUP(L3636,Sheet1!$B$5:$C$4117,2,0)</f>
        <v>4.3007</v>
      </c>
      <c r="N3636">
        <v>5.7058</v>
      </c>
      <c r="O3636">
        <v>2.85</v>
      </c>
      <c r="P3636">
        <v>-7.9</v>
      </c>
      <c r="Q3636" s="7">
        <v>18.7251780630294</v>
      </c>
      <c r="R3636">
        <v>4.7242936937765627</v>
      </c>
      <c r="S3636">
        <v>19.335901263811859</v>
      </c>
      <c r="T3636">
        <v>9.162698412698413</v>
      </c>
      <c r="U3636" s="2">
        <v>-2.0865079151731969</v>
      </c>
    </row>
    <row r="3637" spans="1:21" x14ac:dyDescent="0.35">
      <c r="A3637" t="s">
        <v>96</v>
      </c>
      <c r="B3637" t="s">
        <v>163</v>
      </c>
      <c r="C3637" t="s">
        <v>234</v>
      </c>
      <c r="D3637" t="s">
        <v>257</v>
      </c>
      <c r="E3637" t="s">
        <v>281</v>
      </c>
      <c r="F3637" t="s">
        <v>294</v>
      </c>
      <c r="G3637" s="1">
        <v>45777</v>
      </c>
      <c r="H3637" s="1">
        <v>45777</v>
      </c>
      <c r="I3637">
        <v>1.228899673461914</v>
      </c>
      <c r="J3637">
        <v>24.7</v>
      </c>
      <c r="K3637">
        <v>4.33</v>
      </c>
      <c r="L3637" s="9">
        <f t="shared" si="56"/>
        <v>45777</v>
      </c>
      <c r="M3637">
        <f ca="1">VLOOKUP(L3637,Sheet1!$B$5:$C$4117,2,0)</f>
        <v>4.2507700000000002</v>
      </c>
      <c r="N3637">
        <v>5.6733000000000002</v>
      </c>
      <c r="O3637">
        <v>2.85</v>
      </c>
      <c r="P3637">
        <v>-7.9</v>
      </c>
      <c r="Q3637" s="7">
        <v>31.0534752844592</v>
      </c>
      <c r="R3637">
        <v>4.6945872950338012</v>
      </c>
      <c r="S3637">
        <v>14.29049312254967</v>
      </c>
      <c r="T3637">
        <v>9.0833333333333339</v>
      </c>
      <c r="U3637" s="2">
        <v>-1.9326613919826039</v>
      </c>
    </row>
    <row r="3638" spans="1:21" x14ac:dyDescent="0.35">
      <c r="A3638" t="s">
        <v>96</v>
      </c>
      <c r="B3638" t="s">
        <v>163</v>
      </c>
      <c r="C3638" t="s">
        <v>234</v>
      </c>
      <c r="D3638" t="s">
        <v>257</v>
      </c>
      <c r="E3638" t="s">
        <v>281</v>
      </c>
      <c r="F3638" t="s">
        <v>294</v>
      </c>
      <c r="G3638" s="1">
        <v>45807</v>
      </c>
      <c r="H3638" s="1">
        <v>45808</v>
      </c>
      <c r="I3638">
        <v>1.4388996734619139</v>
      </c>
      <c r="J3638">
        <v>18.57</v>
      </c>
      <c r="K3638">
        <v>4.33</v>
      </c>
      <c r="L3638" s="9">
        <f t="shared" si="56"/>
        <v>45807</v>
      </c>
      <c r="M3638">
        <f ca="1">VLOOKUP(L3638,Sheet1!$B$5:$C$4117,2,0)</f>
        <v>4.3243999999999998</v>
      </c>
      <c r="N3638">
        <v>5.7233999999999998</v>
      </c>
      <c r="O3638">
        <v>2.85</v>
      </c>
      <c r="P3638">
        <v>-7.9</v>
      </c>
      <c r="Q3638" s="7">
        <v>31.0534752844592</v>
      </c>
      <c r="R3638">
        <v>4.6945872950338012</v>
      </c>
      <c r="S3638">
        <v>14.29049312254967</v>
      </c>
      <c r="T3638">
        <v>9</v>
      </c>
      <c r="U3638" s="2">
        <v>-1.7725763902022069</v>
      </c>
    </row>
    <row r="3639" spans="1:21" x14ac:dyDescent="0.35">
      <c r="A3639" t="s">
        <v>96</v>
      </c>
      <c r="B3639" t="s">
        <v>163</v>
      </c>
      <c r="C3639" t="s">
        <v>234</v>
      </c>
      <c r="D3639" t="s">
        <v>257</v>
      </c>
      <c r="E3639" t="s">
        <v>281</v>
      </c>
      <c r="F3639" t="s">
        <v>294</v>
      </c>
      <c r="G3639" s="1">
        <v>45838</v>
      </c>
      <c r="H3639" s="1">
        <v>45838</v>
      </c>
      <c r="I3639">
        <v>1.5718996734619139</v>
      </c>
      <c r="J3639">
        <v>16.73</v>
      </c>
      <c r="K3639">
        <v>4.33</v>
      </c>
      <c r="L3639" s="9">
        <f t="shared" si="56"/>
        <v>45838</v>
      </c>
      <c r="M3639">
        <f ca="1">VLOOKUP(L3639,Sheet1!$B$5:$C$4117,2,0)</f>
        <v>4.2821699999999998</v>
      </c>
      <c r="N3639">
        <v>5.4316000000000004</v>
      </c>
      <c r="O3639">
        <v>2.85</v>
      </c>
      <c r="P3639">
        <v>-7.3</v>
      </c>
      <c r="Q3639" s="7">
        <v>31.0534752844592</v>
      </c>
      <c r="R3639">
        <v>4.6945872950338012</v>
      </c>
      <c r="S3639">
        <v>14.29049312254967</v>
      </c>
      <c r="T3639">
        <v>8.9206349206349209</v>
      </c>
      <c r="U3639" s="2">
        <v>-1.6215191679477159</v>
      </c>
    </row>
    <row r="3640" spans="1:21" x14ac:dyDescent="0.35">
      <c r="A3640" t="s">
        <v>97</v>
      </c>
      <c r="B3640" t="s">
        <v>164</v>
      </c>
      <c r="C3640" t="s">
        <v>235</v>
      </c>
      <c r="D3640" t="s">
        <v>257</v>
      </c>
      <c r="E3640" t="s">
        <v>282</v>
      </c>
      <c r="F3640" t="s">
        <v>295</v>
      </c>
      <c r="G3640" s="1">
        <v>45534</v>
      </c>
      <c r="H3640" s="1">
        <v>45535</v>
      </c>
      <c r="I3640">
        <v>-8.1999931335449361E-2</v>
      </c>
      <c r="J3640">
        <v>15</v>
      </c>
      <c r="K3640">
        <v>5.33</v>
      </c>
      <c r="L3640" s="9">
        <f t="shared" si="56"/>
        <v>45534</v>
      </c>
      <c r="M3640">
        <f ca="1">VLOOKUP(L3640,Sheet1!$B$5:$C$4117,2,0)</f>
        <v>4.9880500000000003</v>
      </c>
      <c r="N3640">
        <v>5.6074999999999999</v>
      </c>
      <c r="O3640">
        <v>3.34</v>
      </c>
      <c r="P3640">
        <v>-9.8000000000000007</v>
      </c>
      <c r="Q3640" s="7">
        <v>24.800149676158629</v>
      </c>
      <c r="R3640">
        <v>5.1784846556631878</v>
      </c>
      <c r="S3640">
        <v>19.583098550311121</v>
      </c>
      <c r="T3640">
        <v>9.8214285714285712</v>
      </c>
      <c r="U3640" s="2">
        <v>-3.4130747748363328</v>
      </c>
    </row>
    <row r="3641" spans="1:21" x14ac:dyDescent="0.35">
      <c r="A3641" t="s">
        <v>97</v>
      </c>
      <c r="B3641" t="s">
        <v>164</v>
      </c>
      <c r="C3641" t="s">
        <v>235</v>
      </c>
      <c r="D3641" t="s">
        <v>257</v>
      </c>
      <c r="E3641" t="s">
        <v>282</v>
      </c>
      <c r="F3641" t="s">
        <v>295</v>
      </c>
      <c r="G3641" s="1">
        <v>45565</v>
      </c>
      <c r="H3641" s="1">
        <v>45565</v>
      </c>
      <c r="I3641">
        <v>-0.54000009536743132</v>
      </c>
      <c r="J3641">
        <v>16.73</v>
      </c>
      <c r="K3641">
        <v>5.13</v>
      </c>
      <c r="L3641" s="9">
        <f t="shared" si="56"/>
        <v>45565</v>
      </c>
      <c r="M3641">
        <f ca="1">VLOOKUP(L3641,Sheet1!$B$5:$C$4117,2,0)</f>
        <v>4.5898399999999997</v>
      </c>
      <c r="N3641">
        <v>5.45</v>
      </c>
      <c r="O3641">
        <v>4.05</v>
      </c>
      <c r="P3641">
        <v>-9.24</v>
      </c>
      <c r="Q3641" s="7">
        <v>24.800149676158629</v>
      </c>
      <c r="R3641">
        <v>5.1784846556631878</v>
      </c>
      <c r="S3641">
        <v>19.583098550311121</v>
      </c>
      <c r="T3641">
        <v>9.7380952380952372</v>
      </c>
      <c r="U3641" s="2">
        <v>-3.2405522765713068</v>
      </c>
    </row>
    <row r="3642" spans="1:21" x14ac:dyDescent="0.35">
      <c r="A3642" t="s">
        <v>97</v>
      </c>
      <c r="B3642" t="s">
        <v>164</v>
      </c>
      <c r="C3642" t="s">
        <v>235</v>
      </c>
      <c r="D3642" t="s">
        <v>257</v>
      </c>
      <c r="E3642" t="s">
        <v>282</v>
      </c>
      <c r="F3642" t="s">
        <v>295</v>
      </c>
      <c r="G3642" s="1">
        <v>45596</v>
      </c>
      <c r="H3642" s="1">
        <v>45596</v>
      </c>
      <c r="I3642">
        <v>-0.21009981155395521</v>
      </c>
      <c r="J3642">
        <v>23.16</v>
      </c>
      <c r="K3642">
        <v>4.83</v>
      </c>
      <c r="L3642" s="9">
        <f t="shared" si="56"/>
        <v>45596</v>
      </c>
      <c r="M3642">
        <f ca="1">VLOOKUP(L3642,Sheet1!$B$5:$C$4117,2,0)</f>
        <v>4.5217000000000001</v>
      </c>
      <c r="N3642">
        <v>5.7873999999999999</v>
      </c>
      <c r="O3642">
        <v>4.05</v>
      </c>
      <c r="P3642">
        <v>-9.24</v>
      </c>
      <c r="Q3642" s="7">
        <v>26.54415500776684</v>
      </c>
      <c r="R3642">
        <v>5.3091368078334993</v>
      </c>
      <c r="S3642">
        <v>17.67134954868116</v>
      </c>
      <c r="T3642">
        <v>9.6468253968253972</v>
      </c>
      <c r="U3642" s="2">
        <v>-3.053116042105275</v>
      </c>
    </row>
    <row r="3643" spans="1:21" x14ac:dyDescent="0.35">
      <c r="A3643" t="s">
        <v>97</v>
      </c>
      <c r="B3643" t="s">
        <v>164</v>
      </c>
      <c r="C3643" t="s">
        <v>235</v>
      </c>
      <c r="D3643" t="s">
        <v>257</v>
      </c>
      <c r="E3643" t="s">
        <v>282</v>
      </c>
      <c r="F3643" t="s">
        <v>295</v>
      </c>
      <c r="G3643" s="1">
        <v>45625</v>
      </c>
      <c r="H3643" s="1">
        <v>45626</v>
      </c>
      <c r="I3643">
        <v>-0.1199999427795406</v>
      </c>
      <c r="J3643">
        <v>13.51</v>
      </c>
      <c r="K3643">
        <v>4.6399999999999997</v>
      </c>
      <c r="L3643" s="9">
        <f t="shared" si="56"/>
        <v>45625</v>
      </c>
      <c r="M3643">
        <f ca="1">VLOOKUP(L3643,Sheet1!$B$5:$C$4117,2,0)</f>
        <v>4.4500999999999999</v>
      </c>
      <c r="N3643">
        <v>5.9710000000000001</v>
      </c>
      <c r="O3643">
        <v>4.05</v>
      </c>
      <c r="P3643">
        <v>-9.24</v>
      </c>
      <c r="Q3643" s="7">
        <v>26.54415500776684</v>
      </c>
      <c r="R3643">
        <v>5.3091368078334993</v>
      </c>
      <c r="S3643">
        <v>17.67134954868116</v>
      </c>
      <c r="T3643">
        <v>9.5714285714285712</v>
      </c>
      <c r="U3643" s="2">
        <v>-2.8994922334894762</v>
      </c>
    </row>
    <row r="3644" spans="1:21" x14ac:dyDescent="0.35">
      <c r="A3644" t="s">
        <v>97</v>
      </c>
      <c r="B3644" t="s">
        <v>164</v>
      </c>
      <c r="C3644" t="s">
        <v>235</v>
      </c>
      <c r="D3644" t="s">
        <v>257</v>
      </c>
      <c r="E3644" t="s">
        <v>282</v>
      </c>
      <c r="F3644" t="s">
        <v>295</v>
      </c>
      <c r="G3644" s="1">
        <v>45657</v>
      </c>
      <c r="H3644" s="1">
        <v>45657</v>
      </c>
      <c r="I3644">
        <v>-0.6100001335144043</v>
      </c>
      <c r="J3644">
        <v>17.350000000000001</v>
      </c>
      <c r="K3644">
        <v>4.4800000000000004</v>
      </c>
      <c r="L3644" s="9">
        <f t="shared" si="56"/>
        <v>45657</v>
      </c>
      <c r="M3644">
        <f ca="1">VLOOKUP(L3644,Sheet1!$B$5:$C$4117,2,0)</f>
        <v>4.3144999999999998</v>
      </c>
      <c r="N3644">
        <v>6.1736000000000004</v>
      </c>
      <c r="O3644">
        <v>3.61</v>
      </c>
      <c r="P3644">
        <v>-8.5</v>
      </c>
      <c r="Q3644" s="7">
        <v>26.54415500776684</v>
      </c>
      <c r="R3644">
        <v>5.3091368078334993</v>
      </c>
      <c r="S3644">
        <v>17.67134954868116</v>
      </c>
      <c r="T3644">
        <v>9.4880952380952372</v>
      </c>
      <c r="U3644" s="2">
        <v>-2.730996062519131</v>
      </c>
    </row>
    <row r="3645" spans="1:21" x14ac:dyDescent="0.35">
      <c r="A3645" t="s">
        <v>97</v>
      </c>
      <c r="B3645" t="s">
        <v>164</v>
      </c>
      <c r="C3645" t="s">
        <v>235</v>
      </c>
      <c r="D3645" t="s">
        <v>257</v>
      </c>
      <c r="E3645" t="s">
        <v>282</v>
      </c>
      <c r="F3645" t="s">
        <v>295</v>
      </c>
      <c r="G3645" s="1">
        <v>45688</v>
      </c>
      <c r="H3645" s="1">
        <v>45688</v>
      </c>
      <c r="I3645">
        <v>2.0100193023681712E-2</v>
      </c>
      <c r="J3645">
        <v>16.43</v>
      </c>
      <c r="K3645">
        <v>4.33</v>
      </c>
      <c r="L3645" s="9">
        <f t="shared" si="56"/>
        <v>45688</v>
      </c>
      <c r="M3645">
        <f ca="1">VLOOKUP(L3645,Sheet1!$B$5:$C$4117,2,0)</f>
        <v>4.3275499999999996</v>
      </c>
      <c r="N3645">
        <v>5.8442999999999996</v>
      </c>
      <c r="O3645">
        <v>3.61</v>
      </c>
      <c r="P3645">
        <v>-8.5</v>
      </c>
      <c r="Q3645" s="7">
        <v>14.614536722820789</v>
      </c>
      <c r="R3645">
        <v>5.8829889038122447</v>
      </c>
      <c r="S3645">
        <v>21.622192800571501</v>
      </c>
      <c r="T3645">
        <v>9.4007936507936503</v>
      </c>
      <c r="U3645" s="2">
        <v>-2.555960875794649</v>
      </c>
    </row>
    <row r="3646" spans="1:21" x14ac:dyDescent="0.35">
      <c r="A3646" t="s">
        <v>97</v>
      </c>
      <c r="B3646" t="s">
        <v>164</v>
      </c>
      <c r="C3646" t="s">
        <v>235</v>
      </c>
      <c r="D3646" t="s">
        <v>257</v>
      </c>
      <c r="E3646" t="s">
        <v>282</v>
      </c>
      <c r="F3646" t="s">
        <v>295</v>
      </c>
      <c r="G3646" s="1">
        <v>45716</v>
      </c>
      <c r="H3646" s="1">
        <v>45716</v>
      </c>
      <c r="I3646">
        <v>-0.14309993743896501</v>
      </c>
      <c r="J3646">
        <v>19.63</v>
      </c>
      <c r="K3646">
        <v>4.33</v>
      </c>
      <c r="L3646" s="9">
        <f t="shared" si="56"/>
        <v>45716</v>
      </c>
      <c r="M3646">
        <f ca="1">VLOOKUP(L3646,Sheet1!$B$5:$C$4117,2,0)</f>
        <v>4.3177000000000003</v>
      </c>
      <c r="N3646">
        <v>5.8845999999999998</v>
      </c>
      <c r="O3646">
        <v>3.61</v>
      </c>
      <c r="P3646">
        <v>-8.5</v>
      </c>
      <c r="Q3646" s="7">
        <v>14.614536722820789</v>
      </c>
      <c r="R3646">
        <v>5.8829889038122447</v>
      </c>
      <c r="S3646">
        <v>21.622192800571501</v>
      </c>
      <c r="T3646">
        <v>9.3214285714285712</v>
      </c>
      <c r="U3646" s="2">
        <v>-2.3981764506691761</v>
      </c>
    </row>
    <row r="3647" spans="1:21" x14ac:dyDescent="0.35">
      <c r="A3647" t="s">
        <v>97</v>
      </c>
      <c r="B3647" t="s">
        <v>164</v>
      </c>
      <c r="C3647" t="s">
        <v>235</v>
      </c>
      <c r="D3647" t="s">
        <v>257</v>
      </c>
      <c r="E3647" t="s">
        <v>282</v>
      </c>
      <c r="F3647" t="s">
        <v>295</v>
      </c>
      <c r="G3647" s="1">
        <v>45747</v>
      </c>
      <c r="H3647" s="1">
        <v>45747</v>
      </c>
      <c r="I3647">
        <v>0.23110018157959011</v>
      </c>
      <c r="J3647">
        <v>22.28</v>
      </c>
      <c r="K3647">
        <v>4.33</v>
      </c>
      <c r="L3647" s="9">
        <f t="shared" si="56"/>
        <v>45747</v>
      </c>
      <c r="M3647">
        <f ca="1">VLOOKUP(L3647,Sheet1!$B$5:$C$4117,2,0)</f>
        <v>4.3007</v>
      </c>
      <c r="N3647">
        <v>5.7058</v>
      </c>
      <c r="O3647">
        <v>2.85</v>
      </c>
      <c r="P3647">
        <v>-7.9</v>
      </c>
      <c r="Q3647" s="7">
        <v>14.614536722820789</v>
      </c>
      <c r="R3647">
        <v>5.8829889038122447</v>
      </c>
      <c r="S3647">
        <v>21.622192800571501</v>
      </c>
      <c r="T3647">
        <v>9.2460317460317452</v>
      </c>
      <c r="U3647" s="2">
        <v>-2.24947940650787</v>
      </c>
    </row>
    <row r="3648" spans="1:21" x14ac:dyDescent="0.35">
      <c r="A3648" t="s">
        <v>97</v>
      </c>
      <c r="B3648" t="s">
        <v>164</v>
      </c>
      <c r="C3648" t="s">
        <v>235</v>
      </c>
      <c r="D3648" t="s">
        <v>257</v>
      </c>
      <c r="E3648" t="s">
        <v>282</v>
      </c>
      <c r="F3648" t="s">
        <v>295</v>
      </c>
      <c r="G3648" s="1">
        <v>45777</v>
      </c>
      <c r="H3648" s="1">
        <v>45777</v>
      </c>
      <c r="I3648">
        <v>0.39329977416992179</v>
      </c>
      <c r="J3648">
        <v>24.7</v>
      </c>
      <c r="K3648">
        <v>4.33</v>
      </c>
      <c r="L3648" s="9">
        <f t="shared" si="56"/>
        <v>45777</v>
      </c>
      <c r="M3648">
        <f ca="1">VLOOKUP(L3648,Sheet1!$B$5:$C$4117,2,0)</f>
        <v>4.2507700000000002</v>
      </c>
      <c r="N3648">
        <v>5.6733000000000002</v>
      </c>
      <c r="O3648">
        <v>2.85</v>
      </c>
      <c r="P3648">
        <v>-7.9</v>
      </c>
      <c r="Q3648" s="7">
        <v>31.56411145572266</v>
      </c>
      <c r="R3648">
        <v>5.9506678212337496</v>
      </c>
      <c r="S3648">
        <v>18.659944150891519</v>
      </c>
      <c r="T3648">
        <v>9.1666666666666661</v>
      </c>
      <c r="U3648" s="2">
        <v>-2.0942353498173309</v>
      </c>
    </row>
    <row r="3649" spans="1:21" x14ac:dyDescent="0.35">
      <c r="A3649" t="s">
        <v>97</v>
      </c>
      <c r="B3649" t="s">
        <v>164</v>
      </c>
      <c r="C3649" t="s">
        <v>235</v>
      </c>
      <c r="D3649" t="s">
        <v>257</v>
      </c>
      <c r="E3649" t="s">
        <v>282</v>
      </c>
      <c r="F3649" t="s">
        <v>295</v>
      </c>
      <c r="G3649" s="1">
        <v>45807</v>
      </c>
      <c r="H3649" s="1">
        <v>45808</v>
      </c>
      <c r="I3649">
        <v>0.16029993438720691</v>
      </c>
      <c r="J3649">
        <v>18.57</v>
      </c>
      <c r="K3649">
        <v>4.33</v>
      </c>
      <c r="L3649" s="9">
        <f t="shared" si="56"/>
        <v>45807</v>
      </c>
      <c r="M3649">
        <f ca="1">VLOOKUP(L3649,Sheet1!$B$5:$C$4117,2,0)</f>
        <v>4.3243999999999998</v>
      </c>
      <c r="N3649">
        <v>5.7233999999999998</v>
      </c>
      <c r="O3649">
        <v>2.85</v>
      </c>
      <c r="P3649">
        <v>-7.9</v>
      </c>
      <c r="Q3649" s="7">
        <v>31.56411145572266</v>
      </c>
      <c r="R3649">
        <v>5.9506678212337496</v>
      </c>
      <c r="S3649">
        <v>18.659944150891519</v>
      </c>
      <c r="T3649">
        <v>9.0833333333333339</v>
      </c>
      <c r="U3649" s="2">
        <v>-1.9326613919826039</v>
      </c>
    </row>
    <row r="3650" spans="1:21" x14ac:dyDescent="0.35">
      <c r="A3650" t="s">
        <v>97</v>
      </c>
      <c r="B3650" t="s">
        <v>164</v>
      </c>
      <c r="C3650" t="s">
        <v>235</v>
      </c>
      <c r="D3650" t="s">
        <v>257</v>
      </c>
      <c r="E3650" t="s">
        <v>282</v>
      </c>
      <c r="F3650" t="s">
        <v>295</v>
      </c>
      <c r="G3650" s="1">
        <v>45838</v>
      </c>
      <c r="H3650" s="1">
        <v>45838</v>
      </c>
      <c r="I3650">
        <v>0.35759999465942371</v>
      </c>
      <c r="J3650">
        <v>16.73</v>
      </c>
      <c r="K3650">
        <v>4.33</v>
      </c>
      <c r="L3650" s="9">
        <f t="shared" si="56"/>
        <v>45838</v>
      </c>
      <c r="M3650">
        <f ca="1">VLOOKUP(L3650,Sheet1!$B$5:$C$4117,2,0)</f>
        <v>4.2821699999999998</v>
      </c>
      <c r="N3650">
        <v>5.4316000000000004</v>
      </c>
      <c r="O3650">
        <v>2.85</v>
      </c>
      <c r="P3650">
        <v>-7.3</v>
      </c>
      <c r="Q3650" s="7">
        <v>31.56411145572266</v>
      </c>
      <c r="R3650">
        <v>5.9506678212337496</v>
      </c>
      <c r="S3650">
        <v>18.659944150891519</v>
      </c>
      <c r="T3650">
        <v>9.0039682539682548</v>
      </c>
      <c r="U3650" s="2">
        <v>-1.780165394246946</v>
      </c>
    </row>
    <row r="3651" spans="1:21" x14ac:dyDescent="0.35">
      <c r="A3651" t="s">
        <v>98</v>
      </c>
      <c r="B3651" t="s">
        <v>128</v>
      </c>
      <c r="C3651" t="s">
        <v>236</v>
      </c>
      <c r="D3651" t="s">
        <v>257</v>
      </c>
      <c r="E3651" t="s">
        <v>263</v>
      </c>
      <c r="F3651" t="s">
        <v>286</v>
      </c>
      <c r="G3651" s="1">
        <v>45443</v>
      </c>
      <c r="H3651" s="1">
        <v>45443</v>
      </c>
      <c r="I3651">
        <v>0.88650001525878885</v>
      </c>
      <c r="J3651">
        <v>12.92</v>
      </c>
      <c r="K3651">
        <v>5.33</v>
      </c>
      <c r="L3651" s="9">
        <f t="shared" ref="L3651:L3714" si="57">DATE(YEAR(G3651),MONTH(G3651),DAY(G3651))</f>
        <v>45443</v>
      </c>
      <c r="M3651">
        <f ca="1">VLOOKUP(L3651,Sheet1!$B$5:$C$4117,2,0)</f>
        <v>5.34945</v>
      </c>
      <c r="N3651">
        <v>5.2458999999999998</v>
      </c>
      <c r="O3651">
        <v>2.56</v>
      </c>
      <c r="P3651">
        <v>-8.98</v>
      </c>
      <c r="Q3651" s="7">
        <v>19.75132756133566</v>
      </c>
      <c r="R3651">
        <v>19.465898364700479</v>
      </c>
      <c r="S3651">
        <v>22.097050997948418</v>
      </c>
      <c r="T3651">
        <v>14.793650793650791</v>
      </c>
      <c r="U3651" s="2">
        <v>-15.442809824027799</v>
      </c>
    </row>
    <row r="3652" spans="1:21" x14ac:dyDescent="0.35">
      <c r="A3652" t="s">
        <v>98</v>
      </c>
      <c r="B3652" t="s">
        <v>128</v>
      </c>
      <c r="C3652" t="s">
        <v>236</v>
      </c>
      <c r="D3652" t="s">
        <v>257</v>
      </c>
      <c r="E3652" t="s">
        <v>263</v>
      </c>
      <c r="F3652" t="s">
        <v>286</v>
      </c>
      <c r="G3652" s="1">
        <v>45471</v>
      </c>
      <c r="H3652" s="1">
        <v>45473</v>
      </c>
      <c r="I3652">
        <v>0.87760021209716754</v>
      </c>
      <c r="J3652">
        <v>12.44</v>
      </c>
      <c r="K3652">
        <v>5.33</v>
      </c>
      <c r="L3652" s="9">
        <f t="shared" si="57"/>
        <v>45471</v>
      </c>
      <c r="M3652">
        <f ca="1">VLOOKUP(L3652,Sheet1!$B$5:$C$4117,2,0)</f>
        <v>5.3233499999999996</v>
      </c>
      <c r="N3652">
        <v>5.5941000000000001</v>
      </c>
      <c r="O3652">
        <v>3.34</v>
      </c>
      <c r="P3652">
        <v>-9.8000000000000007</v>
      </c>
      <c r="Q3652" s="7">
        <v>19.75132756133566</v>
      </c>
      <c r="R3652">
        <v>19.465898364700479</v>
      </c>
      <c r="S3652">
        <v>22.097050997948418</v>
      </c>
      <c r="T3652">
        <v>14.71428571428571</v>
      </c>
      <c r="U3652" s="2">
        <v>-15.23236437904789</v>
      </c>
    </row>
    <row r="3653" spans="1:21" x14ac:dyDescent="0.35">
      <c r="A3653" t="s">
        <v>98</v>
      </c>
      <c r="B3653" t="s">
        <v>128</v>
      </c>
      <c r="C3653" t="s">
        <v>236</v>
      </c>
      <c r="D3653" t="s">
        <v>257</v>
      </c>
      <c r="E3653" t="s">
        <v>263</v>
      </c>
      <c r="F3653" t="s">
        <v>286</v>
      </c>
      <c r="G3653" s="1">
        <v>45504</v>
      </c>
      <c r="H3653" s="1">
        <v>45504</v>
      </c>
      <c r="I3653">
        <v>0.48030002593994148</v>
      </c>
      <c r="J3653">
        <v>16.36</v>
      </c>
      <c r="K3653">
        <v>5.33</v>
      </c>
      <c r="L3653" s="9">
        <f t="shared" si="57"/>
        <v>45504</v>
      </c>
      <c r="M3653">
        <f ca="1">VLOOKUP(L3653,Sheet1!$B$5:$C$4117,2,0)</f>
        <v>5.2203499999999998</v>
      </c>
      <c r="N3653">
        <v>5.6505000000000001</v>
      </c>
      <c r="O3653">
        <v>3.34</v>
      </c>
      <c r="P3653">
        <v>-9.8000000000000007</v>
      </c>
      <c r="Q3653" s="7">
        <v>24.893313210141979</v>
      </c>
      <c r="R3653">
        <v>18.307430114583859</v>
      </c>
      <c r="S3653">
        <v>18.930086588504839</v>
      </c>
      <c r="T3653">
        <v>14.62301587301587</v>
      </c>
      <c r="U3653" s="2">
        <v>-14.990814434675571</v>
      </c>
    </row>
    <row r="3654" spans="1:21" x14ac:dyDescent="0.35">
      <c r="A3654" t="s">
        <v>98</v>
      </c>
      <c r="B3654" t="s">
        <v>128</v>
      </c>
      <c r="C3654" t="s">
        <v>236</v>
      </c>
      <c r="D3654" t="s">
        <v>257</v>
      </c>
      <c r="E3654" t="s">
        <v>263</v>
      </c>
      <c r="F3654" t="s">
        <v>286</v>
      </c>
      <c r="G3654" s="1">
        <v>45534</v>
      </c>
      <c r="H3654" s="1">
        <v>45535</v>
      </c>
      <c r="I3654">
        <v>0.25779994964599601</v>
      </c>
      <c r="J3654">
        <v>15</v>
      </c>
      <c r="K3654">
        <v>5.33</v>
      </c>
      <c r="L3654" s="9">
        <f t="shared" si="57"/>
        <v>45534</v>
      </c>
      <c r="M3654">
        <f ca="1">VLOOKUP(L3654,Sheet1!$B$5:$C$4117,2,0)</f>
        <v>4.9880500000000003</v>
      </c>
      <c r="N3654">
        <v>5.6074999999999999</v>
      </c>
      <c r="O3654">
        <v>3.34</v>
      </c>
      <c r="P3654">
        <v>-9.8000000000000007</v>
      </c>
      <c r="Q3654" s="7">
        <v>24.893313210141979</v>
      </c>
      <c r="R3654">
        <v>18.307430114583859</v>
      </c>
      <c r="S3654">
        <v>18.930086588504839</v>
      </c>
      <c r="T3654">
        <v>14.53571428571429</v>
      </c>
      <c r="U3654" s="2">
        <v>-14.76024211596976</v>
      </c>
    </row>
    <row r="3655" spans="1:21" x14ac:dyDescent="0.35">
      <c r="A3655" t="s">
        <v>98</v>
      </c>
      <c r="B3655" t="s">
        <v>128</v>
      </c>
      <c r="C3655" t="s">
        <v>236</v>
      </c>
      <c r="D3655" t="s">
        <v>257</v>
      </c>
      <c r="E3655" t="s">
        <v>263</v>
      </c>
      <c r="F3655" t="s">
        <v>286</v>
      </c>
      <c r="G3655" s="1">
        <v>45565</v>
      </c>
      <c r="H3655" s="1">
        <v>45565</v>
      </c>
      <c r="I3655">
        <v>0.1193002319335941</v>
      </c>
      <c r="J3655">
        <v>16.73</v>
      </c>
      <c r="K3655">
        <v>5.13</v>
      </c>
      <c r="L3655" s="9">
        <f t="shared" si="57"/>
        <v>45565</v>
      </c>
      <c r="M3655">
        <f ca="1">VLOOKUP(L3655,Sheet1!$B$5:$C$4117,2,0)</f>
        <v>4.5898399999999997</v>
      </c>
      <c r="N3655">
        <v>5.45</v>
      </c>
      <c r="O3655">
        <v>4.05</v>
      </c>
      <c r="P3655">
        <v>-9.24</v>
      </c>
      <c r="Q3655" s="7">
        <v>24.893313210141979</v>
      </c>
      <c r="R3655">
        <v>18.307430114583859</v>
      </c>
      <c r="S3655">
        <v>18.930086588504839</v>
      </c>
      <c r="T3655">
        <v>14.452380952380951</v>
      </c>
      <c r="U3655" s="2">
        <v>-14.540595896287</v>
      </c>
    </row>
    <row r="3656" spans="1:21" x14ac:dyDescent="0.35">
      <c r="A3656" t="s">
        <v>98</v>
      </c>
      <c r="B3656" t="s">
        <v>128</v>
      </c>
      <c r="C3656" t="s">
        <v>236</v>
      </c>
      <c r="D3656" t="s">
        <v>257</v>
      </c>
      <c r="E3656" t="s">
        <v>263</v>
      </c>
      <c r="F3656" t="s">
        <v>286</v>
      </c>
      <c r="G3656" s="1">
        <v>45596</v>
      </c>
      <c r="H3656" s="1">
        <v>45596</v>
      </c>
      <c r="I3656">
        <v>0.1968001174926757</v>
      </c>
      <c r="J3656">
        <v>23.16</v>
      </c>
      <c r="K3656">
        <v>4.83</v>
      </c>
      <c r="L3656" s="9">
        <f t="shared" si="57"/>
        <v>45596</v>
      </c>
      <c r="M3656">
        <f ca="1">VLOOKUP(L3656,Sheet1!$B$5:$C$4117,2,0)</f>
        <v>4.5217000000000001</v>
      </c>
      <c r="N3656">
        <v>5.7873999999999999</v>
      </c>
      <c r="O3656">
        <v>4.05</v>
      </c>
      <c r="P3656">
        <v>-9.24</v>
      </c>
      <c r="Q3656" s="7">
        <v>20.56057924536071</v>
      </c>
      <c r="R3656">
        <v>16.786352391357308</v>
      </c>
      <c r="S3656">
        <v>36.188476850120622</v>
      </c>
      <c r="T3656">
        <v>14.361111111111111</v>
      </c>
      <c r="U3656" s="2">
        <v>-14.3005437646062</v>
      </c>
    </row>
    <row r="3657" spans="1:21" x14ac:dyDescent="0.35">
      <c r="A3657" t="s">
        <v>98</v>
      </c>
      <c r="B3657" t="s">
        <v>128</v>
      </c>
      <c r="C3657" t="s">
        <v>236</v>
      </c>
      <c r="D3657" t="s">
        <v>257</v>
      </c>
      <c r="E3657" t="s">
        <v>263</v>
      </c>
      <c r="F3657" t="s">
        <v>286</v>
      </c>
      <c r="G3657" s="1">
        <v>45625</v>
      </c>
      <c r="H3657" s="1">
        <v>45626</v>
      </c>
      <c r="I3657">
        <v>-3.0200061798095309E-2</v>
      </c>
      <c r="J3657">
        <v>13.51</v>
      </c>
      <c r="K3657">
        <v>4.6399999999999997</v>
      </c>
      <c r="L3657" s="9">
        <f t="shared" si="57"/>
        <v>45625</v>
      </c>
      <c r="M3657">
        <f ca="1">VLOOKUP(L3657,Sheet1!$B$5:$C$4117,2,0)</f>
        <v>4.4500999999999999</v>
      </c>
      <c r="N3657">
        <v>5.9710000000000001</v>
      </c>
      <c r="O3657">
        <v>4.05</v>
      </c>
      <c r="P3657">
        <v>-9.24</v>
      </c>
      <c r="Q3657" s="7">
        <v>20.56057924536071</v>
      </c>
      <c r="R3657">
        <v>16.786352391357308</v>
      </c>
      <c r="S3657">
        <v>36.188476850120622</v>
      </c>
      <c r="T3657">
        <v>14.28571428571429</v>
      </c>
      <c r="U3657" s="2">
        <v>-14.102654414304419</v>
      </c>
    </row>
    <row r="3658" spans="1:21" x14ac:dyDescent="0.35">
      <c r="A3658" t="s">
        <v>98</v>
      </c>
      <c r="B3658" t="s">
        <v>128</v>
      </c>
      <c r="C3658" t="s">
        <v>236</v>
      </c>
      <c r="D3658" t="s">
        <v>257</v>
      </c>
      <c r="E3658" t="s">
        <v>263</v>
      </c>
      <c r="F3658" t="s">
        <v>286</v>
      </c>
      <c r="G3658" s="1">
        <v>45657</v>
      </c>
      <c r="H3658" s="1">
        <v>45657</v>
      </c>
      <c r="I3658">
        <v>-0.35879993438720698</v>
      </c>
      <c r="J3658">
        <v>17.350000000000001</v>
      </c>
      <c r="K3658">
        <v>4.4800000000000004</v>
      </c>
      <c r="L3658" s="9">
        <f t="shared" si="57"/>
        <v>45657</v>
      </c>
      <c r="M3658">
        <f ca="1">VLOOKUP(L3658,Sheet1!$B$5:$C$4117,2,0)</f>
        <v>4.3144999999999998</v>
      </c>
      <c r="N3658">
        <v>6.1736000000000004</v>
      </c>
      <c r="O3658">
        <v>3.61</v>
      </c>
      <c r="P3658">
        <v>-8.5</v>
      </c>
      <c r="Q3658" s="7">
        <v>20.56057924536071</v>
      </c>
      <c r="R3658">
        <v>16.786352391357308</v>
      </c>
      <c r="S3658">
        <v>36.188476850120622</v>
      </c>
      <c r="T3658">
        <v>14.202380952380951</v>
      </c>
      <c r="U3658" s="2">
        <v>-13.884381910829759</v>
      </c>
    </row>
    <row r="3659" spans="1:21" x14ac:dyDescent="0.35">
      <c r="A3659" t="s">
        <v>98</v>
      </c>
      <c r="B3659" t="s">
        <v>128</v>
      </c>
      <c r="C3659" t="s">
        <v>236</v>
      </c>
      <c r="D3659" t="s">
        <v>257</v>
      </c>
      <c r="E3659" t="s">
        <v>263</v>
      </c>
      <c r="F3659" t="s">
        <v>286</v>
      </c>
      <c r="G3659" s="1">
        <v>45688</v>
      </c>
      <c r="H3659" s="1">
        <v>45688</v>
      </c>
      <c r="I3659">
        <v>-0.27879993438720702</v>
      </c>
      <c r="J3659">
        <v>16.43</v>
      </c>
      <c r="K3659">
        <v>4.33</v>
      </c>
      <c r="L3659" s="9">
        <f t="shared" si="57"/>
        <v>45688</v>
      </c>
      <c r="M3659">
        <f ca="1">VLOOKUP(L3659,Sheet1!$B$5:$C$4117,2,0)</f>
        <v>4.3275499999999996</v>
      </c>
      <c r="N3659">
        <v>5.8442999999999996</v>
      </c>
      <c r="O3659">
        <v>3.61</v>
      </c>
      <c r="P3659">
        <v>-8.5</v>
      </c>
      <c r="Q3659" s="7">
        <v>16.123198406671129</v>
      </c>
      <c r="R3659">
        <v>15.879293121000639</v>
      </c>
      <c r="S3659">
        <v>15.30713073494209</v>
      </c>
      <c r="T3659">
        <v>14.115079365079371</v>
      </c>
      <c r="U3659" s="2">
        <v>-13.656231444441699</v>
      </c>
    </row>
    <row r="3660" spans="1:21" x14ac:dyDescent="0.35">
      <c r="A3660" t="s">
        <v>98</v>
      </c>
      <c r="B3660" t="s">
        <v>128</v>
      </c>
      <c r="C3660" t="s">
        <v>236</v>
      </c>
      <c r="D3660" t="s">
        <v>257</v>
      </c>
      <c r="E3660" t="s">
        <v>263</v>
      </c>
      <c r="F3660" t="s">
        <v>286</v>
      </c>
      <c r="G3660" s="1">
        <v>45716</v>
      </c>
      <c r="H3660" s="1">
        <v>45716</v>
      </c>
      <c r="I3660">
        <v>0.3473003768920897</v>
      </c>
      <c r="J3660">
        <v>19.63</v>
      </c>
      <c r="K3660">
        <v>4.33</v>
      </c>
      <c r="L3660" s="9">
        <f t="shared" si="57"/>
        <v>45716</v>
      </c>
      <c r="M3660">
        <f ca="1">VLOOKUP(L3660,Sheet1!$B$5:$C$4117,2,0)</f>
        <v>4.3177000000000003</v>
      </c>
      <c r="N3660">
        <v>5.8845999999999998</v>
      </c>
      <c r="O3660">
        <v>3.61</v>
      </c>
      <c r="P3660">
        <v>-8.5</v>
      </c>
      <c r="Q3660" s="7">
        <v>16.123198406671129</v>
      </c>
      <c r="R3660">
        <v>15.879293121000639</v>
      </c>
      <c r="S3660">
        <v>15.30713073494209</v>
      </c>
      <c r="T3660">
        <v>14.03571428571429</v>
      </c>
      <c r="U3660" s="2">
        <v>-13.44929122120498</v>
      </c>
    </row>
    <row r="3661" spans="1:21" x14ac:dyDescent="0.35">
      <c r="A3661" t="s">
        <v>98</v>
      </c>
      <c r="B3661" t="s">
        <v>128</v>
      </c>
      <c r="C3661" t="s">
        <v>236</v>
      </c>
      <c r="D3661" t="s">
        <v>257</v>
      </c>
      <c r="E3661" t="s">
        <v>263</v>
      </c>
      <c r="F3661" t="s">
        <v>286</v>
      </c>
      <c r="G3661" s="1">
        <v>45747</v>
      </c>
      <c r="H3661" s="1">
        <v>45747</v>
      </c>
      <c r="I3661">
        <v>0.40929994964599642</v>
      </c>
      <c r="J3661">
        <v>22.28</v>
      </c>
      <c r="K3661">
        <v>4.33</v>
      </c>
      <c r="L3661" s="9">
        <f t="shared" si="57"/>
        <v>45747</v>
      </c>
      <c r="M3661">
        <f ca="1">VLOOKUP(L3661,Sheet1!$B$5:$C$4117,2,0)</f>
        <v>4.3007</v>
      </c>
      <c r="N3661">
        <v>5.7058</v>
      </c>
      <c r="O3661">
        <v>2.85</v>
      </c>
      <c r="P3661">
        <v>-7.9</v>
      </c>
      <c r="Q3661" s="7">
        <v>16.123198406671129</v>
      </c>
      <c r="R3661">
        <v>15.879293121000639</v>
      </c>
      <c r="S3661">
        <v>15.30713073494209</v>
      </c>
      <c r="T3661">
        <v>13.96031746031746</v>
      </c>
      <c r="U3661" s="2">
        <v>-13.25312160883462</v>
      </c>
    </row>
    <row r="3662" spans="1:21" x14ac:dyDescent="0.35">
      <c r="A3662" t="s">
        <v>98</v>
      </c>
      <c r="B3662" t="s">
        <v>128</v>
      </c>
      <c r="C3662" t="s">
        <v>236</v>
      </c>
      <c r="D3662" t="s">
        <v>257</v>
      </c>
      <c r="E3662" t="s">
        <v>263</v>
      </c>
      <c r="F3662" t="s">
        <v>286</v>
      </c>
      <c r="G3662" s="1">
        <v>45777</v>
      </c>
      <c r="H3662" s="1">
        <v>45777</v>
      </c>
      <c r="I3662">
        <v>0.52480001831054679</v>
      </c>
      <c r="J3662">
        <v>24.7</v>
      </c>
      <c r="K3662">
        <v>4.33</v>
      </c>
      <c r="L3662" s="9">
        <f t="shared" si="57"/>
        <v>45777</v>
      </c>
      <c r="M3662">
        <f ca="1">VLOOKUP(L3662,Sheet1!$B$5:$C$4117,2,0)</f>
        <v>4.2507700000000002</v>
      </c>
      <c r="N3662">
        <v>5.6733000000000002</v>
      </c>
      <c r="O3662">
        <v>2.85</v>
      </c>
      <c r="P3662">
        <v>-7.9</v>
      </c>
      <c r="Q3662" s="7">
        <v>21.839033005790981</v>
      </c>
      <c r="R3662">
        <v>16.234299726125609</v>
      </c>
      <c r="S3662">
        <v>13.90726312797368</v>
      </c>
      <c r="T3662">
        <v>13.88095238095238</v>
      </c>
      <c r="U3662" s="2">
        <v>-13.047083069800159</v>
      </c>
    </row>
    <row r="3663" spans="1:21" x14ac:dyDescent="0.35">
      <c r="A3663" t="s">
        <v>98</v>
      </c>
      <c r="B3663" t="s">
        <v>128</v>
      </c>
      <c r="C3663" t="s">
        <v>236</v>
      </c>
      <c r="D3663" t="s">
        <v>257</v>
      </c>
      <c r="E3663" t="s">
        <v>263</v>
      </c>
      <c r="F3663" t="s">
        <v>286</v>
      </c>
      <c r="G3663" s="1">
        <v>45807</v>
      </c>
      <c r="H3663" s="1">
        <v>45808</v>
      </c>
      <c r="I3663">
        <v>0.54409996414184558</v>
      </c>
      <c r="J3663">
        <v>18.57</v>
      </c>
      <c r="K3663">
        <v>4.33</v>
      </c>
      <c r="L3663" s="9">
        <f t="shared" si="57"/>
        <v>45807</v>
      </c>
      <c r="M3663">
        <f ca="1">VLOOKUP(L3663,Sheet1!$B$5:$C$4117,2,0)</f>
        <v>4.3243999999999998</v>
      </c>
      <c r="N3663">
        <v>5.7233999999999998</v>
      </c>
      <c r="O3663">
        <v>2.85</v>
      </c>
      <c r="P3663">
        <v>-7.9</v>
      </c>
      <c r="Q3663" s="7">
        <v>21.839033005790981</v>
      </c>
      <c r="R3663">
        <v>16.234299726125609</v>
      </c>
      <c r="S3663">
        <v>13.90726312797368</v>
      </c>
      <c r="T3663">
        <v>13.797619047619049</v>
      </c>
      <c r="U3663" s="2">
        <v>-12.83125694967856</v>
      </c>
    </row>
    <row r="3664" spans="1:21" x14ac:dyDescent="0.35">
      <c r="A3664" t="s">
        <v>98</v>
      </c>
      <c r="B3664" t="s">
        <v>128</v>
      </c>
      <c r="C3664" t="s">
        <v>236</v>
      </c>
      <c r="D3664" t="s">
        <v>257</v>
      </c>
      <c r="E3664" t="s">
        <v>263</v>
      </c>
      <c r="F3664" t="s">
        <v>286</v>
      </c>
      <c r="G3664" s="1">
        <v>45838</v>
      </c>
      <c r="H3664" s="1">
        <v>45838</v>
      </c>
      <c r="I3664">
        <v>0.62329985809326161</v>
      </c>
      <c r="J3664">
        <v>16.73</v>
      </c>
      <c r="K3664">
        <v>4.33</v>
      </c>
      <c r="L3664" s="9">
        <f t="shared" si="57"/>
        <v>45838</v>
      </c>
      <c r="M3664">
        <f ca="1">VLOOKUP(L3664,Sheet1!$B$5:$C$4117,2,0)</f>
        <v>4.2821699999999998</v>
      </c>
      <c r="N3664">
        <v>5.4316000000000004</v>
      </c>
      <c r="O3664">
        <v>2.85</v>
      </c>
      <c r="P3664">
        <v>-7.3</v>
      </c>
      <c r="Q3664" s="7">
        <v>21.839033005790981</v>
      </c>
      <c r="R3664">
        <v>16.234299726125609</v>
      </c>
      <c r="S3664">
        <v>13.90726312797368</v>
      </c>
      <c r="T3664">
        <v>13.71825396825397</v>
      </c>
      <c r="U3664" s="2">
        <v>-12.62620909812161</v>
      </c>
    </row>
    <row r="3665" spans="1:21" x14ac:dyDescent="0.35">
      <c r="A3665" t="s">
        <v>99</v>
      </c>
      <c r="B3665" t="s">
        <v>128</v>
      </c>
      <c r="C3665" t="s">
        <v>237</v>
      </c>
      <c r="D3665" t="s">
        <v>257</v>
      </c>
      <c r="E3665" t="s">
        <v>263</v>
      </c>
      <c r="F3665" t="s">
        <v>286</v>
      </c>
      <c r="G3665" s="1">
        <v>45443</v>
      </c>
      <c r="H3665" s="1">
        <v>45443</v>
      </c>
      <c r="I3665">
        <v>0.77019990921020476</v>
      </c>
      <c r="J3665">
        <v>12.92</v>
      </c>
      <c r="K3665">
        <v>5.33</v>
      </c>
      <c r="L3665" s="9">
        <f t="shared" si="57"/>
        <v>45443</v>
      </c>
      <c r="M3665">
        <f ca="1">VLOOKUP(L3665,Sheet1!$B$5:$C$4117,2,0)</f>
        <v>5.34945</v>
      </c>
      <c r="N3665">
        <v>5.2458999999999998</v>
      </c>
      <c r="O3665">
        <v>2.56</v>
      </c>
      <c r="P3665">
        <v>-8.98</v>
      </c>
      <c r="Q3665" s="7">
        <v>19.75132756133566</v>
      </c>
      <c r="R3665">
        <v>14.22505624974381</v>
      </c>
      <c r="S3665">
        <v>22.097050997948418</v>
      </c>
      <c r="T3665">
        <v>9.8333333333333339</v>
      </c>
      <c r="U3665" s="2">
        <v>-3.4378275295992911</v>
      </c>
    </row>
    <row r="3666" spans="1:21" x14ac:dyDescent="0.35">
      <c r="A3666" t="s">
        <v>99</v>
      </c>
      <c r="B3666" t="s">
        <v>128</v>
      </c>
      <c r="C3666" t="s">
        <v>237</v>
      </c>
      <c r="D3666" t="s">
        <v>257</v>
      </c>
      <c r="E3666" t="s">
        <v>263</v>
      </c>
      <c r="F3666" t="s">
        <v>286</v>
      </c>
      <c r="G3666" s="1">
        <v>45471</v>
      </c>
      <c r="H3666" s="1">
        <v>45473</v>
      </c>
      <c r="I3666">
        <v>0.76109983444213825</v>
      </c>
      <c r="J3666">
        <v>12.44</v>
      </c>
      <c r="K3666">
        <v>5.33</v>
      </c>
      <c r="L3666" s="9">
        <f t="shared" si="57"/>
        <v>45471</v>
      </c>
      <c r="M3666">
        <f ca="1">VLOOKUP(L3666,Sheet1!$B$5:$C$4117,2,0)</f>
        <v>5.3233499999999996</v>
      </c>
      <c r="N3666">
        <v>5.5941000000000001</v>
      </c>
      <c r="O3666">
        <v>3.34</v>
      </c>
      <c r="P3666">
        <v>-9.8000000000000007</v>
      </c>
      <c r="Q3666" s="7">
        <v>19.75132756133566</v>
      </c>
      <c r="R3666">
        <v>14.22505624974381</v>
      </c>
      <c r="S3666">
        <v>22.097050997948418</v>
      </c>
      <c r="T3666">
        <v>9.7539682539682548</v>
      </c>
      <c r="U3666" s="2">
        <v>-3.2733124499047079</v>
      </c>
    </row>
    <row r="3667" spans="1:21" x14ac:dyDescent="0.35">
      <c r="A3667" t="s">
        <v>99</v>
      </c>
      <c r="B3667" t="s">
        <v>128</v>
      </c>
      <c r="C3667" t="s">
        <v>237</v>
      </c>
      <c r="D3667" t="s">
        <v>257</v>
      </c>
      <c r="E3667" t="s">
        <v>263</v>
      </c>
      <c r="F3667" t="s">
        <v>286</v>
      </c>
      <c r="G3667" s="1">
        <v>45504</v>
      </c>
      <c r="H3667" s="1">
        <v>45504</v>
      </c>
      <c r="I3667">
        <v>0.40429981231689549</v>
      </c>
      <c r="J3667">
        <v>16.36</v>
      </c>
      <c r="K3667">
        <v>5.33</v>
      </c>
      <c r="L3667" s="9">
        <f t="shared" si="57"/>
        <v>45504</v>
      </c>
      <c r="M3667">
        <f ca="1">VLOOKUP(L3667,Sheet1!$B$5:$C$4117,2,0)</f>
        <v>5.2203499999999998</v>
      </c>
      <c r="N3667">
        <v>5.6505000000000001</v>
      </c>
      <c r="O3667">
        <v>3.34</v>
      </c>
      <c r="P3667">
        <v>-9.8000000000000007</v>
      </c>
      <c r="Q3667" s="7">
        <v>24.893313210141979</v>
      </c>
      <c r="R3667">
        <v>13.37848468583721</v>
      </c>
      <c r="S3667">
        <v>18.930086588504839</v>
      </c>
      <c r="T3667">
        <v>9.662698412698413</v>
      </c>
      <c r="U3667" s="2">
        <v>-3.0855986017290888</v>
      </c>
    </row>
    <row r="3668" spans="1:21" x14ac:dyDescent="0.35">
      <c r="A3668" t="s">
        <v>99</v>
      </c>
      <c r="B3668" t="s">
        <v>128</v>
      </c>
      <c r="C3668" t="s">
        <v>237</v>
      </c>
      <c r="D3668" t="s">
        <v>257</v>
      </c>
      <c r="E3668" t="s">
        <v>263</v>
      </c>
      <c r="F3668" t="s">
        <v>286</v>
      </c>
      <c r="G3668" s="1">
        <v>45534</v>
      </c>
      <c r="H3668" s="1">
        <v>45535</v>
      </c>
      <c r="I3668">
        <v>0.17169984817504871</v>
      </c>
      <c r="J3668">
        <v>15</v>
      </c>
      <c r="K3668">
        <v>5.33</v>
      </c>
      <c r="L3668" s="9">
        <f t="shared" si="57"/>
        <v>45534</v>
      </c>
      <c r="M3668">
        <f ca="1">VLOOKUP(L3668,Sheet1!$B$5:$C$4117,2,0)</f>
        <v>4.9880500000000003</v>
      </c>
      <c r="N3668">
        <v>5.6074999999999999</v>
      </c>
      <c r="O3668">
        <v>3.34</v>
      </c>
      <c r="P3668">
        <v>-9.8000000000000007</v>
      </c>
      <c r="Q3668" s="7">
        <v>24.893313210141979</v>
      </c>
      <c r="R3668">
        <v>13.37848468583721</v>
      </c>
      <c r="S3668">
        <v>18.930086588504839</v>
      </c>
      <c r="T3668">
        <v>9.575396825396826</v>
      </c>
      <c r="U3668" s="2">
        <v>-2.907550019665528</v>
      </c>
    </row>
    <row r="3669" spans="1:21" x14ac:dyDescent="0.35">
      <c r="A3669" t="s">
        <v>99</v>
      </c>
      <c r="B3669" t="s">
        <v>128</v>
      </c>
      <c r="C3669" t="s">
        <v>237</v>
      </c>
      <c r="D3669" t="s">
        <v>257</v>
      </c>
      <c r="E3669" t="s">
        <v>263</v>
      </c>
      <c r="F3669" t="s">
        <v>286</v>
      </c>
      <c r="G3669" s="1">
        <v>45565</v>
      </c>
      <c r="H3669" s="1">
        <v>45565</v>
      </c>
      <c r="I3669">
        <v>0.136199817657471</v>
      </c>
      <c r="J3669">
        <v>16.73</v>
      </c>
      <c r="K3669">
        <v>5.13</v>
      </c>
      <c r="L3669" s="9">
        <f t="shared" si="57"/>
        <v>45565</v>
      </c>
      <c r="M3669">
        <f ca="1">VLOOKUP(L3669,Sheet1!$B$5:$C$4117,2,0)</f>
        <v>4.5898399999999997</v>
      </c>
      <c r="N3669">
        <v>5.45</v>
      </c>
      <c r="O3669">
        <v>4.05</v>
      </c>
      <c r="P3669">
        <v>-9.24</v>
      </c>
      <c r="Q3669" s="7">
        <v>24.893313210141979</v>
      </c>
      <c r="R3669">
        <v>13.37848468583721</v>
      </c>
      <c r="S3669">
        <v>18.930086588504839</v>
      </c>
      <c r="T3669">
        <v>9.4920634920634921</v>
      </c>
      <c r="U3669" s="2">
        <v>-2.7389884773526769</v>
      </c>
    </row>
    <row r="3670" spans="1:21" x14ac:dyDescent="0.35">
      <c r="A3670" t="s">
        <v>99</v>
      </c>
      <c r="B3670" t="s">
        <v>128</v>
      </c>
      <c r="C3670" t="s">
        <v>237</v>
      </c>
      <c r="D3670" t="s">
        <v>257</v>
      </c>
      <c r="E3670" t="s">
        <v>263</v>
      </c>
      <c r="F3670" t="s">
        <v>286</v>
      </c>
      <c r="G3670" s="1">
        <v>45596</v>
      </c>
      <c r="H3670" s="1">
        <v>45596</v>
      </c>
      <c r="I3670">
        <v>0.21699989318847651</v>
      </c>
      <c r="J3670">
        <v>23.16</v>
      </c>
      <c r="K3670">
        <v>4.83</v>
      </c>
      <c r="L3670" s="9">
        <f t="shared" si="57"/>
        <v>45596</v>
      </c>
      <c r="M3670">
        <f ca="1">VLOOKUP(L3670,Sheet1!$B$5:$C$4117,2,0)</f>
        <v>4.5217000000000001</v>
      </c>
      <c r="N3670">
        <v>5.7873999999999999</v>
      </c>
      <c r="O3670">
        <v>4.05</v>
      </c>
      <c r="P3670">
        <v>-9.24</v>
      </c>
      <c r="Q3670" s="7">
        <v>20.56057924536071</v>
      </c>
      <c r="R3670">
        <v>12.266929710682961</v>
      </c>
      <c r="S3670">
        <v>36.188476850120622</v>
      </c>
      <c r="T3670">
        <v>9.4007936507936503</v>
      </c>
      <c r="U3670" s="2">
        <v>-2.555960875794649</v>
      </c>
    </row>
    <row r="3671" spans="1:21" x14ac:dyDescent="0.35">
      <c r="A3671" t="s">
        <v>99</v>
      </c>
      <c r="B3671" t="s">
        <v>128</v>
      </c>
      <c r="C3671" t="s">
        <v>237</v>
      </c>
      <c r="D3671" t="s">
        <v>257</v>
      </c>
      <c r="E3671" t="s">
        <v>263</v>
      </c>
      <c r="F3671" t="s">
        <v>286</v>
      </c>
      <c r="G3671" s="1">
        <v>45625</v>
      </c>
      <c r="H3671" s="1">
        <v>45626</v>
      </c>
      <c r="I3671">
        <v>8.0399932861328516E-2</v>
      </c>
      <c r="J3671">
        <v>13.51</v>
      </c>
      <c r="K3671">
        <v>4.6399999999999997</v>
      </c>
      <c r="L3671" s="9">
        <f t="shared" si="57"/>
        <v>45625</v>
      </c>
      <c r="M3671">
        <f ca="1">VLOOKUP(L3671,Sheet1!$B$5:$C$4117,2,0)</f>
        <v>4.4500999999999999</v>
      </c>
      <c r="N3671">
        <v>5.9710000000000001</v>
      </c>
      <c r="O3671">
        <v>4.05</v>
      </c>
      <c r="P3671">
        <v>-9.24</v>
      </c>
      <c r="Q3671" s="7">
        <v>20.56057924536071</v>
      </c>
      <c r="R3671">
        <v>12.266929710682961</v>
      </c>
      <c r="S3671">
        <v>36.188476850120622</v>
      </c>
      <c r="T3671">
        <v>9.325396825396826</v>
      </c>
      <c r="U3671" s="2">
        <v>-2.406035097194414</v>
      </c>
    </row>
    <row r="3672" spans="1:21" x14ac:dyDescent="0.35">
      <c r="A3672" t="s">
        <v>99</v>
      </c>
      <c r="B3672" t="s">
        <v>128</v>
      </c>
      <c r="C3672" t="s">
        <v>237</v>
      </c>
      <c r="D3672" t="s">
        <v>257</v>
      </c>
      <c r="E3672" t="s">
        <v>263</v>
      </c>
      <c r="F3672" t="s">
        <v>286</v>
      </c>
      <c r="G3672" s="1">
        <v>45657</v>
      </c>
      <c r="H3672" s="1">
        <v>45657</v>
      </c>
      <c r="I3672">
        <v>1.2300014495849609E-2</v>
      </c>
      <c r="J3672">
        <v>17.350000000000001</v>
      </c>
      <c r="K3672">
        <v>4.4800000000000004</v>
      </c>
      <c r="L3672" s="9">
        <f t="shared" si="57"/>
        <v>45657</v>
      </c>
      <c r="M3672">
        <f ca="1">VLOOKUP(L3672,Sheet1!$B$5:$C$4117,2,0)</f>
        <v>4.3144999999999998</v>
      </c>
      <c r="N3672">
        <v>6.1736000000000004</v>
      </c>
      <c r="O3672">
        <v>3.61</v>
      </c>
      <c r="P3672">
        <v>-8.5</v>
      </c>
      <c r="Q3672" s="7">
        <v>20.56057924536071</v>
      </c>
      <c r="R3672">
        <v>12.266929710682961</v>
      </c>
      <c r="S3672">
        <v>36.188476850120622</v>
      </c>
      <c r="T3672">
        <v>9.2420634920634921</v>
      </c>
      <c r="U3672" s="2">
        <v>-2.2416858962034598</v>
      </c>
    </row>
    <row r="3673" spans="1:21" x14ac:dyDescent="0.35">
      <c r="A3673" t="s">
        <v>99</v>
      </c>
      <c r="B3673" t="s">
        <v>128</v>
      </c>
      <c r="C3673" t="s">
        <v>237</v>
      </c>
      <c r="D3673" t="s">
        <v>257</v>
      </c>
      <c r="E3673" t="s">
        <v>263</v>
      </c>
      <c r="F3673" t="s">
        <v>286</v>
      </c>
      <c r="G3673" s="1">
        <v>45688</v>
      </c>
      <c r="H3673" s="1">
        <v>45688</v>
      </c>
      <c r="I3673">
        <v>9.230001449584968E-2</v>
      </c>
      <c r="J3673">
        <v>16.43</v>
      </c>
      <c r="K3673">
        <v>4.33</v>
      </c>
      <c r="L3673" s="9">
        <f t="shared" si="57"/>
        <v>45688</v>
      </c>
      <c r="M3673">
        <f ca="1">VLOOKUP(L3673,Sheet1!$B$5:$C$4117,2,0)</f>
        <v>4.3275499999999996</v>
      </c>
      <c r="N3673">
        <v>5.8442999999999996</v>
      </c>
      <c r="O3673">
        <v>3.61</v>
      </c>
      <c r="P3673">
        <v>-8.5</v>
      </c>
      <c r="Q3673" s="7">
        <v>16.123198406671129</v>
      </c>
      <c r="R3673">
        <v>11.60407979228035</v>
      </c>
      <c r="S3673">
        <v>15.30713073494209</v>
      </c>
      <c r="T3673">
        <v>9.1547619047619051</v>
      </c>
      <c r="U3673" s="2">
        <v>-2.071063034076837</v>
      </c>
    </row>
    <row r="3674" spans="1:21" x14ac:dyDescent="0.35">
      <c r="A3674" t="s">
        <v>99</v>
      </c>
      <c r="B3674" t="s">
        <v>128</v>
      </c>
      <c r="C3674" t="s">
        <v>237</v>
      </c>
      <c r="D3674" t="s">
        <v>257</v>
      </c>
      <c r="E3674" t="s">
        <v>263</v>
      </c>
      <c r="F3674" t="s">
        <v>286</v>
      </c>
      <c r="G3674" s="1">
        <v>45716</v>
      </c>
      <c r="H3674" s="1">
        <v>45716</v>
      </c>
      <c r="I3674">
        <v>0.43379959106445298</v>
      </c>
      <c r="J3674">
        <v>19.63</v>
      </c>
      <c r="K3674">
        <v>4.33</v>
      </c>
      <c r="L3674" s="9">
        <f t="shared" si="57"/>
        <v>45716</v>
      </c>
      <c r="M3674">
        <f ca="1">VLOOKUP(L3674,Sheet1!$B$5:$C$4117,2,0)</f>
        <v>4.3177000000000003</v>
      </c>
      <c r="N3674">
        <v>5.8845999999999998</v>
      </c>
      <c r="O3674">
        <v>3.61</v>
      </c>
      <c r="P3674">
        <v>-8.5</v>
      </c>
      <c r="Q3674" s="7">
        <v>16.123198406671129</v>
      </c>
      <c r="R3674">
        <v>11.60407979228035</v>
      </c>
      <c r="S3674">
        <v>15.30713073494209</v>
      </c>
      <c r="T3674">
        <v>9.075396825396826</v>
      </c>
      <c r="U3674" s="2">
        <v>-1.9173507023523499</v>
      </c>
    </row>
    <row r="3675" spans="1:21" x14ac:dyDescent="0.35">
      <c r="A3675" t="s">
        <v>99</v>
      </c>
      <c r="B3675" t="s">
        <v>128</v>
      </c>
      <c r="C3675" t="s">
        <v>237</v>
      </c>
      <c r="D3675" t="s">
        <v>257</v>
      </c>
      <c r="E3675" t="s">
        <v>263</v>
      </c>
      <c r="F3675" t="s">
        <v>286</v>
      </c>
      <c r="G3675" s="1">
        <v>45747</v>
      </c>
      <c r="H3675" s="1">
        <v>45747</v>
      </c>
      <c r="I3675">
        <v>0.51569996261596707</v>
      </c>
      <c r="J3675">
        <v>22.28</v>
      </c>
      <c r="K3675">
        <v>4.33</v>
      </c>
      <c r="L3675" s="9">
        <f t="shared" si="57"/>
        <v>45747</v>
      </c>
      <c r="M3675">
        <f ca="1">VLOOKUP(L3675,Sheet1!$B$5:$C$4117,2,0)</f>
        <v>4.3007</v>
      </c>
      <c r="N3675">
        <v>5.7058</v>
      </c>
      <c r="O3675">
        <v>2.85</v>
      </c>
      <c r="P3675">
        <v>-7.9</v>
      </c>
      <c r="Q3675" s="7">
        <v>16.123198406671129</v>
      </c>
      <c r="R3675">
        <v>11.60407979228035</v>
      </c>
      <c r="S3675">
        <v>15.30713073494209</v>
      </c>
      <c r="T3675">
        <v>9</v>
      </c>
      <c r="U3675" s="2">
        <v>-1.7725763902022069</v>
      </c>
    </row>
    <row r="3676" spans="1:21" x14ac:dyDescent="0.35">
      <c r="A3676" t="s">
        <v>99</v>
      </c>
      <c r="B3676" t="s">
        <v>128</v>
      </c>
      <c r="C3676" t="s">
        <v>237</v>
      </c>
      <c r="D3676" t="s">
        <v>257</v>
      </c>
      <c r="E3676" t="s">
        <v>263</v>
      </c>
      <c r="F3676" t="s">
        <v>286</v>
      </c>
      <c r="G3676" s="1">
        <v>45777</v>
      </c>
      <c r="H3676" s="1">
        <v>45777</v>
      </c>
      <c r="I3676">
        <v>0.46389980697631827</v>
      </c>
      <c r="J3676">
        <v>24.7</v>
      </c>
      <c r="K3676">
        <v>4.33</v>
      </c>
      <c r="L3676" s="9">
        <f t="shared" si="57"/>
        <v>45777</v>
      </c>
      <c r="M3676">
        <f ca="1">VLOOKUP(L3676,Sheet1!$B$5:$C$4117,2,0)</f>
        <v>4.2507700000000002</v>
      </c>
      <c r="N3676">
        <v>5.6733000000000002</v>
      </c>
      <c r="O3676">
        <v>2.85</v>
      </c>
      <c r="P3676">
        <v>-7.9</v>
      </c>
      <c r="Q3676" s="7">
        <v>21.839033005790981</v>
      </c>
      <c r="R3676">
        <v>11.863507270648929</v>
      </c>
      <c r="S3676">
        <v>13.90726312797368</v>
      </c>
      <c r="T3676">
        <v>8.9206349206349209</v>
      </c>
      <c r="U3676" s="2">
        <v>-1.6215191679477159</v>
      </c>
    </row>
    <row r="3677" spans="1:21" x14ac:dyDescent="0.35">
      <c r="A3677" t="s">
        <v>99</v>
      </c>
      <c r="B3677" t="s">
        <v>128</v>
      </c>
      <c r="C3677" t="s">
        <v>237</v>
      </c>
      <c r="D3677" t="s">
        <v>257</v>
      </c>
      <c r="E3677" t="s">
        <v>263</v>
      </c>
      <c r="F3677" t="s">
        <v>286</v>
      </c>
      <c r="G3677" s="1">
        <v>45807</v>
      </c>
      <c r="H3677" s="1">
        <v>45808</v>
      </c>
      <c r="I3677">
        <v>0.5537001266479491</v>
      </c>
      <c r="J3677">
        <v>18.57</v>
      </c>
      <c r="K3677">
        <v>4.33</v>
      </c>
      <c r="L3677" s="9">
        <f t="shared" si="57"/>
        <v>45807</v>
      </c>
      <c r="M3677">
        <f ca="1">VLOOKUP(L3677,Sheet1!$B$5:$C$4117,2,0)</f>
        <v>4.3243999999999998</v>
      </c>
      <c r="N3677">
        <v>5.7233999999999998</v>
      </c>
      <c r="O3677">
        <v>2.85</v>
      </c>
      <c r="P3677">
        <v>-7.9</v>
      </c>
      <c r="Q3677" s="7">
        <v>21.839033005790981</v>
      </c>
      <c r="R3677">
        <v>11.863507270648929</v>
      </c>
      <c r="S3677">
        <v>13.90726312797368</v>
      </c>
      <c r="T3677">
        <v>8.837301587301587</v>
      </c>
      <c r="U3677" s="2">
        <v>-1.464405631832155</v>
      </c>
    </row>
    <row r="3678" spans="1:21" x14ac:dyDescent="0.35">
      <c r="A3678" t="s">
        <v>99</v>
      </c>
      <c r="B3678" t="s">
        <v>128</v>
      </c>
      <c r="C3678" t="s">
        <v>237</v>
      </c>
      <c r="D3678" t="s">
        <v>257</v>
      </c>
      <c r="E3678" t="s">
        <v>263</v>
      </c>
      <c r="F3678" t="s">
        <v>286</v>
      </c>
      <c r="G3678" s="1">
        <v>45838</v>
      </c>
      <c r="H3678" s="1">
        <v>45838</v>
      </c>
      <c r="I3678">
        <v>0.69260003280639548</v>
      </c>
      <c r="J3678">
        <v>16.73</v>
      </c>
      <c r="K3678">
        <v>4.33</v>
      </c>
      <c r="L3678" s="9">
        <f t="shared" si="57"/>
        <v>45838</v>
      </c>
      <c r="M3678">
        <f ca="1">VLOOKUP(L3678,Sheet1!$B$5:$C$4117,2,0)</f>
        <v>4.2821699999999998</v>
      </c>
      <c r="N3678">
        <v>5.4316000000000004</v>
      </c>
      <c r="O3678">
        <v>2.85</v>
      </c>
      <c r="P3678">
        <v>-7.3</v>
      </c>
      <c r="Q3678" s="7">
        <v>21.839033005790981</v>
      </c>
      <c r="R3678">
        <v>11.863507270648929</v>
      </c>
      <c r="S3678">
        <v>13.90726312797368</v>
      </c>
      <c r="T3678">
        <v>8.7579365079365079</v>
      </c>
      <c r="U3678" s="2">
        <v>-1.3162194433747549</v>
      </c>
    </row>
    <row r="3679" spans="1:21" x14ac:dyDescent="0.35">
      <c r="A3679" t="s">
        <v>100</v>
      </c>
      <c r="B3679" t="s">
        <v>140</v>
      </c>
      <c r="C3679" t="s">
        <v>238</v>
      </c>
      <c r="D3679" t="s">
        <v>257</v>
      </c>
      <c r="E3679" t="s">
        <v>259</v>
      </c>
      <c r="F3679" t="s">
        <v>286</v>
      </c>
      <c r="G3679" s="1">
        <v>45471</v>
      </c>
      <c r="H3679" s="1">
        <v>45473</v>
      </c>
      <c r="I3679">
        <v>0.54990007400512653</v>
      </c>
      <c r="J3679">
        <v>12.44</v>
      </c>
      <c r="K3679">
        <v>5.33</v>
      </c>
      <c r="L3679" s="9">
        <f t="shared" si="57"/>
        <v>45471</v>
      </c>
      <c r="M3679">
        <f ca="1">VLOOKUP(L3679,Sheet1!$B$5:$C$4117,2,0)</f>
        <v>5.3233499999999996</v>
      </c>
      <c r="N3679">
        <v>5.5941000000000001</v>
      </c>
      <c r="O3679">
        <v>3.34</v>
      </c>
      <c r="P3679">
        <v>-9.8000000000000007</v>
      </c>
      <c r="Q3679" s="7">
        <v>19.566466882253899</v>
      </c>
      <c r="R3679">
        <v>26.495044720102811</v>
      </c>
      <c r="S3679">
        <v>13.74893456772789</v>
      </c>
      <c r="T3679">
        <v>11.805555555555561</v>
      </c>
      <c r="U3679" s="2">
        <v>-7.8621693072551739</v>
      </c>
    </row>
    <row r="3680" spans="1:21" x14ac:dyDescent="0.35">
      <c r="A3680" t="s">
        <v>100</v>
      </c>
      <c r="B3680" t="s">
        <v>140</v>
      </c>
      <c r="C3680" t="s">
        <v>238</v>
      </c>
      <c r="D3680" t="s">
        <v>257</v>
      </c>
      <c r="E3680" t="s">
        <v>259</v>
      </c>
      <c r="F3680" t="s">
        <v>286</v>
      </c>
      <c r="G3680" s="1">
        <v>45504</v>
      </c>
      <c r="H3680" s="1">
        <v>45504</v>
      </c>
      <c r="I3680">
        <v>-0.11999980926513661</v>
      </c>
      <c r="J3680">
        <v>16.36</v>
      </c>
      <c r="K3680">
        <v>5.33</v>
      </c>
      <c r="L3680" s="9">
        <f t="shared" si="57"/>
        <v>45504</v>
      </c>
      <c r="M3680">
        <f ca="1">VLOOKUP(L3680,Sheet1!$B$5:$C$4117,2,0)</f>
        <v>5.2203499999999998</v>
      </c>
      <c r="N3680">
        <v>5.6505000000000001</v>
      </c>
      <c r="O3680">
        <v>3.34</v>
      </c>
      <c r="P3680">
        <v>-9.8000000000000007</v>
      </c>
      <c r="Q3680" s="7">
        <v>13.390928038270101</v>
      </c>
      <c r="R3680">
        <v>26.52341195049458</v>
      </c>
      <c r="S3680">
        <v>11.389810303543211</v>
      </c>
      <c r="T3680">
        <v>11.71428571428571</v>
      </c>
      <c r="U3680" s="2">
        <v>-7.6449072211228994</v>
      </c>
    </row>
    <row r="3681" spans="1:21" x14ac:dyDescent="0.35">
      <c r="A3681" t="s">
        <v>100</v>
      </c>
      <c r="B3681" t="s">
        <v>140</v>
      </c>
      <c r="C3681" t="s">
        <v>238</v>
      </c>
      <c r="D3681" t="s">
        <v>257</v>
      </c>
      <c r="E3681" t="s">
        <v>259</v>
      </c>
      <c r="F3681" t="s">
        <v>286</v>
      </c>
      <c r="G3681" s="1">
        <v>45534</v>
      </c>
      <c r="H3681" s="1">
        <v>45535</v>
      </c>
      <c r="I3681">
        <v>-0.35999980926513692</v>
      </c>
      <c r="J3681">
        <v>15</v>
      </c>
      <c r="K3681">
        <v>5.33</v>
      </c>
      <c r="L3681" s="9">
        <f t="shared" si="57"/>
        <v>45534</v>
      </c>
      <c r="M3681">
        <f ca="1">VLOOKUP(L3681,Sheet1!$B$5:$C$4117,2,0)</f>
        <v>4.9880500000000003</v>
      </c>
      <c r="N3681">
        <v>5.6074999999999999</v>
      </c>
      <c r="O3681">
        <v>3.34</v>
      </c>
      <c r="P3681">
        <v>-9.8000000000000007</v>
      </c>
      <c r="Q3681" s="7">
        <v>13.390928038270101</v>
      </c>
      <c r="R3681">
        <v>26.52341195049458</v>
      </c>
      <c r="S3681">
        <v>11.389810303543211</v>
      </c>
      <c r="T3681">
        <v>11.62698412698413</v>
      </c>
      <c r="U3681" s="2">
        <v>-7.4380907246960124</v>
      </c>
    </row>
    <row r="3682" spans="1:21" x14ac:dyDescent="0.35">
      <c r="A3682" t="s">
        <v>100</v>
      </c>
      <c r="B3682" t="s">
        <v>140</v>
      </c>
      <c r="C3682" t="s">
        <v>238</v>
      </c>
      <c r="D3682" t="s">
        <v>257</v>
      </c>
      <c r="E3682" t="s">
        <v>259</v>
      </c>
      <c r="F3682" t="s">
        <v>286</v>
      </c>
      <c r="G3682" s="1">
        <v>45565</v>
      </c>
      <c r="H3682" s="1">
        <v>45565</v>
      </c>
      <c r="I3682">
        <v>-0.31999982833862273</v>
      </c>
      <c r="J3682">
        <v>16.73</v>
      </c>
      <c r="K3682">
        <v>5.13</v>
      </c>
      <c r="L3682" s="9">
        <f t="shared" si="57"/>
        <v>45565</v>
      </c>
      <c r="M3682">
        <f ca="1">VLOOKUP(L3682,Sheet1!$B$5:$C$4117,2,0)</f>
        <v>4.5898399999999997</v>
      </c>
      <c r="N3682">
        <v>5.45</v>
      </c>
      <c r="O3682">
        <v>4.05</v>
      </c>
      <c r="P3682">
        <v>-9.24</v>
      </c>
      <c r="Q3682" s="7">
        <v>13.390928038270101</v>
      </c>
      <c r="R3682">
        <v>26.52341195049458</v>
      </c>
      <c r="S3682">
        <v>11.389810303543211</v>
      </c>
      <c r="T3682">
        <v>11.543650793650791</v>
      </c>
      <c r="U3682" s="2">
        <v>-7.2416038351081902</v>
      </c>
    </row>
    <row r="3683" spans="1:21" x14ac:dyDescent="0.35">
      <c r="A3683" t="s">
        <v>100</v>
      </c>
      <c r="B3683" t="s">
        <v>140</v>
      </c>
      <c r="C3683" t="s">
        <v>238</v>
      </c>
      <c r="D3683" t="s">
        <v>257</v>
      </c>
      <c r="E3683" t="s">
        <v>259</v>
      </c>
      <c r="F3683" t="s">
        <v>286</v>
      </c>
      <c r="G3683" s="1">
        <v>45596</v>
      </c>
      <c r="H3683" s="1">
        <v>45596</v>
      </c>
      <c r="I3683">
        <v>-0.23999988555908211</v>
      </c>
      <c r="J3683">
        <v>23.16</v>
      </c>
      <c r="K3683">
        <v>4.83</v>
      </c>
      <c r="L3683" s="9">
        <f t="shared" si="57"/>
        <v>45596</v>
      </c>
      <c r="M3683">
        <f ca="1">VLOOKUP(L3683,Sheet1!$B$5:$C$4117,2,0)</f>
        <v>4.5217000000000001</v>
      </c>
      <c r="N3683">
        <v>5.7873999999999999</v>
      </c>
      <c r="O3683">
        <v>4.05</v>
      </c>
      <c r="P3683">
        <v>-9.24</v>
      </c>
      <c r="Q3683" s="7">
        <v>13.0588136558112</v>
      </c>
      <c r="R3683">
        <v>26.139619444781939</v>
      </c>
      <c r="S3683">
        <v>13.873419686785059</v>
      </c>
      <c r="T3683">
        <v>11.452380952380951</v>
      </c>
      <c r="U3683" s="2">
        <v>-7.0274644598346541</v>
      </c>
    </row>
    <row r="3684" spans="1:21" x14ac:dyDescent="0.35">
      <c r="A3684" t="s">
        <v>100</v>
      </c>
      <c r="B3684" t="s">
        <v>140</v>
      </c>
      <c r="C3684" t="s">
        <v>238</v>
      </c>
      <c r="D3684" t="s">
        <v>257</v>
      </c>
      <c r="E3684" t="s">
        <v>259</v>
      </c>
      <c r="F3684" t="s">
        <v>286</v>
      </c>
      <c r="G3684" s="1">
        <v>45625</v>
      </c>
      <c r="H3684" s="1">
        <v>45626</v>
      </c>
      <c r="I3684">
        <v>-0.18020015716552701</v>
      </c>
      <c r="J3684">
        <v>13.51</v>
      </c>
      <c r="K3684">
        <v>4.6399999999999997</v>
      </c>
      <c r="L3684" s="9">
        <f t="shared" si="57"/>
        <v>45625</v>
      </c>
      <c r="M3684">
        <f ca="1">VLOOKUP(L3684,Sheet1!$B$5:$C$4117,2,0)</f>
        <v>4.4500999999999999</v>
      </c>
      <c r="N3684">
        <v>5.9710000000000001</v>
      </c>
      <c r="O3684">
        <v>4.05</v>
      </c>
      <c r="P3684">
        <v>-9.24</v>
      </c>
      <c r="Q3684" s="7">
        <v>13.0588136558112</v>
      </c>
      <c r="R3684">
        <v>26.139619444781939</v>
      </c>
      <c r="S3684">
        <v>13.873419686785059</v>
      </c>
      <c r="T3684">
        <v>11.37698412698413</v>
      </c>
      <c r="U3684" s="2">
        <v>-6.8514178893074096</v>
      </c>
    </row>
    <row r="3685" spans="1:21" x14ac:dyDescent="0.35">
      <c r="A3685" t="s">
        <v>100</v>
      </c>
      <c r="B3685" t="s">
        <v>140</v>
      </c>
      <c r="C3685" t="s">
        <v>238</v>
      </c>
      <c r="D3685" t="s">
        <v>257</v>
      </c>
      <c r="E3685" t="s">
        <v>259</v>
      </c>
      <c r="F3685" t="s">
        <v>286</v>
      </c>
      <c r="G3685" s="1">
        <v>45657</v>
      </c>
      <c r="H3685" s="1">
        <v>45657</v>
      </c>
      <c r="I3685">
        <v>-0.14729976654052729</v>
      </c>
      <c r="J3685">
        <v>17.350000000000001</v>
      </c>
      <c r="K3685">
        <v>4.4800000000000004</v>
      </c>
      <c r="L3685" s="9">
        <f t="shared" si="57"/>
        <v>45657</v>
      </c>
      <c r="M3685">
        <f ca="1">VLOOKUP(L3685,Sheet1!$B$5:$C$4117,2,0)</f>
        <v>4.3144999999999998</v>
      </c>
      <c r="N3685">
        <v>6.1736000000000004</v>
      </c>
      <c r="O3685">
        <v>3.61</v>
      </c>
      <c r="P3685">
        <v>-8.5</v>
      </c>
      <c r="Q3685" s="7">
        <v>13.0588136558112</v>
      </c>
      <c r="R3685">
        <v>26.139619444781939</v>
      </c>
      <c r="S3685">
        <v>13.873419686785059</v>
      </c>
      <c r="T3685">
        <v>11.293650793650791</v>
      </c>
      <c r="U3685" s="2">
        <v>-6.6577519118580231</v>
      </c>
    </row>
    <row r="3686" spans="1:21" x14ac:dyDescent="0.35">
      <c r="A3686" t="s">
        <v>100</v>
      </c>
      <c r="B3686" t="s">
        <v>140</v>
      </c>
      <c r="C3686" t="s">
        <v>238</v>
      </c>
      <c r="D3686" t="s">
        <v>257</v>
      </c>
      <c r="E3686" t="s">
        <v>259</v>
      </c>
      <c r="F3686" t="s">
        <v>286</v>
      </c>
      <c r="G3686" s="1">
        <v>45688</v>
      </c>
      <c r="H3686" s="1">
        <v>45688</v>
      </c>
      <c r="I3686">
        <v>2.999980926513679E-2</v>
      </c>
      <c r="J3686">
        <v>16.43</v>
      </c>
      <c r="K3686">
        <v>4.33</v>
      </c>
      <c r="L3686" s="9">
        <f t="shared" si="57"/>
        <v>45688</v>
      </c>
      <c r="M3686">
        <f ca="1">VLOOKUP(L3686,Sheet1!$B$5:$C$4117,2,0)</f>
        <v>4.3275499999999996</v>
      </c>
      <c r="N3686">
        <v>5.8442999999999996</v>
      </c>
      <c r="O3686">
        <v>3.61</v>
      </c>
      <c r="P3686">
        <v>-8.5</v>
      </c>
      <c r="Q3686" s="7">
        <v>16.478429477798858</v>
      </c>
      <c r="R3686">
        <v>24.90008715528506</v>
      </c>
      <c r="S3686">
        <v>11.69709486252977</v>
      </c>
      <c r="T3686">
        <v>11.206349206349209</v>
      </c>
      <c r="U3686" s="2">
        <v>-6.4559083580745913</v>
      </c>
    </row>
    <row r="3687" spans="1:21" x14ac:dyDescent="0.35">
      <c r="A3687" t="s">
        <v>100</v>
      </c>
      <c r="B3687" t="s">
        <v>140</v>
      </c>
      <c r="C3687" t="s">
        <v>238</v>
      </c>
      <c r="D3687" t="s">
        <v>257</v>
      </c>
      <c r="E3687" t="s">
        <v>259</v>
      </c>
      <c r="F3687" t="s">
        <v>286</v>
      </c>
      <c r="G3687" s="1">
        <v>45716</v>
      </c>
      <c r="H3687" s="1">
        <v>45716</v>
      </c>
      <c r="I3687">
        <v>-2.7400169372558739E-2</v>
      </c>
      <c r="J3687">
        <v>19.63</v>
      </c>
      <c r="K3687">
        <v>4.33</v>
      </c>
      <c r="L3687" s="9">
        <f t="shared" si="57"/>
        <v>45716</v>
      </c>
      <c r="M3687">
        <f ca="1">VLOOKUP(L3687,Sheet1!$B$5:$C$4117,2,0)</f>
        <v>4.3177000000000003</v>
      </c>
      <c r="N3687">
        <v>5.8845999999999998</v>
      </c>
      <c r="O3687">
        <v>3.61</v>
      </c>
      <c r="P3687">
        <v>-8.5</v>
      </c>
      <c r="Q3687" s="7">
        <v>16.478429477798858</v>
      </c>
      <c r="R3687">
        <v>24.90008715528506</v>
      </c>
      <c r="S3687">
        <v>11.69709486252977</v>
      </c>
      <c r="T3687">
        <v>11.12698412698413</v>
      </c>
      <c r="U3687" s="2">
        <v>-6.2733579520015459</v>
      </c>
    </row>
    <row r="3688" spans="1:21" x14ac:dyDescent="0.35">
      <c r="A3688" t="s">
        <v>100</v>
      </c>
      <c r="B3688" t="s">
        <v>140</v>
      </c>
      <c r="C3688" t="s">
        <v>238</v>
      </c>
      <c r="D3688" t="s">
        <v>257</v>
      </c>
      <c r="E3688" t="s">
        <v>259</v>
      </c>
      <c r="F3688" t="s">
        <v>286</v>
      </c>
      <c r="G3688" s="1">
        <v>45747</v>
      </c>
      <c r="H3688" s="1">
        <v>45747</v>
      </c>
      <c r="I3688">
        <v>9.3999961853027614E-2</v>
      </c>
      <c r="J3688">
        <v>22.28</v>
      </c>
      <c r="K3688">
        <v>4.33</v>
      </c>
      <c r="L3688" s="9">
        <f t="shared" si="57"/>
        <v>45747</v>
      </c>
      <c r="M3688">
        <f ca="1">VLOOKUP(L3688,Sheet1!$B$5:$C$4117,2,0)</f>
        <v>4.3007</v>
      </c>
      <c r="N3688">
        <v>5.7058</v>
      </c>
      <c r="O3688">
        <v>2.85</v>
      </c>
      <c r="P3688">
        <v>-7.9</v>
      </c>
      <c r="Q3688" s="7">
        <v>16.478429477798858</v>
      </c>
      <c r="R3688">
        <v>24.90008715528506</v>
      </c>
      <c r="S3688">
        <v>11.69709486252977</v>
      </c>
      <c r="T3688">
        <v>11.051587301587301</v>
      </c>
      <c r="U3688" s="2">
        <v>-6.1007815271244548</v>
      </c>
    </row>
    <row r="3689" spans="1:21" x14ac:dyDescent="0.35">
      <c r="A3689" t="s">
        <v>100</v>
      </c>
      <c r="B3689" t="s">
        <v>140</v>
      </c>
      <c r="C3689" t="s">
        <v>238</v>
      </c>
      <c r="D3689" t="s">
        <v>257</v>
      </c>
      <c r="E3689" t="s">
        <v>259</v>
      </c>
      <c r="F3689" t="s">
        <v>286</v>
      </c>
      <c r="G3689" s="1">
        <v>45777</v>
      </c>
      <c r="H3689" s="1">
        <v>45777</v>
      </c>
      <c r="I3689">
        <v>9.1001548767088991E-3</v>
      </c>
      <c r="J3689">
        <v>24.7</v>
      </c>
      <c r="K3689">
        <v>4.33</v>
      </c>
      <c r="L3689" s="9">
        <f t="shared" si="57"/>
        <v>45777</v>
      </c>
      <c r="M3689">
        <f ca="1">VLOOKUP(L3689,Sheet1!$B$5:$C$4117,2,0)</f>
        <v>4.2507700000000002</v>
      </c>
      <c r="N3689">
        <v>5.6733000000000002</v>
      </c>
      <c r="O3689">
        <v>2.85</v>
      </c>
      <c r="P3689">
        <v>-7.9</v>
      </c>
      <c r="Q3689" s="7">
        <v>12.27935441150912</v>
      </c>
      <c r="R3689">
        <v>24.694594947482582</v>
      </c>
      <c r="S3689">
        <v>13.311703244381629</v>
      </c>
      <c r="T3689">
        <v>10.97222222222222</v>
      </c>
      <c r="U3689" s="2">
        <v>-5.9200274930249153</v>
      </c>
    </row>
    <row r="3690" spans="1:21" x14ac:dyDescent="0.35">
      <c r="A3690" t="s">
        <v>100</v>
      </c>
      <c r="B3690" t="s">
        <v>140</v>
      </c>
      <c r="C3690" t="s">
        <v>238</v>
      </c>
      <c r="D3690" t="s">
        <v>257</v>
      </c>
      <c r="E3690" t="s">
        <v>259</v>
      </c>
      <c r="F3690" t="s">
        <v>286</v>
      </c>
      <c r="G3690" s="1">
        <v>45807</v>
      </c>
      <c r="H3690" s="1">
        <v>45808</v>
      </c>
      <c r="I3690">
        <v>-0.47100003814697278</v>
      </c>
      <c r="J3690">
        <v>18.57</v>
      </c>
      <c r="K3690">
        <v>4.33</v>
      </c>
      <c r="L3690" s="9">
        <f t="shared" si="57"/>
        <v>45807</v>
      </c>
      <c r="M3690">
        <f ca="1">VLOOKUP(L3690,Sheet1!$B$5:$C$4117,2,0)</f>
        <v>4.3243999999999998</v>
      </c>
      <c r="N3690">
        <v>5.7233999999999998</v>
      </c>
      <c r="O3690">
        <v>2.85</v>
      </c>
      <c r="P3690">
        <v>-7.9</v>
      </c>
      <c r="Q3690" s="7">
        <v>12.27935441150912</v>
      </c>
      <c r="R3690">
        <v>24.694594947482582</v>
      </c>
      <c r="S3690">
        <v>13.311703244381629</v>
      </c>
      <c r="T3690">
        <v>10.888888888888889</v>
      </c>
      <c r="U3690" s="2">
        <v>-5.7312514038377227</v>
      </c>
    </row>
    <row r="3691" spans="1:21" x14ac:dyDescent="0.35">
      <c r="A3691" t="s">
        <v>100</v>
      </c>
      <c r="B3691" t="s">
        <v>140</v>
      </c>
      <c r="C3691" t="s">
        <v>238</v>
      </c>
      <c r="D3691" t="s">
        <v>257</v>
      </c>
      <c r="E3691" t="s">
        <v>259</v>
      </c>
      <c r="F3691" t="s">
        <v>286</v>
      </c>
      <c r="G3691" s="1">
        <v>45838</v>
      </c>
      <c r="H3691" s="1">
        <v>45838</v>
      </c>
      <c r="I3691">
        <v>-0.28809998321533209</v>
      </c>
      <c r="J3691">
        <v>16.73</v>
      </c>
      <c r="K3691">
        <v>4.33</v>
      </c>
      <c r="L3691" s="9">
        <f t="shared" si="57"/>
        <v>45838</v>
      </c>
      <c r="M3691">
        <f ca="1">VLOOKUP(L3691,Sheet1!$B$5:$C$4117,2,0)</f>
        <v>4.2821699999999998</v>
      </c>
      <c r="N3691">
        <v>5.4316000000000004</v>
      </c>
      <c r="O3691">
        <v>2.85</v>
      </c>
      <c r="P3691">
        <v>-7.3</v>
      </c>
      <c r="Q3691" s="7">
        <v>12.27935441150912</v>
      </c>
      <c r="R3691">
        <v>24.694594947482582</v>
      </c>
      <c r="S3691">
        <v>13.311703244381629</v>
      </c>
      <c r="T3691">
        <v>10.80952380952381</v>
      </c>
      <c r="U3691" s="2">
        <v>-5.5524478427676156</v>
      </c>
    </row>
    <row r="3692" spans="1:21" x14ac:dyDescent="0.35">
      <c r="A3692" t="s">
        <v>101</v>
      </c>
      <c r="B3692" t="s">
        <v>154</v>
      </c>
      <c r="C3692" t="s">
        <v>239</v>
      </c>
      <c r="D3692" t="s">
        <v>257</v>
      </c>
      <c r="E3692" t="s">
        <v>278</v>
      </c>
      <c r="F3692" t="s">
        <v>292</v>
      </c>
      <c r="G3692" s="1">
        <v>45471</v>
      </c>
      <c r="H3692" s="1">
        <v>45473</v>
      </c>
      <c r="I3692">
        <v>0.21999980926513629</v>
      </c>
      <c r="J3692">
        <v>12.44</v>
      </c>
      <c r="K3692">
        <v>5.33</v>
      </c>
      <c r="L3692" s="9">
        <f t="shared" si="57"/>
        <v>45471</v>
      </c>
      <c r="M3692">
        <f ca="1">VLOOKUP(L3692,Sheet1!$B$5:$C$4117,2,0)</f>
        <v>5.3233499999999996</v>
      </c>
      <c r="N3692">
        <v>5.5941000000000001</v>
      </c>
      <c r="O3692">
        <v>3.34</v>
      </c>
      <c r="P3692">
        <v>-9.8000000000000007</v>
      </c>
      <c r="Q3692" s="7">
        <v>22.813090737780811</v>
      </c>
      <c r="R3692">
        <v>61.023675202709207</v>
      </c>
      <c r="S3692">
        <v>9.5934175167627664</v>
      </c>
      <c r="T3692">
        <v>9.8293650793650791</v>
      </c>
      <c r="U3692" s="2">
        <v>-3.4295736647237951</v>
      </c>
    </row>
    <row r="3693" spans="1:21" x14ac:dyDescent="0.35">
      <c r="A3693" t="s">
        <v>101</v>
      </c>
      <c r="B3693" t="s">
        <v>154</v>
      </c>
      <c r="C3693" t="s">
        <v>239</v>
      </c>
      <c r="D3693" t="s">
        <v>257</v>
      </c>
      <c r="E3693" t="s">
        <v>278</v>
      </c>
      <c r="F3693" t="s">
        <v>292</v>
      </c>
      <c r="G3693" s="1">
        <v>45504</v>
      </c>
      <c r="H3693" s="1">
        <v>45504</v>
      </c>
      <c r="I3693">
        <v>-1.9999904632568288E-2</v>
      </c>
      <c r="J3693">
        <v>16.36</v>
      </c>
      <c r="K3693">
        <v>5.33</v>
      </c>
      <c r="L3693" s="9">
        <f t="shared" si="57"/>
        <v>45504</v>
      </c>
      <c r="M3693">
        <f ca="1">VLOOKUP(L3693,Sheet1!$B$5:$C$4117,2,0)</f>
        <v>5.2203499999999998</v>
      </c>
      <c r="N3693">
        <v>5.6505000000000001</v>
      </c>
      <c r="O3693">
        <v>3.34</v>
      </c>
      <c r="P3693">
        <v>-9.8000000000000007</v>
      </c>
      <c r="Q3693" s="7">
        <v>29.847867850493628</v>
      </c>
      <c r="R3693">
        <v>59.339697515891913</v>
      </c>
      <c r="S3693">
        <v>31.449035812672179</v>
      </c>
      <c r="T3693">
        <v>9.7380952380952372</v>
      </c>
      <c r="U3693" s="2">
        <v>-3.2405522765713068</v>
      </c>
    </row>
    <row r="3694" spans="1:21" x14ac:dyDescent="0.35">
      <c r="A3694" t="s">
        <v>101</v>
      </c>
      <c r="B3694" t="s">
        <v>154</v>
      </c>
      <c r="C3694" t="s">
        <v>239</v>
      </c>
      <c r="D3694" t="s">
        <v>257</v>
      </c>
      <c r="E3694" t="s">
        <v>278</v>
      </c>
      <c r="F3694" t="s">
        <v>292</v>
      </c>
      <c r="G3694" s="1">
        <v>45534</v>
      </c>
      <c r="H3694" s="1">
        <v>45535</v>
      </c>
      <c r="I3694">
        <v>8.9999999999999858E-2</v>
      </c>
      <c r="J3694">
        <v>15</v>
      </c>
      <c r="K3694">
        <v>5.33</v>
      </c>
      <c r="L3694" s="9">
        <f t="shared" si="57"/>
        <v>45534</v>
      </c>
      <c r="M3694">
        <f ca="1">VLOOKUP(L3694,Sheet1!$B$5:$C$4117,2,0)</f>
        <v>4.9880500000000003</v>
      </c>
      <c r="N3694">
        <v>5.6074999999999999</v>
      </c>
      <c r="O3694">
        <v>3.34</v>
      </c>
      <c r="P3694">
        <v>-9.8000000000000007</v>
      </c>
      <c r="Q3694" s="7">
        <v>29.847867850493628</v>
      </c>
      <c r="R3694">
        <v>59.339697515891913</v>
      </c>
      <c r="S3694">
        <v>31.449035812672179</v>
      </c>
      <c r="T3694">
        <v>9.6507936507936503</v>
      </c>
      <c r="U3694" s="2">
        <v>-3.061232116195844</v>
      </c>
    </row>
    <row r="3695" spans="1:21" x14ac:dyDescent="0.35">
      <c r="A3695" t="s">
        <v>101</v>
      </c>
      <c r="B3695" t="s">
        <v>154</v>
      </c>
      <c r="C3695" t="s">
        <v>239</v>
      </c>
      <c r="D3695" t="s">
        <v>257</v>
      </c>
      <c r="E3695" t="s">
        <v>278</v>
      </c>
      <c r="F3695" t="s">
        <v>292</v>
      </c>
      <c r="G3695" s="1">
        <v>45565</v>
      </c>
      <c r="H3695" s="1">
        <v>45565</v>
      </c>
      <c r="I3695">
        <v>-0.15999998092651341</v>
      </c>
      <c r="J3695">
        <v>16.73</v>
      </c>
      <c r="K3695">
        <v>5.13</v>
      </c>
      <c r="L3695" s="9">
        <f t="shared" si="57"/>
        <v>45565</v>
      </c>
      <c r="M3695">
        <f ca="1">VLOOKUP(L3695,Sheet1!$B$5:$C$4117,2,0)</f>
        <v>4.5898399999999997</v>
      </c>
      <c r="N3695">
        <v>5.45</v>
      </c>
      <c r="O3695">
        <v>4.05</v>
      </c>
      <c r="P3695">
        <v>-9.24</v>
      </c>
      <c r="Q3695" s="7">
        <v>29.847867850493628</v>
      </c>
      <c r="R3695">
        <v>59.339697515891913</v>
      </c>
      <c r="S3695">
        <v>31.449035812672179</v>
      </c>
      <c r="T3695">
        <v>9.5674603174603181</v>
      </c>
      <c r="U3695" s="2">
        <v>-2.8914375375934109</v>
      </c>
    </row>
    <row r="3696" spans="1:21" x14ac:dyDescent="0.35">
      <c r="A3696" t="s">
        <v>101</v>
      </c>
      <c r="B3696" t="s">
        <v>154</v>
      </c>
      <c r="C3696" t="s">
        <v>239</v>
      </c>
      <c r="D3696" t="s">
        <v>257</v>
      </c>
      <c r="E3696" t="s">
        <v>278</v>
      </c>
      <c r="F3696" t="s">
        <v>292</v>
      </c>
      <c r="G3696" s="1">
        <v>45596</v>
      </c>
      <c r="H3696" s="1">
        <v>45596</v>
      </c>
      <c r="I3696">
        <v>0.30000007629394521</v>
      </c>
      <c r="J3696">
        <v>23.16</v>
      </c>
      <c r="K3696">
        <v>4.83</v>
      </c>
      <c r="L3696" s="9">
        <f t="shared" si="57"/>
        <v>45596</v>
      </c>
      <c r="M3696">
        <f ca="1">VLOOKUP(L3696,Sheet1!$B$5:$C$4117,2,0)</f>
        <v>4.5217000000000001</v>
      </c>
      <c r="N3696">
        <v>5.7873999999999999</v>
      </c>
      <c r="O3696">
        <v>4.05</v>
      </c>
      <c r="P3696">
        <v>-9.24</v>
      </c>
      <c r="Q3696" s="7">
        <v>50.548348687096578</v>
      </c>
      <c r="R3696">
        <v>59.684210840443221</v>
      </c>
      <c r="S3696">
        <v>6.4435423063718646</v>
      </c>
      <c r="T3696">
        <v>9.4761904761904763</v>
      </c>
      <c r="U3696" s="2">
        <v>-2.7070376546063919</v>
      </c>
    </row>
    <row r="3697" spans="1:21" x14ac:dyDescent="0.35">
      <c r="A3697" t="s">
        <v>101</v>
      </c>
      <c r="B3697" t="s">
        <v>154</v>
      </c>
      <c r="C3697" t="s">
        <v>239</v>
      </c>
      <c r="D3697" t="s">
        <v>257</v>
      </c>
      <c r="E3697" t="s">
        <v>278</v>
      </c>
      <c r="F3697" t="s">
        <v>292</v>
      </c>
      <c r="G3697" s="1">
        <v>45625</v>
      </c>
      <c r="H3697" s="1">
        <v>45626</v>
      </c>
      <c r="I3697">
        <v>-0.27010017395019492</v>
      </c>
      <c r="J3697">
        <v>13.51</v>
      </c>
      <c r="K3697">
        <v>4.6399999999999997</v>
      </c>
      <c r="L3697" s="9">
        <f t="shared" si="57"/>
        <v>45625</v>
      </c>
      <c r="M3697">
        <f ca="1">VLOOKUP(L3697,Sheet1!$B$5:$C$4117,2,0)</f>
        <v>4.4500999999999999</v>
      </c>
      <c r="N3697">
        <v>5.9710000000000001</v>
      </c>
      <c r="O3697">
        <v>4.05</v>
      </c>
      <c r="P3697">
        <v>-9.24</v>
      </c>
      <c r="Q3697" s="7">
        <v>50.548348687096578</v>
      </c>
      <c r="R3697">
        <v>59.684210840443221</v>
      </c>
      <c r="S3697">
        <v>6.4435423063718646</v>
      </c>
      <c r="T3697">
        <v>9.4007936507936503</v>
      </c>
      <c r="U3697" s="2">
        <v>-2.555960875794649</v>
      </c>
    </row>
    <row r="3698" spans="1:21" x14ac:dyDescent="0.35">
      <c r="A3698" t="s">
        <v>101</v>
      </c>
      <c r="B3698" t="s">
        <v>154</v>
      </c>
      <c r="C3698" t="s">
        <v>239</v>
      </c>
      <c r="D3698" t="s">
        <v>257</v>
      </c>
      <c r="E3698" t="s">
        <v>278</v>
      </c>
      <c r="F3698" t="s">
        <v>292</v>
      </c>
      <c r="G3698" s="1">
        <v>45657</v>
      </c>
      <c r="H3698" s="1">
        <v>45657</v>
      </c>
      <c r="I3698">
        <v>-1.001358032226562E-4</v>
      </c>
      <c r="J3698">
        <v>17.350000000000001</v>
      </c>
      <c r="K3698">
        <v>4.4800000000000004</v>
      </c>
      <c r="L3698" s="9">
        <f t="shared" si="57"/>
        <v>45657</v>
      </c>
      <c r="M3698">
        <f ca="1">VLOOKUP(L3698,Sheet1!$B$5:$C$4117,2,0)</f>
        <v>4.3144999999999998</v>
      </c>
      <c r="N3698">
        <v>6.1736000000000004</v>
      </c>
      <c r="O3698">
        <v>3.61</v>
      </c>
      <c r="P3698">
        <v>-8.5</v>
      </c>
      <c r="Q3698" s="7">
        <v>50.548348687096578</v>
      </c>
      <c r="R3698">
        <v>59.684210840443221</v>
      </c>
      <c r="S3698">
        <v>6.4435423063718646</v>
      </c>
      <c r="T3698">
        <v>9.3174603174603181</v>
      </c>
      <c r="U3698" s="2">
        <v>-2.3903210387831608</v>
      </c>
    </row>
    <row r="3699" spans="1:21" x14ac:dyDescent="0.35">
      <c r="A3699" t="s">
        <v>101</v>
      </c>
      <c r="B3699" t="s">
        <v>154</v>
      </c>
      <c r="C3699" t="s">
        <v>239</v>
      </c>
      <c r="D3699" t="s">
        <v>257</v>
      </c>
      <c r="E3699" t="s">
        <v>278</v>
      </c>
      <c r="F3699" t="s">
        <v>292</v>
      </c>
      <c r="G3699" s="1">
        <v>45688</v>
      </c>
      <c r="H3699" s="1">
        <v>45688</v>
      </c>
      <c r="I3699">
        <v>0.38010032653808601</v>
      </c>
      <c r="J3699">
        <v>16.43</v>
      </c>
      <c r="K3699">
        <v>4.33</v>
      </c>
      <c r="L3699" s="9">
        <f t="shared" si="57"/>
        <v>45688</v>
      </c>
      <c r="M3699">
        <f ca="1">VLOOKUP(L3699,Sheet1!$B$5:$C$4117,2,0)</f>
        <v>4.3275499999999996</v>
      </c>
      <c r="N3699">
        <v>5.8442999999999996</v>
      </c>
      <c r="O3699">
        <v>3.61</v>
      </c>
      <c r="P3699">
        <v>-8.5</v>
      </c>
      <c r="Q3699" s="7">
        <v>17.755614884919389</v>
      </c>
      <c r="R3699">
        <v>55.436490293624907</v>
      </c>
      <c r="S3699">
        <v>13.6725825224638</v>
      </c>
      <c r="T3699">
        <v>9.2301587301587293</v>
      </c>
      <c r="U3699" s="2">
        <v>-2.2183250630652518</v>
      </c>
    </row>
    <row r="3700" spans="1:21" x14ac:dyDescent="0.35">
      <c r="A3700" t="s">
        <v>101</v>
      </c>
      <c r="B3700" t="s">
        <v>154</v>
      </c>
      <c r="C3700" t="s">
        <v>239</v>
      </c>
      <c r="D3700" t="s">
        <v>257</v>
      </c>
      <c r="E3700" t="s">
        <v>278</v>
      </c>
      <c r="F3700" t="s">
        <v>292</v>
      </c>
      <c r="G3700" s="1">
        <v>45716</v>
      </c>
      <c r="H3700" s="1">
        <v>45716</v>
      </c>
      <c r="I3700">
        <v>0.53999980926513658</v>
      </c>
      <c r="J3700">
        <v>19.63</v>
      </c>
      <c r="K3700">
        <v>4.33</v>
      </c>
      <c r="L3700" s="9">
        <f t="shared" si="57"/>
        <v>45716</v>
      </c>
      <c r="M3700">
        <f ca="1">VLOOKUP(L3700,Sheet1!$B$5:$C$4117,2,0)</f>
        <v>4.3177000000000003</v>
      </c>
      <c r="N3700">
        <v>5.8845999999999998</v>
      </c>
      <c r="O3700">
        <v>3.61</v>
      </c>
      <c r="P3700">
        <v>-8.5</v>
      </c>
      <c r="Q3700" s="7">
        <v>17.755614884919389</v>
      </c>
      <c r="R3700">
        <v>55.436490293624907</v>
      </c>
      <c r="S3700">
        <v>13.6725825224638</v>
      </c>
      <c r="T3700">
        <v>9.1507936507936503</v>
      </c>
      <c r="U3700" s="2">
        <v>-2.063345592370891</v>
      </c>
    </row>
    <row r="3701" spans="1:21" x14ac:dyDescent="0.35">
      <c r="A3701" t="s">
        <v>101</v>
      </c>
      <c r="B3701" t="s">
        <v>154</v>
      </c>
      <c r="C3701" t="s">
        <v>239</v>
      </c>
      <c r="D3701" t="s">
        <v>257</v>
      </c>
      <c r="E3701" t="s">
        <v>278</v>
      </c>
      <c r="F3701" t="s">
        <v>292</v>
      </c>
      <c r="G3701" s="1">
        <v>45747</v>
      </c>
      <c r="H3701" s="1">
        <v>45747</v>
      </c>
      <c r="I3701">
        <v>4.099945068359645E-3</v>
      </c>
      <c r="J3701">
        <v>22.28</v>
      </c>
      <c r="K3701">
        <v>4.33</v>
      </c>
      <c r="L3701" s="9">
        <f t="shared" si="57"/>
        <v>45747</v>
      </c>
      <c r="M3701">
        <f ca="1">VLOOKUP(L3701,Sheet1!$B$5:$C$4117,2,0)</f>
        <v>4.3007</v>
      </c>
      <c r="N3701">
        <v>5.7058</v>
      </c>
      <c r="O3701">
        <v>2.85</v>
      </c>
      <c r="P3701">
        <v>-7.9</v>
      </c>
      <c r="Q3701" s="7">
        <v>17.755614884919389</v>
      </c>
      <c r="R3701">
        <v>55.436490293624907</v>
      </c>
      <c r="S3701">
        <v>13.6725825224638</v>
      </c>
      <c r="T3701">
        <v>9.075396825396826</v>
      </c>
      <c r="U3701" s="2">
        <v>-1.9173507023523499</v>
      </c>
    </row>
    <row r="3702" spans="1:21" x14ac:dyDescent="0.35">
      <c r="A3702" t="s">
        <v>101</v>
      </c>
      <c r="B3702" t="s">
        <v>154</v>
      </c>
      <c r="C3702" t="s">
        <v>239</v>
      </c>
      <c r="D3702" t="s">
        <v>257</v>
      </c>
      <c r="E3702" t="s">
        <v>278</v>
      </c>
      <c r="F3702" t="s">
        <v>292</v>
      </c>
      <c r="G3702" s="1">
        <v>45777</v>
      </c>
      <c r="H3702" s="1">
        <v>45777</v>
      </c>
      <c r="I3702">
        <v>0.73900003814697257</v>
      </c>
      <c r="J3702">
        <v>24.7</v>
      </c>
      <c r="K3702">
        <v>4.33</v>
      </c>
      <c r="L3702" s="9">
        <f t="shared" si="57"/>
        <v>45777</v>
      </c>
      <c r="M3702">
        <f ca="1">VLOOKUP(L3702,Sheet1!$B$5:$C$4117,2,0)</f>
        <v>4.2507700000000002</v>
      </c>
      <c r="N3702">
        <v>5.6733000000000002</v>
      </c>
      <c r="O3702">
        <v>2.85</v>
      </c>
      <c r="P3702">
        <v>-7.9</v>
      </c>
      <c r="Q3702" s="7">
        <v>18.492686642198901</v>
      </c>
      <c r="R3702">
        <v>53.941273057197172</v>
      </c>
      <c r="S3702">
        <v>12.27856533438341</v>
      </c>
      <c r="T3702">
        <v>8.9960317460317452</v>
      </c>
      <c r="U3702" s="2">
        <v>-1.7649908129820699</v>
      </c>
    </row>
    <row r="3703" spans="1:21" x14ac:dyDescent="0.35">
      <c r="A3703" t="s">
        <v>101</v>
      </c>
      <c r="B3703" t="s">
        <v>154</v>
      </c>
      <c r="C3703" t="s">
        <v>239</v>
      </c>
      <c r="D3703" t="s">
        <v>257</v>
      </c>
      <c r="E3703" t="s">
        <v>278</v>
      </c>
      <c r="F3703" t="s">
        <v>292</v>
      </c>
      <c r="G3703" s="1">
        <v>45807</v>
      </c>
      <c r="H3703" s="1">
        <v>45808</v>
      </c>
      <c r="I3703">
        <v>0.30879990005493152</v>
      </c>
      <c r="J3703">
        <v>18.57</v>
      </c>
      <c r="K3703">
        <v>4.33</v>
      </c>
      <c r="L3703" s="9">
        <f t="shared" si="57"/>
        <v>45807</v>
      </c>
      <c r="M3703">
        <f ca="1">VLOOKUP(L3703,Sheet1!$B$5:$C$4117,2,0)</f>
        <v>4.3243999999999998</v>
      </c>
      <c r="N3703">
        <v>5.7233999999999998</v>
      </c>
      <c r="O3703">
        <v>2.85</v>
      </c>
      <c r="P3703">
        <v>-7.9</v>
      </c>
      <c r="Q3703" s="7">
        <v>18.492686642198901</v>
      </c>
      <c r="R3703">
        <v>53.941273057197172</v>
      </c>
      <c r="S3703">
        <v>12.27856533438341</v>
      </c>
      <c r="T3703">
        <v>8.912698412698413</v>
      </c>
      <c r="U3703" s="2">
        <v>-1.6064895838492801</v>
      </c>
    </row>
    <row r="3704" spans="1:21" x14ac:dyDescent="0.35">
      <c r="A3704" t="s">
        <v>101</v>
      </c>
      <c r="B3704" t="s">
        <v>154</v>
      </c>
      <c r="C3704" t="s">
        <v>239</v>
      </c>
      <c r="D3704" t="s">
        <v>257</v>
      </c>
      <c r="E3704" t="s">
        <v>278</v>
      </c>
      <c r="F3704" t="s">
        <v>292</v>
      </c>
      <c r="G3704" s="1">
        <v>45838</v>
      </c>
      <c r="H3704" s="1">
        <v>45838</v>
      </c>
      <c r="I3704">
        <v>0.12810017776489249</v>
      </c>
      <c r="J3704">
        <v>16.73</v>
      </c>
      <c r="K3704">
        <v>4.33</v>
      </c>
      <c r="L3704" s="9">
        <f t="shared" si="57"/>
        <v>45838</v>
      </c>
      <c r="M3704">
        <f ca="1">VLOOKUP(L3704,Sheet1!$B$5:$C$4117,2,0)</f>
        <v>4.2821699999999998</v>
      </c>
      <c r="N3704">
        <v>5.4316000000000004</v>
      </c>
      <c r="O3704">
        <v>2.85</v>
      </c>
      <c r="P3704">
        <v>-7.3</v>
      </c>
      <c r="Q3704" s="7">
        <v>18.492686642198901</v>
      </c>
      <c r="R3704">
        <v>53.941273057197172</v>
      </c>
      <c r="S3704">
        <v>12.27856533438341</v>
      </c>
      <c r="T3704">
        <v>8.8333333333333339</v>
      </c>
      <c r="U3704" s="2">
        <v>-1.4569626514021721</v>
      </c>
    </row>
    <row r="3705" spans="1:21" x14ac:dyDescent="0.35">
      <c r="A3705" t="s">
        <v>102</v>
      </c>
      <c r="B3705" t="s">
        <v>132</v>
      </c>
      <c r="C3705" t="s">
        <v>240</v>
      </c>
      <c r="D3705" t="s">
        <v>257</v>
      </c>
      <c r="E3705" t="s">
        <v>264</v>
      </c>
      <c r="F3705" t="s">
        <v>288</v>
      </c>
      <c r="G3705" s="1">
        <v>45412</v>
      </c>
      <c r="H3705" s="1">
        <v>45412</v>
      </c>
      <c r="I3705">
        <v>0.31700019073486357</v>
      </c>
      <c r="J3705">
        <v>15.65</v>
      </c>
      <c r="K3705">
        <v>5.33</v>
      </c>
      <c r="L3705" s="9">
        <f t="shared" si="57"/>
        <v>45412</v>
      </c>
      <c r="M3705">
        <f ca="1">VLOOKUP(L3705,Sheet1!$B$5:$C$4117,2,0)</f>
        <v>5.3503100000000003</v>
      </c>
      <c r="N3705">
        <v>5.1936</v>
      </c>
      <c r="O3705">
        <v>2.56</v>
      </c>
      <c r="P3705">
        <v>-8.98</v>
      </c>
      <c r="Q3705" s="7">
        <v>47.438691382660288</v>
      </c>
      <c r="R3705">
        <v>13.57033511741148</v>
      </c>
      <c r="S3705">
        <v>-85.419629478518672</v>
      </c>
      <c r="T3705">
        <v>14.78968253968254</v>
      </c>
      <c r="U3705" s="2">
        <v>-15.43227882584198</v>
      </c>
    </row>
    <row r="3706" spans="1:21" x14ac:dyDescent="0.35">
      <c r="A3706" t="s">
        <v>102</v>
      </c>
      <c r="B3706" t="s">
        <v>132</v>
      </c>
      <c r="C3706" t="s">
        <v>240</v>
      </c>
      <c r="D3706" t="s">
        <v>257</v>
      </c>
      <c r="E3706" t="s">
        <v>264</v>
      </c>
      <c r="F3706" t="s">
        <v>288</v>
      </c>
      <c r="G3706" s="1">
        <v>45443</v>
      </c>
      <c r="H3706" s="1">
        <v>45443</v>
      </c>
      <c r="I3706">
        <v>-1.000009536743196E-2</v>
      </c>
      <c r="J3706">
        <v>12.92</v>
      </c>
      <c r="K3706">
        <v>5.33</v>
      </c>
      <c r="L3706" s="9">
        <f t="shared" si="57"/>
        <v>45443</v>
      </c>
      <c r="M3706">
        <f ca="1">VLOOKUP(L3706,Sheet1!$B$5:$C$4117,2,0)</f>
        <v>5.34945</v>
      </c>
      <c r="N3706">
        <v>5.2458999999999998</v>
      </c>
      <c r="O3706">
        <v>2.56</v>
      </c>
      <c r="P3706">
        <v>-8.98</v>
      </c>
      <c r="Q3706" s="7">
        <v>47.438691382660288</v>
      </c>
      <c r="R3706">
        <v>13.57033511741148</v>
      </c>
      <c r="S3706">
        <v>-85.419629478518672</v>
      </c>
      <c r="T3706">
        <v>14.706349206349209</v>
      </c>
      <c r="U3706" s="2">
        <v>-15.211340221873581</v>
      </c>
    </row>
    <row r="3707" spans="1:21" x14ac:dyDescent="0.35">
      <c r="A3707" t="s">
        <v>102</v>
      </c>
      <c r="B3707" t="s">
        <v>132</v>
      </c>
      <c r="C3707" t="s">
        <v>240</v>
      </c>
      <c r="D3707" t="s">
        <v>257</v>
      </c>
      <c r="E3707" t="s">
        <v>264</v>
      </c>
      <c r="F3707" t="s">
        <v>288</v>
      </c>
      <c r="G3707" s="1">
        <v>45471</v>
      </c>
      <c r="H3707" s="1">
        <v>45473</v>
      </c>
      <c r="I3707">
        <v>0.2500000190734859</v>
      </c>
      <c r="J3707">
        <v>12.44</v>
      </c>
      <c r="K3707">
        <v>5.33</v>
      </c>
      <c r="L3707" s="9">
        <f t="shared" si="57"/>
        <v>45471</v>
      </c>
      <c r="M3707">
        <f ca="1">VLOOKUP(L3707,Sheet1!$B$5:$C$4117,2,0)</f>
        <v>5.3233499999999996</v>
      </c>
      <c r="N3707">
        <v>5.5941000000000001</v>
      </c>
      <c r="O3707">
        <v>3.34</v>
      </c>
      <c r="P3707">
        <v>-9.8000000000000007</v>
      </c>
      <c r="Q3707" s="7">
        <v>47.438691382660288</v>
      </c>
      <c r="R3707">
        <v>13.57033511741148</v>
      </c>
      <c r="S3707">
        <v>-85.419629478518672</v>
      </c>
      <c r="T3707">
        <v>14.62698412698413</v>
      </c>
      <c r="U3707" s="2">
        <v>-15.00130614069527</v>
      </c>
    </row>
    <row r="3708" spans="1:21" x14ac:dyDescent="0.35">
      <c r="A3708" t="s">
        <v>102</v>
      </c>
      <c r="B3708" t="s">
        <v>132</v>
      </c>
      <c r="C3708" t="s">
        <v>240</v>
      </c>
      <c r="D3708" t="s">
        <v>257</v>
      </c>
      <c r="E3708" t="s">
        <v>264</v>
      </c>
      <c r="F3708" t="s">
        <v>288</v>
      </c>
      <c r="G3708" s="1">
        <v>45504</v>
      </c>
      <c r="H3708" s="1">
        <v>45504</v>
      </c>
      <c r="I3708">
        <v>0.19269998550415049</v>
      </c>
      <c r="J3708">
        <v>16.36</v>
      </c>
      <c r="K3708">
        <v>5.33</v>
      </c>
      <c r="L3708" s="9">
        <f t="shared" si="57"/>
        <v>45504</v>
      </c>
      <c r="M3708">
        <f ca="1">VLOOKUP(L3708,Sheet1!$B$5:$C$4117,2,0)</f>
        <v>5.2203499999999998</v>
      </c>
      <c r="N3708">
        <v>5.6505000000000001</v>
      </c>
      <c r="O3708">
        <v>3.34</v>
      </c>
      <c r="P3708">
        <v>-9.8000000000000007</v>
      </c>
      <c r="Q3708" s="7">
        <v>44.237581311333869</v>
      </c>
      <c r="R3708">
        <v>13.40502411624378</v>
      </c>
      <c r="S3708">
        <v>11.32447568344409</v>
      </c>
      <c r="T3708">
        <v>14.53571428571429</v>
      </c>
      <c r="U3708" s="2">
        <v>-14.76024211596976</v>
      </c>
    </row>
    <row r="3709" spans="1:21" x14ac:dyDescent="0.35">
      <c r="A3709" t="s">
        <v>102</v>
      </c>
      <c r="B3709" t="s">
        <v>132</v>
      </c>
      <c r="C3709" t="s">
        <v>240</v>
      </c>
      <c r="D3709" t="s">
        <v>257</v>
      </c>
      <c r="E3709" t="s">
        <v>264</v>
      </c>
      <c r="F3709" t="s">
        <v>288</v>
      </c>
      <c r="G3709" s="1">
        <v>45534</v>
      </c>
      <c r="H3709" s="1">
        <v>45535</v>
      </c>
      <c r="I3709">
        <v>3.9900150299072117E-2</v>
      </c>
      <c r="J3709">
        <v>15</v>
      </c>
      <c r="K3709">
        <v>5.33</v>
      </c>
      <c r="L3709" s="9">
        <f t="shared" si="57"/>
        <v>45534</v>
      </c>
      <c r="M3709">
        <f ca="1">VLOOKUP(L3709,Sheet1!$B$5:$C$4117,2,0)</f>
        <v>4.9880500000000003</v>
      </c>
      <c r="N3709">
        <v>5.6074999999999999</v>
      </c>
      <c r="O3709">
        <v>3.34</v>
      </c>
      <c r="P3709">
        <v>-9.8000000000000007</v>
      </c>
      <c r="Q3709" s="7">
        <v>44.237581311333869</v>
      </c>
      <c r="R3709">
        <v>13.40502411624378</v>
      </c>
      <c r="S3709">
        <v>11.32447568344409</v>
      </c>
      <c r="T3709">
        <v>14.448412698412699</v>
      </c>
      <c r="U3709" s="2">
        <v>-14.530147601717109</v>
      </c>
    </row>
    <row r="3710" spans="1:21" x14ac:dyDescent="0.35">
      <c r="A3710" t="s">
        <v>102</v>
      </c>
      <c r="B3710" t="s">
        <v>132</v>
      </c>
      <c r="C3710" t="s">
        <v>240</v>
      </c>
      <c r="D3710" t="s">
        <v>257</v>
      </c>
      <c r="E3710" t="s">
        <v>264</v>
      </c>
      <c r="F3710" t="s">
        <v>288</v>
      </c>
      <c r="G3710" s="1">
        <v>45565</v>
      </c>
      <c r="H3710" s="1">
        <v>45565</v>
      </c>
      <c r="I3710">
        <v>-0.3736001396179196</v>
      </c>
      <c r="J3710">
        <v>16.73</v>
      </c>
      <c r="K3710">
        <v>5.13</v>
      </c>
      <c r="L3710" s="9">
        <f t="shared" si="57"/>
        <v>45565</v>
      </c>
      <c r="M3710">
        <f ca="1">VLOOKUP(L3710,Sheet1!$B$5:$C$4117,2,0)</f>
        <v>4.5898399999999997</v>
      </c>
      <c r="N3710">
        <v>5.45</v>
      </c>
      <c r="O3710">
        <v>4.05</v>
      </c>
      <c r="P3710">
        <v>-9.24</v>
      </c>
      <c r="Q3710" s="7">
        <v>44.237581311333869</v>
      </c>
      <c r="R3710">
        <v>13.40502411624378</v>
      </c>
      <c r="S3710">
        <v>11.32447568344409</v>
      </c>
      <c r="T3710">
        <v>14.365079365079371</v>
      </c>
      <c r="U3710" s="2">
        <v>-14.310969474301571</v>
      </c>
    </row>
    <row r="3711" spans="1:21" x14ac:dyDescent="0.35">
      <c r="A3711" t="s">
        <v>102</v>
      </c>
      <c r="B3711" t="s">
        <v>132</v>
      </c>
      <c r="C3711" t="s">
        <v>240</v>
      </c>
      <c r="D3711" t="s">
        <v>257</v>
      </c>
      <c r="E3711" t="s">
        <v>264</v>
      </c>
      <c r="F3711" t="s">
        <v>288</v>
      </c>
      <c r="G3711" s="1">
        <v>45596</v>
      </c>
      <c r="H3711" s="1">
        <v>45596</v>
      </c>
      <c r="I3711">
        <v>-0.1731001091003419</v>
      </c>
      <c r="J3711">
        <v>23.16</v>
      </c>
      <c r="K3711">
        <v>4.83</v>
      </c>
      <c r="L3711" s="9">
        <f t="shared" si="57"/>
        <v>45596</v>
      </c>
      <c r="M3711">
        <f ca="1">VLOOKUP(L3711,Sheet1!$B$5:$C$4117,2,0)</f>
        <v>4.5217000000000001</v>
      </c>
      <c r="N3711">
        <v>5.7873999999999999</v>
      </c>
      <c r="O3711">
        <v>4.05</v>
      </c>
      <c r="P3711">
        <v>-9.24</v>
      </c>
      <c r="Q3711" s="7">
        <v>34.551044610914552</v>
      </c>
      <c r="R3711">
        <v>13.198604550036571</v>
      </c>
      <c r="S3711">
        <v>18.74836182445754</v>
      </c>
      <c r="T3711">
        <v>14.27380952380952</v>
      </c>
      <c r="U3711" s="2">
        <v>-14.071443626654069</v>
      </c>
    </row>
    <row r="3712" spans="1:21" x14ac:dyDescent="0.35">
      <c r="A3712" t="s">
        <v>102</v>
      </c>
      <c r="B3712" t="s">
        <v>132</v>
      </c>
      <c r="C3712" t="s">
        <v>240</v>
      </c>
      <c r="D3712" t="s">
        <v>257</v>
      </c>
      <c r="E3712" t="s">
        <v>264</v>
      </c>
      <c r="F3712" t="s">
        <v>288</v>
      </c>
      <c r="G3712" s="1">
        <v>45625</v>
      </c>
      <c r="H3712" s="1">
        <v>45626</v>
      </c>
      <c r="I3712">
        <v>4.099788665770987E-3</v>
      </c>
      <c r="J3712">
        <v>13.51</v>
      </c>
      <c r="K3712">
        <v>4.6399999999999997</v>
      </c>
      <c r="L3712" s="9">
        <f t="shared" si="57"/>
        <v>45625</v>
      </c>
      <c r="M3712">
        <f ca="1">VLOOKUP(L3712,Sheet1!$B$5:$C$4117,2,0)</f>
        <v>4.4500999999999999</v>
      </c>
      <c r="N3712">
        <v>5.9710000000000001</v>
      </c>
      <c r="O3712">
        <v>4.05</v>
      </c>
      <c r="P3712">
        <v>-9.24</v>
      </c>
      <c r="Q3712" s="7">
        <v>34.551044610914552</v>
      </c>
      <c r="R3712">
        <v>13.198604550036571</v>
      </c>
      <c r="S3712">
        <v>18.74836182445754</v>
      </c>
      <c r="T3712">
        <v>14.198412698412699</v>
      </c>
      <c r="U3712" s="2">
        <v>-13.873999884561711</v>
      </c>
    </row>
    <row r="3713" spans="1:21" x14ac:dyDescent="0.35">
      <c r="A3713" t="s">
        <v>102</v>
      </c>
      <c r="B3713" t="s">
        <v>132</v>
      </c>
      <c r="C3713" t="s">
        <v>240</v>
      </c>
      <c r="D3713" t="s">
        <v>257</v>
      </c>
      <c r="E3713" t="s">
        <v>264</v>
      </c>
      <c r="F3713" t="s">
        <v>288</v>
      </c>
      <c r="G3713" s="1">
        <v>45657</v>
      </c>
      <c r="H3713" s="1">
        <v>45657</v>
      </c>
      <c r="I3713">
        <v>-0.49970006942749018</v>
      </c>
      <c r="J3713">
        <v>17.350000000000001</v>
      </c>
      <c r="K3713">
        <v>4.4800000000000004</v>
      </c>
      <c r="L3713" s="9">
        <f t="shared" si="57"/>
        <v>45657</v>
      </c>
      <c r="M3713">
        <f ca="1">VLOOKUP(L3713,Sheet1!$B$5:$C$4117,2,0)</f>
        <v>4.3144999999999998</v>
      </c>
      <c r="N3713">
        <v>6.1736000000000004</v>
      </c>
      <c r="O3713">
        <v>3.61</v>
      </c>
      <c r="P3713">
        <v>-8.5</v>
      </c>
      <c r="Q3713" s="7">
        <v>34.551044610914552</v>
      </c>
      <c r="R3713">
        <v>13.198604550036571</v>
      </c>
      <c r="S3713">
        <v>18.74836182445754</v>
      </c>
      <c r="T3713">
        <v>14.115079365079371</v>
      </c>
      <c r="U3713" s="2">
        <v>-13.656231444441699</v>
      </c>
    </row>
    <row r="3714" spans="1:21" x14ac:dyDescent="0.35">
      <c r="A3714" t="s">
        <v>102</v>
      </c>
      <c r="B3714" t="s">
        <v>132</v>
      </c>
      <c r="C3714" t="s">
        <v>240</v>
      </c>
      <c r="D3714" t="s">
        <v>257</v>
      </c>
      <c r="E3714" t="s">
        <v>264</v>
      </c>
      <c r="F3714" t="s">
        <v>288</v>
      </c>
      <c r="G3714" s="1">
        <v>45688</v>
      </c>
      <c r="H3714" s="1">
        <v>45688</v>
      </c>
      <c r="I3714">
        <v>0.1046000289916993</v>
      </c>
      <c r="J3714">
        <v>16.43</v>
      </c>
      <c r="K3714">
        <v>4.33</v>
      </c>
      <c r="L3714" s="9">
        <f t="shared" si="57"/>
        <v>45688</v>
      </c>
      <c r="M3714">
        <f ca="1">VLOOKUP(L3714,Sheet1!$B$5:$C$4117,2,0)</f>
        <v>4.3275499999999996</v>
      </c>
      <c r="N3714">
        <v>5.8442999999999996</v>
      </c>
      <c r="O3714">
        <v>3.61</v>
      </c>
      <c r="P3714">
        <v>-8.5</v>
      </c>
      <c r="Q3714" s="7">
        <v>23.762016493274871</v>
      </c>
      <c r="R3714">
        <v>12.98565752807478</v>
      </c>
      <c r="S3714">
        <v>18.424997847715382</v>
      </c>
      <c r="T3714">
        <v>14.02777777777778</v>
      </c>
      <c r="U3714" s="2">
        <v>-13.42862219183586</v>
      </c>
    </row>
    <row r="3715" spans="1:21" x14ac:dyDescent="0.35">
      <c r="A3715" t="s">
        <v>102</v>
      </c>
      <c r="B3715" t="s">
        <v>132</v>
      </c>
      <c r="C3715" t="s">
        <v>240</v>
      </c>
      <c r="D3715" t="s">
        <v>257</v>
      </c>
      <c r="E3715" t="s">
        <v>264</v>
      </c>
      <c r="F3715" t="s">
        <v>288</v>
      </c>
      <c r="G3715" s="1">
        <v>45716</v>
      </c>
      <c r="H3715" s="1">
        <v>45716</v>
      </c>
      <c r="I3715">
        <v>-0.40989986419677737</v>
      </c>
      <c r="J3715">
        <v>19.63</v>
      </c>
      <c r="K3715">
        <v>4.33</v>
      </c>
      <c r="L3715" s="9">
        <f t="shared" ref="L3715:L3778" si="58">DATE(YEAR(G3715),MONTH(G3715),DAY(G3715))</f>
        <v>45716</v>
      </c>
      <c r="M3715">
        <f ca="1">VLOOKUP(L3715,Sheet1!$B$5:$C$4117,2,0)</f>
        <v>4.3177000000000003</v>
      </c>
      <c r="N3715">
        <v>5.8845999999999998</v>
      </c>
      <c r="O3715">
        <v>3.61</v>
      </c>
      <c r="P3715">
        <v>-8.5</v>
      </c>
      <c r="Q3715" s="7">
        <v>23.762016493274871</v>
      </c>
      <c r="R3715">
        <v>12.98565752807478</v>
      </c>
      <c r="S3715">
        <v>18.424997847715382</v>
      </c>
      <c r="T3715">
        <v>13.948412698412699</v>
      </c>
      <c r="U3715" s="2">
        <v>-13.22218578376645</v>
      </c>
    </row>
    <row r="3716" spans="1:21" x14ac:dyDescent="0.35">
      <c r="A3716" t="s">
        <v>102</v>
      </c>
      <c r="B3716" t="s">
        <v>132</v>
      </c>
      <c r="C3716" t="s">
        <v>240</v>
      </c>
      <c r="D3716" t="s">
        <v>257</v>
      </c>
      <c r="E3716" t="s">
        <v>264</v>
      </c>
      <c r="F3716" t="s">
        <v>288</v>
      </c>
      <c r="G3716" s="1">
        <v>45747</v>
      </c>
      <c r="H3716" s="1">
        <v>45747</v>
      </c>
      <c r="I3716">
        <v>0.27759991073608431</v>
      </c>
      <c r="J3716">
        <v>22.28</v>
      </c>
      <c r="K3716">
        <v>4.33</v>
      </c>
      <c r="L3716" s="9">
        <f t="shared" si="58"/>
        <v>45747</v>
      </c>
      <c r="M3716">
        <f ca="1">VLOOKUP(L3716,Sheet1!$B$5:$C$4117,2,0)</f>
        <v>4.3007</v>
      </c>
      <c r="N3716">
        <v>5.7058</v>
      </c>
      <c r="O3716">
        <v>2.85</v>
      </c>
      <c r="P3716">
        <v>-7.9</v>
      </c>
      <c r="Q3716" s="7">
        <v>23.762016493274871</v>
      </c>
      <c r="R3716">
        <v>12.98565752807478</v>
      </c>
      <c r="S3716">
        <v>18.424997847715382</v>
      </c>
      <c r="T3716">
        <v>13.87301587301587</v>
      </c>
      <c r="U3716" s="2">
        <v>-13.02650531809936</v>
      </c>
    </row>
    <row r="3717" spans="1:21" x14ac:dyDescent="0.35">
      <c r="A3717" t="s">
        <v>102</v>
      </c>
      <c r="B3717" t="s">
        <v>132</v>
      </c>
      <c r="C3717" t="s">
        <v>240</v>
      </c>
      <c r="D3717" t="s">
        <v>257</v>
      </c>
      <c r="E3717" t="s">
        <v>264</v>
      </c>
      <c r="F3717" t="s">
        <v>288</v>
      </c>
      <c r="G3717" s="1">
        <v>45777</v>
      </c>
      <c r="H3717" s="1">
        <v>45777</v>
      </c>
      <c r="I3717">
        <v>0.77899999999999991</v>
      </c>
      <c r="J3717">
        <v>24.7</v>
      </c>
      <c r="K3717">
        <v>4.33</v>
      </c>
      <c r="L3717" s="9">
        <f t="shared" si="58"/>
        <v>45777</v>
      </c>
      <c r="M3717">
        <f ca="1">VLOOKUP(L3717,Sheet1!$B$5:$C$4117,2,0)</f>
        <v>4.2507700000000002</v>
      </c>
      <c r="N3717">
        <v>5.6733000000000002</v>
      </c>
      <c r="O3717">
        <v>2.85</v>
      </c>
      <c r="P3717">
        <v>-7.9</v>
      </c>
      <c r="Q3717" s="7">
        <v>43.335645736261107</v>
      </c>
      <c r="R3717">
        <v>13.19801055738859</v>
      </c>
      <c r="S3717">
        <v>13.86763266757989</v>
      </c>
      <c r="T3717">
        <v>13.793650793650791</v>
      </c>
      <c r="U3717" s="2">
        <v>-12.820992860139279</v>
      </c>
    </row>
    <row r="3718" spans="1:21" x14ac:dyDescent="0.35">
      <c r="A3718" t="s">
        <v>102</v>
      </c>
      <c r="B3718" t="s">
        <v>132</v>
      </c>
      <c r="C3718" t="s">
        <v>240</v>
      </c>
      <c r="D3718" t="s">
        <v>257</v>
      </c>
      <c r="E3718" t="s">
        <v>264</v>
      </c>
      <c r="F3718" t="s">
        <v>288</v>
      </c>
      <c r="G3718" s="1">
        <v>45807</v>
      </c>
      <c r="H3718" s="1">
        <v>45808</v>
      </c>
      <c r="I3718">
        <v>0.17900005722045889</v>
      </c>
      <c r="J3718">
        <v>18.57</v>
      </c>
      <c r="K3718">
        <v>4.33</v>
      </c>
      <c r="L3718" s="9">
        <f t="shared" si="58"/>
        <v>45807</v>
      </c>
      <c r="M3718">
        <f ca="1">VLOOKUP(L3718,Sheet1!$B$5:$C$4117,2,0)</f>
        <v>4.3243999999999998</v>
      </c>
      <c r="N3718">
        <v>5.7233999999999998</v>
      </c>
      <c r="O3718">
        <v>2.85</v>
      </c>
      <c r="P3718">
        <v>-7.9</v>
      </c>
      <c r="Q3718" s="7">
        <v>43.335645736261107</v>
      </c>
      <c r="R3718">
        <v>13.19801055738859</v>
      </c>
      <c r="S3718">
        <v>13.86763266757989</v>
      </c>
      <c r="T3718">
        <v>13.71031746031746</v>
      </c>
      <c r="U3718" s="2">
        <v>-12.605731605757621</v>
      </c>
    </row>
    <row r="3719" spans="1:21" x14ac:dyDescent="0.35">
      <c r="A3719" t="s">
        <v>102</v>
      </c>
      <c r="B3719" t="s">
        <v>132</v>
      </c>
      <c r="C3719" t="s">
        <v>240</v>
      </c>
      <c r="D3719" t="s">
        <v>257</v>
      </c>
      <c r="E3719" t="s">
        <v>264</v>
      </c>
      <c r="F3719" t="s">
        <v>288</v>
      </c>
      <c r="G3719" s="1">
        <v>45838</v>
      </c>
      <c r="H3719" s="1">
        <v>45838</v>
      </c>
      <c r="I3719">
        <v>-0.32799980926513678</v>
      </c>
      <c r="J3719">
        <v>16.73</v>
      </c>
      <c r="K3719">
        <v>4.33</v>
      </c>
      <c r="L3719" s="9">
        <f t="shared" si="58"/>
        <v>45838</v>
      </c>
      <c r="M3719">
        <f ca="1">VLOOKUP(L3719,Sheet1!$B$5:$C$4117,2,0)</f>
        <v>4.2821699999999998</v>
      </c>
      <c r="N3719">
        <v>5.4316000000000004</v>
      </c>
      <c r="O3719">
        <v>2.85</v>
      </c>
      <c r="P3719">
        <v>-7.3</v>
      </c>
      <c r="Q3719" s="7">
        <v>43.335645736261107</v>
      </c>
      <c r="R3719">
        <v>13.19801055738859</v>
      </c>
      <c r="S3719">
        <v>13.86763266757989</v>
      </c>
      <c r="T3719">
        <v>13.63095238095238</v>
      </c>
      <c r="U3719" s="2">
        <v>-12.40123373368148</v>
      </c>
    </row>
    <row r="3720" spans="1:21" x14ac:dyDescent="0.35">
      <c r="A3720" t="s">
        <v>103</v>
      </c>
      <c r="B3720" t="s">
        <v>165</v>
      </c>
      <c r="C3720" t="s">
        <v>236</v>
      </c>
      <c r="D3720" t="s">
        <v>257</v>
      </c>
      <c r="E3720" t="s">
        <v>269</v>
      </c>
      <c r="F3720" t="s">
        <v>286</v>
      </c>
      <c r="G3720" s="1">
        <v>45443</v>
      </c>
      <c r="H3720" s="1">
        <v>45443</v>
      </c>
      <c r="I3720">
        <v>-1.000009536743196E-2</v>
      </c>
      <c r="J3720">
        <v>12.92</v>
      </c>
      <c r="K3720">
        <v>5.33</v>
      </c>
      <c r="L3720" s="9">
        <f t="shared" si="58"/>
        <v>45443</v>
      </c>
      <c r="M3720">
        <f ca="1">VLOOKUP(L3720,Sheet1!$B$5:$C$4117,2,0)</f>
        <v>5.34945</v>
      </c>
      <c r="N3720">
        <v>5.2458999999999998</v>
      </c>
      <c r="O3720">
        <v>2.56</v>
      </c>
      <c r="P3720">
        <v>-8.98</v>
      </c>
      <c r="Q3720" s="7">
        <v>26.641134444622871</v>
      </c>
      <c r="R3720">
        <v>2.3588958516068468</v>
      </c>
      <c r="S3720">
        <v>19.514783705106758</v>
      </c>
      <c r="T3720">
        <v>14.793650793650791</v>
      </c>
      <c r="U3720" s="2">
        <v>-15.442809824027799</v>
      </c>
    </row>
    <row r="3721" spans="1:21" x14ac:dyDescent="0.35">
      <c r="A3721" t="s">
        <v>103</v>
      </c>
      <c r="B3721" t="s">
        <v>165</v>
      </c>
      <c r="C3721" t="s">
        <v>236</v>
      </c>
      <c r="D3721" t="s">
        <v>257</v>
      </c>
      <c r="E3721" t="s">
        <v>269</v>
      </c>
      <c r="F3721" t="s">
        <v>286</v>
      </c>
      <c r="G3721" s="1">
        <v>45471</v>
      </c>
      <c r="H3721" s="1">
        <v>45473</v>
      </c>
      <c r="I3721">
        <v>0.61609985351562457</v>
      </c>
      <c r="J3721">
        <v>12.44</v>
      </c>
      <c r="K3721">
        <v>5.33</v>
      </c>
      <c r="L3721" s="9">
        <f t="shared" si="58"/>
        <v>45471</v>
      </c>
      <c r="M3721">
        <f ca="1">VLOOKUP(L3721,Sheet1!$B$5:$C$4117,2,0)</f>
        <v>5.3233499999999996</v>
      </c>
      <c r="N3721">
        <v>5.5941000000000001</v>
      </c>
      <c r="O3721">
        <v>3.34</v>
      </c>
      <c r="P3721">
        <v>-9.8000000000000007</v>
      </c>
      <c r="Q3721" s="7">
        <v>26.641134444622871</v>
      </c>
      <c r="R3721">
        <v>2.3588958516068468</v>
      </c>
      <c r="S3721">
        <v>19.514783705106758</v>
      </c>
      <c r="T3721">
        <v>14.71428571428571</v>
      </c>
      <c r="U3721" s="2">
        <v>-15.23236437904789</v>
      </c>
    </row>
    <row r="3722" spans="1:21" x14ac:dyDescent="0.35">
      <c r="A3722" t="s">
        <v>103</v>
      </c>
      <c r="B3722" t="s">
        <v>165</v>
      </c>
      <c r="C3722" t="s">
        <v>236</v>
      </c>
      <c r="D3722" t="s">
        <v>257</v>
      </c>
      <c r="E3722" t="s">
        <v>269</v>
      </c>
      <c r="F3722" t="s">
        <v>286</v>
      </c>
      <c r="G3722" s="1">
        <v>45504</v>
      </c>
      <c r="H3722" s="1">
        <v>45504</v>
      </c>
      <c r="I3722">
        <v>0.25990016937255872</v>
      </c>
      <c r="J3722">
        <v>16.36</v>
      </c>
      <c r="K3722">
        <v>5.33</v>
      </c>
      <c r="L3722" s="9">
        <f t="shared" si="58"/>
        <v>45504</v>
      </c>
      <c r="M3722">
        <f ca="1">VLOOKUP(L3722,Sheet1!$B$5:$C$4117,2,0)</f>
        <v>5.2203499999999998</v>
      </c>
      <c r="N3722">
        <v>5.6505000000000001</v>
      </c>
      <c r="O3722">
        <v>3.34</v>
      </c>
      <c r="P3722">
        <v>-9.8000000000000007</v>
      </c>
      <c r="Q3722" s="7">
        <v>19.947174470889571</v>
      </c>
      <c r="R3722">
        <v>2.3605608216642242</v>
      </c>
      <c r="S3722">
        <v>17.855482888614858</v>
      </c>
      <c r="T3722">
        <v>14.62301587301587</v>
      </c>
      <c r="U3722" s="2">
        <v>-14.990814434675571</v>
      </c>
    </row>
    <row r="3723" spans="1:21" x14ac:dyDescent="0.35">
      <c r="A3723" t="s">
        <v>103</v>
      </c>
      <c r="B3723" t="s">
        <v>165</v>
      </c>
      <c r="C3723" t="s">
        <v>236</v>
      </c>
      <c r="D3723" t="s">
        <v>257</v>
      </c>
      <c r="E3723" t="s">
        <v>269</v>
      </c>
      <c r="F3723" t="s">
        <v>286</v>
      </c>
      <c r="G3723" s="1">
        <v>45534</v>
      </c>
      <c r="H3723" s="1">
        <v>45535</v>
      </c>
      <c r="I3723">
        <v>3.0199851989745952E-2</v>
      </c>
      <c r="J3723">
        <v>15</v>
      </c>
      <c r="K3723">
        <v>5.33</v>
      </c>
      <c r="L3723" s="9">
        <f t="shared" si="58"/>
        <v>45534</v>
      </c>
      <c r="M3723">
        <f ca="1">VLOOKUP(L3723,Sheet1!$B$5:$C$4117,2,0)</f>
        <v>4.9880500000000003</v>
      </c>
      <c r="N3723">
        <v>5.6074999999999999</v>
      </c>
      <c r="O3723">
        <v>3.34</v>
      </c>
      <c r="P3723">
        <v>-9.8000000000000007</v>
      </c>
      <c r="Q3723" s="7">
        <v>19.947174470889571</v>
      </c>
      <c r="R3723">
        <v>2.3605608216642242</v>
      </c>
      <c r="S3723">
        <v>17.855482888614858</v>
      </c>
      <c r="T3723">
        <v>14.53571428571429</v>
      </c>
      <c r="U3723" s="2">
        <v>-14.76024211596976</v>
      </c>
    </row>
    <row r="3724" spans="1:21" x14ac:dyDescent="0.35">
      <c r="A3724" t="s">
        <v>103</v>
      </c>
      <c r="B3724" t="s">
        <v>165</v>
      </c>
      <c r="C3724" t="s">
        <v>236</v>
      </c>
      <c r="D3724" t="s">
        <v>257</v>
      </c>
      <c r="E3724" t="s">
        <v>269</v>
      </c>
      <c r="F3724" t="s">
        <v>286</v>
      </c>
      <c r="G3724" s="1">
        <v>45565</v>
      </c>
      <c r="H3724" s="1">
        <v>45565</v>
      </c>
      <c r="I3724">
        <v>4.9899921417236648E-2</v>
      </c>
      <c r="J3724">
        <v>16.73</v>
      </c>
      <c r="K3724">
        <v>5.13</v>
      </c>
      <c r="L3724" s="9">
        <f t="shared" si="58"/>
        <v>45565</v>
      </c>
      <c r="M3724">
        <f ca="1">VLOOKUP(L3724,Sheet1!$B$5:$C$4117,2,0)</f>
        <v>4.5898399999999997</v>
      </c>
      <c r="N3724">
        <v>5.45</v>
      </c>
      <c r="O3724">
        <v>4.05</v>
      </c>
      <c r="P3724">
        <v>-9.24</v>
      </c>
      <c r="Q3724" s="7">
        <v>19.947174470889571</v>
      </c>
      <c r="R3724">
        <v>2.3605608216642242</v>
      </c>
      <c r="S3724">
        <v>17.855482888614858</v>
      </c>
      <c r="T3724">
        <v>14.452380952380951</v>
      </c>
      <c r="U3724" s="2">
        <v>-14.540595896287</v>
      </c>
    </row>
    <row r="3725" spans="1:21" x14ac:dyDescent="0.35">
      <c r="A3725" t="s">
        <v>103</v>
      </c>
      <c r="B3725" t="s">
        <v>165</v>
      </c>
      <c r="C3725" t="s">
        <v>236</v>
      </c>
      <c r="D3725" t="s">
        <v>257</v>
      </c>
      <c r="E3725" t="s">
        <v>269</v>
      </c>
      <c r="F3725" t="s">
        <v>286</v>
      </c>
      <c r="G3725" s="1">
        <v>45596</v>
      </c>
      <c r="H3725" s="1">
        <v>45596</v>
      </c>
      <c r="I3725">
        <v>-0.33990013122558599</v>
      </c>
      <c r="J3725">
        <v>23.16</v>
      </c>
      <c r="K3725">
        <v>4.83</v>
      </c>
      <c r="L3725" s="9">
        <f t="shared" si="58"/>
        <v>45596</v>
      </c>
      <c r="M3725">
        <f ca="1">VLOOKUP(L3725,Sheet1!$B$5:$C$4117,2,0)</f>
        <v>4.5217000000000001</v>
      </c>
      <c r="N3725">
        <v>5.7873999999999999</v>
      </c>
      <c r="O3725">
        <v>4.05</v>
      </c>
      <c r="P3725">
        <v>-9.24</v>
      </c>
      <c r="Q3725" s="7">
        <v>24.008698025682349</v>
      </c>
      <c r="R3725">
        <v>2.2576997670676988</v>
      </c>
      <c r="S3725">
        <v>19.588096948963031</v>
      </c>
      <c r="T3725">
        <v>14.361111111111111</v>
      </c>
      <c r="U3725" s="2">
        <v>-14.3005437646062</v>
      </c>
    </row>
    <row r="3726" spans="1:21" x14ac:dyDescent="0.35">
      <c r="A3726" t="s">
        <v>103</v>
      </c>
      <c r="B3726" t="s">
        <v>165</v>
      </c>
      <c r="C3726" t="s">
        <v>236</v>
      </c>
      <c r="D3726" t="s">
        <v>257</v>
      </c>
      <c r="E3726" t="s">
        <v>269</v>
      </c>
      <c r="F3726" t="s">
        <v>286</v>
      </c>
      <c r="G3726" s="1">
        <v>45625</v>
      </c>
      <c r="H3726" s="1">
        <v>45626</v>
      </c>
      <c r="I3726">
        <v>0.19010013580322299</v>
      </c>
      <c r="J3726">
        <v>13.51</v>
      </c>
      <c r="K3726">
        <v>4.6399999999999997</v>
      </c>
      <c r="L3726" s="9">
        <f t="shared" si="58"/>
        <v>45625</v>
      </c>
      <c r="M3726">
        <f ca="1">VLOOKUP(L3726,Sheet1!$B$5:$C$4117,2,0)</f>
        <v>4.4500999999999999</v>
      </c>
      <c r="N3726">
        <v>5.9710000000000001</v>
      </c>
      <c r="O3726">
        <v>4.05</v>
      </c>
      <c r="P3726">
        <v>-9.24</v>
      </c>
      <c r="Q3726" s="7">
        <v>24.008698025682349</v>
      </c>
      <c r="R3726">
        <v>2.2576997670676988</v>
      </c>
      <c r="S3726">
        <v>19.588096948963031</v>
      </c>
      <c r="T3726">
        <v>14.28571428571429</v>
      </c>
      <c r="U3726" s="2">
        <v>-14.102654414304419</v>
      </c>
    </row>
    <row r="3727" spans="1:21" x14ac:dyDescent="0.35">
      <c r="A3727" t="s">
        <v>103</v>
      </c>
      <c r="B3727" t="s">
        <v>165</v>
      </c>
      <c r="C3727" t="s">
        <v>236</v>
      </c>
      <c r="D3727" t="s">
        <v>257</v>
      </c>
      <c r="E3727" t="s">
        <v>269</v>
      </c>
      <c r="F3727" t="s">
        <v>286</v>
      </c>
      <c r="G3727" s="1">
        <v>45657</v>
      </c>
      <c r="H3727" s="1">
        <v>45657</v>
      </c>
      <c r="I3727">
        <v>-0.44990015029907238</v>
      </c>
      <c r="J3727">
        <v>17.350000000000001</v>
      </c>
      <c r="K3727">
        <v>4.4800000000000004</v>
      </c>
      <c r="L3727" s="9">
        <f t="shared" si="58"/>
        <v>45657</v>
      </c>
      <c r="M3727">
        <f ca="1">VLOOKUP(L3727,Sheet1!$B$5:$C$4117,2,0)</f>
        <v>4.3144999999999998</v>
      </c>
      <c r="N3727">
        <v>6.1736000000000004</v>
      </c>
      <c r="O3727">
        <v>3.61</v>
      </c>
      <c r="P3727">
        <v>-8.5</v>
      </c>
      <c r="Q3727" s="7">
        <v>24.008698025682349</v>
      </c>
      <c r="R3727">
        <v>2.2576997670676988</v>
      </c>
      <c r="S3727">
        <v>19.588096948963031</v>
      </c>
      <c r="T3727">
        <v>14.202380952380951</v>
      </c>
      <c r="U3727" s="2">
        <v>-13.884381910829759</v>
      </c>
    </row>
    <row r="3728" spans="1:21" x14ac:dyDescent="0.35">
      <c r="A3728" t="s">
        <v>103</v>
      </c>
      <c r="B3728" t="s">
        <v>165</v>
      </c>
      <c r="C3728" t="s">
        <v>236</v>
      </c>
      <c r="D3728" t="s">
        <v>257</v>
      </c>
      <c r="E3728" t="s">
        <v>269</v>
      </c>
      <c r="F3728" t="s">
        <v>286</v>
      </c>
      <c r="G3728" s="1">
        <v>45688</v>
      </c>
      <c r="H3728" s="1">
        <v>45688</v>
      </c>
      <c r="I3728">
        <v>0.18010004043579109</v>
      </c>
      <c r="J3728">
        <v>16.43</v>
      </c>
      <c r="K3728">
        <v>4.33</v>
      </c>
      <c r="L3728" s="9">
        <f t="shared" si="58"/>
        <v>45688</v>
      </c>
      <c r="M3728">
        <f ca="1">VLOOKUP(L3728,Sheet1!$B$5:$C$4117,2,0)</f>
        <v>4.3275499999999996</v>
      </c>
      <c r="N3728">
        <v>5.8442999999999996</v>
      </c>
      <c r="O3728">
        <v>3.61</v>
      </c>
      <c r="P3728">
        <v>-8.5</v>
      </c>
      <c r="Q3728" s="7">
        <v>18.79714489957594</v>
      </c>
      <c r="R3728">
        <v>2.2251305273573272</v>
      </c>
      <c r="S3728">
        <v>15.50824496035963</v>
      </c>
      <c r="T3728">
        <v>14.115079365079371</v>
      </c>
      <c r="U3728" s="2">
        <v>-13.656231444441699</v>
      </c>
    </row>
    <row r="3729" spans="1:21" x14ac:dyDescent="0.35">
      <c r="A3729" t="s">
        <v>103</v>
      </c>
      <c r="B3729" t="s">
        <v>165</v>
      </c>
      <c r="C3729" t="s">
        <v>236</v>
      </c>
      <c r="D3729" t="s">
        <v>257</v>
      </c>
      <c r="E3729" t="s">
        <v>269</v>
      </c>
      <c r="F3729" t="s">
        <v>286</v>
      </c>
      <c r="G3729" s="1">
        <v>45716</v>
      </c>
      <c r="H3729" s="1">
        <v>45716</v>
      </c>
      <c r="I3729">
        <v>-0.35990015029907241</v>
      </c>
      <c r="J3729">
        <v>19.63</v>
      </c>
      <c r="K3729">
        <v>4.33</v>
      </c>
      <c r="L3729" s="9">
        <f t="shared" si="58"/>
        <v>45716</v>
      </c>
      <c r="M3729">
        <f ca="1">VLOOKUP(L3729,Sheet1!$B$5:$C$4117,2,0)</f>
        <v>4.3177000000000003</v>
      </c>
      <c r="N3729">
        <v>5.8845999999999998</v>
      </c>
      <c r="O3729">
        <v>3.61</v>
      </c>
      <c r="P3729">
        <v>-8.5</v>
      </c>
      <c r="Q3729" s="7">
        <v>18.79714489957594</v>
      </c>
      <c r="R3729">
        <v>2.2251305273573272</v>
      </c>
      <c r="S3729">
        <v>15.50824496035963</v>
      </c>
      <c r="T3729">
        <v>14.03571428571429</v>
      </c>
      <c r="U3729" s="2">
        <v>-13.44929122120498</v>
      </c>
    </row>
    <row r="3730" spans="1:21" x14ac:dyDescent="0.35">
      <c r="A3730" t="s">
        <v>103</v>
      </c>
      <c r="B3730" t="s">
        <v>165</v>
      </c>
      <c r="C3730" t="s">
        <v>236</v>
      </c>
      <c r="D3730" t="s">
        <v>257</v>
      </c>
      <c r="E3730" t="s">
        <v>269</v>
      </c>
      <c r="F3730" t="s">
        <v>286</v>
      </c>
      <c r="G3730" s="1">
        <v>45747</v>
      </c>
      <c r="H3730" s="1">
        <v>45747</v>
      </c>
      <c r="I3730">
        <v>0.104099849700928</v>
      </c>
      <c r="J3730">
        <v>22.28</v>
      </c>
      <c r="K3730">
        <v>4.33</v>
      </c>
      <c r="L3730" s="9">
        <f t="shared" si="58"/>
        <v>45747</v>
      </c>
      <c r="M3730">
        <f ca="1">VLOOKUP(L3730,Sheet1!$B$5:$C$4117,2,0)</f>
        <v>4.3007</v>
      </c>
      <c r="N3730">
        <v>5.7058</v>
      </c>
      <c r="O3730">
        <v>2.85</v>
      </c>
      <c r="P3730">
        <v>-7.9</v>
      </c>
      <c r="Q3730" s="7">
        <v>18.79714489957594</v>
      </c>
      <c r="R3730">
        <v>2.2251305273573272</v>
      </c>
      <c r="S3730">
        <v>15.50824496035963</v>
      </c>
      <c r="T3730">
        <v>13.96031746031746</v>
      </c>
      <c r="U3730" s="2">
        <v>-13.25312160883462</v>
      </c>
    </row>
    <row r="3731" spans="1:21" x14ac:dyDescent="0.35">
      <c r="A3731" t="s">
        <v>103</v>
      </c>
      <c r="B3731" t="s">
        <v>165</v>
      </c>
      <c r="C3731" t="s">
        <v>236</v>
      </c>
      <c r="D3731" t="s">
        <v>257</v>
      </c>
      <c r="E3731" t="s">
        <v>269</v>
      </c>
      <c r="F3731" t="s">
        <v>286</v>
      </c>
      <c r="G3731" s="1">
        <v>45777</v>
      </c>
      <c r="H3731" s="1">
        <v>45777</v>
      </c>
      <c r="I3731">
        <v>0.2935998001098632</v>
      </c>
      <c r="J3731">
        <v>24.7</v>
      </c>
      <c r="K3731">
        <v>4.33</v>
      </c>
      <c r="L3731" s="9">
        <f t="shared" si="58"/>
        <v>45777</v>
      </c>
      <c r="M3731">
        <f ca="1">VLOOKUP(L3731,Sheet1!$B$5:$C$4117,2,0)</f>
        <v>4.2507700000000002</v>
      </c>
      <c r="N3731">
        <v>5.6733000000000002</v>
      </c>
      <c r="O3731">
        <v>2.85</v>
      </c>
      <c r="P3731">
        <v>-7.9</v>
      </c>
      <c r="Q3731" s="7">
        <v>17.639857057952469</v>
      </c>
      <c r="R3731">
        <v>2.194157911172447</v>
      </c>
      <c r="S3731">
        <v>17.636833066465439</v>
      </c>
      <c r="T3731">
        <v>13.88095238095238</v>
      </c>
      <c r="U3731" s="2">
        <v>-13.047083069800159</v>
      </c>
    </row>
    <row r="3732" spans="1:21" x14ac:dyDescent="0.35">
      <c r="A3732" t="s">
        <v>103</v>
      </c>
      <c r="B3732" t="s">
        <v>165</v>
      </c>
      <c r="C3732" t="s">
        <v>236</v>
      </c>
      <c r="D3732" t="s">
        <v>257</v>
      </c>
      <c r="E3732" t="s">
        <v>269</v>
      </c>
      <c r="F3732" t="s">
        <v>286</v>
      </c>
      <c r="G3732" s="1">
        <v>45807</v>
      </c>
      <c r="H3732" s="1">
        <v>45808</v>
      </c>
      <c r="I3732">
        <v>-5.0899826049804822E-2</v>
      </c>
      <c r="J3732">
        <v>18.57</v>
      </c>
      <c r="K3732">
        <v>4.33</v>
      </c>
      <c r="L3732" s="9">
        <f t="shared" si="58"/>
        <v>45807</v>
      </c>
      <c r="M3732">
        <f ca="1">VLOOKUP(L3732,Sheet1!$B$5:$C$4117,2,0)</f>
        <v>4.3243999999999998</v>
      </c>
      <c r="N3732">
        <v>5.7233999999999998</v>
      </c>
      <c r="O3732">
        <v>2.85</v>
      </c>
      <c r="P3732">
        <v>-7.9</v>
      </c>
      <c r="Q3732" s="7">
        <v>17.639857057952469</v>
      </c>
      <c r="R3732">
        <v>2.194157911172447</v>
      </c>
      <c r="S3732">
        <v>17.636833066465439</v>
      </c>
      <c r="T3732">
        <v>13.797619047619049</v>
      </c>
      <c r="U3732" s="2">
        <v>-12.83125694967856</v>
      </c>
    </row>
    <row r="3733" spans="1:21" x14ac:dyDescent="0.35">
      <c r="A3733" t="s">
        <v>103</v>
      </c>
      <c r="B3733" t="s">
        <v>165</v>
      </c>
      <c r="C3733" t="s">
        <v>236</v>
      </c>
      <c r="D3733" t="s">
        <v>257</v>
      </c>
      <c r="E3733" t="s">
        <v>269</v>
      </c>
      <c r="F3733" t="s">
        <v>286</v>
      </c>
      <c r="G3733" s="1">
        <v>45838</v>
      </c>
      <c r="H3733" s="1">
        <v>45838</v>
      </c>
      <c r="I3733">
        <v>0.1221001358032225</v>
      </c>
      <c r="J3733">
        <v>16.73</v>
      </c>
      <c r="K3733">
        <v>4.33</v>
      </c>
      <c r="L3733" s="9">
        <f t="shared" si="58"/>
        <v>45838</v>
      </c>
      <c r="M3733">
        <f ca="1">VLOOKUP(L3733,Sheet1!$B$5:$C$4117,2,0)</f>
        <v>4.2821699999999998</v>
      </c>
      <c r="N3733">
        <v>5.4316000000000004</v>
      </c>
      <c r="O3733">
        <v>2.85</v>
      </c>
      <c r="P3733">
        <v>-7.3</v>
      </c>
      <c r="Q3733" s="7">
        <v>17.639857057952469</v>
      </c>
      <c r="R3733">
        <v>2.194157911172447</v>
      </c>
      <c r="S3733">
        <v>17.636833066465439</v>
      </c>
      <c r="T3733">
        <v>13.71825396825397</v>
      </c>
      <c r="U3733" s="2">
        <v>-12.62620909812161</v>
      </c>
    </row>
    <row r="3734" spans="1:21" x14ac:dyDescent="0.35">
      <c r="A3734" t="s">
        <v>104</v>
      </c>
      <c r="B3734" t="s">
        <v>166</v>
      </c>
      <c r="C3734" t="s">
        <v>241</v>
      </c>
      <c r="D3734" t="s">
        <v>257</v>
      </c>
      <c r="E3734" t="s">
        <v>262</v>
      </c>
      <c r="F3734" t="s">
        <v>286</v>
      </c>
      <c r="G3734" s="1">
        <v>45412</v>
      </c>
      <c r="H3734" s="1">
        <v>45412</v>
      </c>
      <c r="I3734">
        <v>0.35520009231567418</v>
      </c>
      <c r="J3734">
        <v>15.65</v>
      </c>
      <c r="K3734">
        <v>5.33</v>
      </c>
      <c r="L3734" s="9">
        <f t="shared" si="58"/>
        <v>45412</v>
      </c>
      <c r="M3734">
        <f ca="1">VLOOKUP(L3734,Sheet1!$B$5:$C$4117,2,0)</f>
        <v>5.3503100000000003</v>
      </c>
      <c r="N3734">
        <v>5.1936</v>
      </c>
      <c r="O3734">
        <v>2.56</v>
      </c>
      <c r="P3734">
        <v>-8.98</v>
      </c>
      <c r="Q3734" s="7">
        <v>-0.39649817997458009</v>
      </c>
      <c r="R3734">
        <v>3.652879753598357</v>
      </c>
      <c r="S3734">
        <v>19.441559082485281</v>
      </c>
      <c r="T3734">
        <v>6.916666666666667</v>
      </c>
      <c r="U3734" s="2">
        <v>1.6762815108567639</v>
      </c>
    </row>
    <row r="3735" spans="1:21" x14ac:dyDescent="0.35">
      <c r="A3735" t="s">
        <v>104</v>
      </c>
      <c r="B3735" t="s">
        <v>166</v>
      </c>
      <c r="C3735" t="s">
        <v>241</v>
      </c>
      <c r="D3735" t="s">
        <v>257</v>
      </c>
      <c r="E3735" t="s">
        <v>262</v>
      </c>
      <c r="F3735" t="s">
        <v>286</v>
      </c>
      <c r="G3735" s="1">
        <v>45443</v>
      </c>
      <c r="H3735" s="1">
        <v>45443</v>
      </c>
      <c r="I3735">
        <v>0.47750009536743132</v>
      </c>
      <c r="J3735">
        <v>12.92</v>
      </c>
      <c r="K3735">
        <v>5.33</v>
      </c>
      <c r="L3735" s="9">
        <f t="shared" si="58"/>
        <v>45443</v>
      </c>
      <c r="M3735">
        <f ca="1">VLOOKUP(L3735,Sheet1!$B$5:$C$4117,2,0)</f>
        <v>5.34945</v>
      </c>
      <c r="N3735">
        <v>5.2458999999999998</v>
      </c>
      <c r="O3735">
        <v>2.56</v>
      </c>
      <c r="P3735">
        <v>-8.98</v>
      </c>
      <c r="Q3735" s="7">
        <v>-0.39649817997458009</v>
      </c>
      <c r="R3735">
        <v>3.652879753598357</v>
      </c>
      <c r="S3735">
        <v>19.441559082485281</v>
      </c>
      <c r="T3735">
        <v>6.833333333333333</v>
      </c>
      <c r="U3735" s="2">
        <v>1.789128106198457</v>
      </c>
    </row>
    <row r="3736" spans="1:21" x14ac:dyDescent="0.35">
      <c r="A3736" t="s">
        <v>104</v>
      </c>
      <c r="B3736" t="s">
        <v>166</v>
      </c>
      <c r="C3736" t="s">
        <v>241</v>
      </c>
      <c r="D3736" t="s">
        <v>257</v>
      </c>
      <c r="E3736" t="s">
        <v>262</v>
      </c>
      <c r="F3736" t="s">
        <v>286</v>
      </c>
      <c r="G3736" s="1">
        <v>45471</v>
      </c>
      <c r="H3736" s="1">
        <v>45473</v>
      </c>
      <c r="I3736">
        <v>0.42889978408813428</v>
      </c>
      <c r="J3736">
        <v>12.44</v>
      </c>
      <c r="K3736">
        <v>5.33</v>
      </c>
      <c r="L3736" s="9">
        <f t="shared" si="58"/>
        <v>45471</v>
      </c>
      <c r="M3736">
        <f ca="1">VLOOKUP(L3736,Sheet1!$B$5:$C$4117,2,0)</f>
        <v>5.3233499999999996</v>
      </c>
      <c r="N3736">
        <v>5.5941000000000001</v>
      </c>
      <c r="O3736">
        <v>3.34</v>
      </c>
      <c r="P3736">
        <v>-9.8000000000000007</v>
      </c>
      <c r="Q3736" s="7">
        <v>-0.39649817997458009</v>
      </c>
      <c r="R3736">
        <v>3.652879753598357</v>
      </c>
      <c r="S3736">
        <v>19.441559082485281</v>
      </c>
      <c r="T3736">
        <v>6.753968253968254</v>
      </c>
      <c r="U3736" s="2">
        <v>1.894577697496147</v>
      </c>
    </row>
    <row r="3737" spans="1:21" x14ac:dyDescent="0.35">
      <c r="A3737" t="s">
        <v>104</v>
      </c>
      <c r="B3737" t="s">
        <v>166</v>
      </c>
      <c r="C3737" t="s">
        <v>241</v>
      </c>
      <c r="D3737" t="s">
        <v>257</v>
      </c>
      <c r="E3737" t="s">
        <v>262</v>
      </c>
      <c r="F3737" t="s">
        <v>286</v>
      </c>
      <c r="G3737" s="1">
        <v>45504</v>
      </c>
      <c r="H3737" s="1">
        <v>45504</v>
      </c>
      <c r="I3737">
        <v>0.1687999534606934</v>
      </c>
      <c r="J3737">
        <v>16.36</v>
      </c>
      <c r="K3737">
        <v>5.33</v>
      </c>
      <c r="L3737" s="9">
        <f t="shared" si="58"/>
        <v>45504</v>
      </c>
      <c r="M3737">
        <f ca="1">VLOOKUP(L3737,Sheet1!$B$5:$C$4117,2,0)</f>
        <v>5.2203499999999998</v>
      </c>
      <c r="N3737">
        <v>5.6505000000000001</v>
      </c>
      <c r="O3737">
        <v>3.34</v>
      </c>
      <c r="P3737">
        <v>-9.8000000000000007</v>
      </c>
      <c r="Q3737" s="7">
        <v>13.49652740592264</v>
      </c>
      <c r="R3737">
        <v>3.573978924496461</v>
      </c>
      <c r="S3737">
        <v>6.1474713596854933</v>
      </c>
      <c r="T3737">
        <v>6.662698412698413</v>
      </c>
      <c r="U3737" s="2">
        <v>2.013371105269707</v>
      </c>
    </row>
    <row r="3738" spans="1:21" x14ac:dyDescent="0.35">
      <c r="A3738" t="s">
        <v>104</v>
      </c>
      <c r="B3738" t="s">
        <v>166</v>
      </c>
      <c r="C3738" t="s">
        <v>241</v>
      </c>
      <c r="D3738" t="s">
        <v>257</v>
      </c>
      <c r="E3738" t="s">
        <v>262</v>
      </c>
      <c r="F3738" t="s">
        <v>286</v>
      </c>
      <c r="G3738" s="1">
        <v>45534</v>
      </c>
      <c r="H3738" s="1">
        <v>45535</v>
      </c>
      <c r="I3738">
        <v>-0.24099985122680681</v>
      </c>
      <c r="J3738">
        <v>15</v>
      </c>
      <c r="K3738">
        <v>5.33</v>
      </c>
      <c r="L3738" s="9">
        <f t="shared" si="58"/>
        <v>45534</v>
      </c>
      <c r="M3738">
        <f ca="1">VLOOKUP(L3738,Sheet1!$B$5:$C$4117,2,0)</f>
        <v>4.9880500000000003</v>
      </c>
      <c r="N3738">
        <v>5.6074999999999999</v>
      </c>
      <c r="O3738">
        <v>3.34</v>
      </c>
      <c r="P3738">
        <v>-9.8000000000000007</v>
      </c>
      <c r="Q3738" s="7">
        <v>13.49652740592264</v>
      </c>
      <c r="R3738">
        <v>3.573978924496461</v>
      </c>
      <c r="S3738">
        <v>6.1474713596854933</v>
      </c>
      <c r="T3738">
        <v>6.5753968253968251</v>
      </c>
      <c r="U3738" s="2">
        <v>2.1244893052494769</v>
      </c>
    </row>
    <row r="3739" spans="1:21" x14ac:dyDescent="0.35">
      <c r="A3739" t="s">
        <v>104</v>
      </c>
      <c r="B3739" t="s">
        <v>166</v>
      </c>
      <c r="C3739" t="s">
        <v>241</v>
      </c>
      <c r="D3739" t="s">
        <v>257</v>
      </c>
      <c r="E3739" t="s">
        <v>262</v>
      </c>
      <c r="F3739" t="s">
        <v>286</v>
      </c>
      <c r="G3739" s="1">
        <v>45565</v>
      </c>
      <c r="H3739" s="1">
        <v>45565</v>
      </c>
      <c r="I3739">
        <v>-2.0300045013427411E-2</v>
      </c>
      <c r="J3739">
        <v>16.73</v>
      </c>
      <c r="K3739">
        <v>5.13</v>
      </c>
      <c r="L3739" s="9">
        <f t="shared" si="58"/>
        <v>45565</v>
      </c>
      <c r="M3739">
        <f ca="1">VLOOKUP(L3739,Sheet1!$B$5:$C$4117,2,0)</f>
        <v>4.5898399999999997</v>
      </c>
      <c r="N3739">
        <v>5.45</v>
      </c>
      <c r="O3739">
        <v>4.05</v>
      </c>
      <c r="P3739">
        <v>-9.24</v>
      </c>
      <c r="Q3739" s="7">
        <v>13.49652740592264</v>
      </c>
      <c r="R3739">
        <v>3.573978924496461</v>
      </c>
      <c r="S3739">
        <v>6.1474713596854933</v>
      </c>
      <c r="T3739">
        <v>6.4920634920634921</v>
      </c>
      <c r="U3739" s="2">
        <v>2.2282350487243812</v>
      </c>
    </row>
    <row r="3740" spans="1:21" x14ac:dyDescent="0.35">
      <c r="A3740" t="s">
        <v>104</v>
      </c>
      <c r="B3740" t="s">
        <v>166</v>
      </c>
      <c r="C3740" t="s">
        <v>241</v>
      </c>
      <c r="D3740" t="s">
        <v>257</v>
      </c>
      <c r="E3740" t="s">
        <v>262</v>
      </c>
      <c r="F3740" t="s">
        <v>286</v>
      </c>
      <c r="G3740" s="1">
        <v>45596</v>
      </c>
      <c r="H3740" s="1">
        <v>45596</v>
      </c>
      <c r="I3740">
        <v>0.26380002975463862</v>
      </c>
      <c r="J3740">
        <v>23.16</v>
      </c>
      <c r="K3740">
        <v>4.83</v>
      </c>
      <c r="L3740" s="9">
        <f t="shared" si="58"/>
        <v>45596</v>
      </c>
      <c r="M3740">
        <f ca="1">VLOOKUP(L3740,Sheet1!$B$5:$C$4117,2,0)</f>
        <v>4.5217000000000001</v>
      </c>
      <c r="N3740">
        <v>5.7873999999999999</v>
      </c>
      <c r="O3740">
        <v>4.05</v>
      </c>
      <c r="P3740">
        <v>-9.24</v>
      </c>
      <c r="Q3740" s="7">
        <v>18.85976788390904</v>
      </c>
      <c r="R3740">
        <v>3.449806505527814</v>
      </c>
      <c r="S3740">
        <v>16.71524993550123</v>
      </c>
      <c r="T3740">
        <v>6.4007936507936511</v>
      </c>
      <c r="U3740" s="2">
        <v>2.3392232842547211</v>
      </c>
    </row>
    <row r="3741" spans="1:21" x14ac:dyDescent="0.35">
      <c r="A3741" t="s">
        <v>104</v>
      </c>
      <c r="B3741" t="s">
        <v>166</v>
      </c>
      <c r="C3741" t="s">
        <v>241</v>
      </c>
      <c r="D3741" t="s">
        <v>257</v>
      </c>
      <c r="E3741" t="s">
        <v>262</v>
      </c>
      <c r="F3741" t="s">
        <v>286</v>
      </c>
      <c r="G3741" s="1">
        <v>45625</v>
      </c>
      <c r="H3741" s="1">
        <v>45626</v>
      </c>
      <c r="I3741">
        <v>0.13390010833740271</v>
      </c>
      <c r="J3741">
        <v>13.51</v>
      </c>
      <c r="K3741">
        <v>4.6399999999999997</v>
      </c>
      <c r="L3741" s="9">
        <f t="shared" si="58"/>
        <v>45625</v>
      </c>
      <c r="M3741">
        <f ca="1">VLOOKUP(L3741,Sheet1!$B$5:$C$4117,2,0)</f>
        <v>4.4500999999999999</v>
      </c>
      <c r="N3741">
        <v>5.9710000000000001</v>
      </c>
      <c r="O3741">
        <v>4.05</v>
      </c>
      <c r="P3741">
        <v>-9.24</v>
      </c>
      <c r="Q3741" s="7">
        <v>18.85976788390904</v>
      </c>
      <c r="R3741">
        <v>3.449806505527814</v>
      </c>
      <c r="S3741">
        <v>16.71524993550123</v>
      </c>
      <c r="T3741">
        <v>6.3253968253968251</v>
      </c>
      <c r="U3741" s="2">
        <v>2.428801504046235</v>
      </c>
    </row>
    <row r="3742" spans="1:21" x14ac:dyDescent="0.35">
      <c r="A3742" t="s">
        <v>104</v>
      </c>
      <c r="B3742" t="s">
        <v>166</v>
      </c>
      <c r="C3742" t="s">
        <v>241</v>
      </c>
      <c r="D3742" t="s">
        <v>257</v>
      </c>
      <c r="E3742" t="s">
        <v>262</v>
      </c>
      <c r="F3742" t="s">
        <v>286</v>
      </c>
      <c r="G3742" s="1">
        <v>45657</v>
      </c>
      <c r="H3742" s="1">
        <v>45657</v>
      </c>
      <c r="I3742">
        <v>3.5600185394287109E-2</v>
      </c>
      <c r="J3742">
        <v>17.350000000000001</v>
      </c>
      <c r="K3742">
        <v>4.4800000000000004</v>
      </c>
      <c r="L3742" s="9">
        <f t="shared" si="58"/>
        <v>45657</v>
      </c>
      <c r="M3742">
        <f ca="1">VLOOKUP(L3742,Sheet1!$B$5:$C$4117,2,0)</f>
        <v>4.3144999999999998</v>
      </c>
      <c r="N3742">
        <v>6.1736000000000004</v>
      </c>
      <c r="O3742">
        <v>3.61</v>
      </c>
      <c r="P3742">
        <v>-8.5</v>
      </c>
      <c r="Q3742" s="7">
        <v>18.85976788390904</v>
      </c>
      <c r="R3742">
        <v>3.449806505527814</v>
      </c>
      <c r="S3742">
        <v>16.71524993550123</v>
      </c>
      <c r="T3742">
        <v>6.2420634920634921</v>
      </c>
      <c r="U3742" s="2">
        <v>2.5255611215687028</v>
      </c>
    </row>
    <row r="3743" spans="1:21" x14ac:dyDescent="0.35">
      <c r="A3743" t="s">
        <v>104</v>
      </c>
      <c r="B3743" t="s">
        <v>166</v>
      </c>
      <c r="C3743" t="s">
        <v>241</v>
      </c>
      <c r="D3743" t="s">
        <v>257</v>
      </c>
      <c r="E3743" t="s">
        <v>262</v>
      </c>
      <c r="F3743" t="s">
        <v>286</v>
      </c>
      <c r="G3743" s="1">
        <v>45688</v>
      </c>
      <c r="H3743" s="1">
        <v>45688</v>
      </c>
      <c r="I3743">
        <v>0.25000007629394538</v>
      </c>
      <c r="J3743">
        <v>16.43</v>
      </c>
      <c r="K3743">
        <v>4.33</v>
      </c>
      <c r="L3743" s="9">
        <f t="shared" si="58"/>
        <v>45688</v>
      </c>
      <c r="M3743">
        <f ca="1">VLOOKUP(L3743,Sheet1!$B$5:$C$4117,2,0)</f>
        <v>4.3275499999999996</v>
      </c>
      <c r="N3743">
        <v>5.8442999999999996</v>
      </c>
      <c r="O3743">
        <v>3.61</v>
      </c>
      <c r="P3743">
        <v>-8.5</v>
      </c>
      <c r="Q3743" s="7">
        <v>11.13182032773018</v>
      </c>
      <c r="R3743">
        <v>3.5458963447978542</v>
      </c>
      <c r="S3743">
        <v>18.055768064448671</v>
      </c>
      <c r="T3743">
        <v>6.1547619047619051</v>
      </c>
      <c r="U3743" s="2">
        <v>2.624364055848821</v>
      </c>
    </row>
    <row r="3744" spans="1:21" x14ac:dyDescent="0.35">
      <c r="A3744" t="s">
        <v>104</v>
      </c>
      <c r="B3744" t="s">
        <v>166</v>
      </c>
      <c r="C3744" t="s">
        <v>241</v>
      </c>
      <c r="D3744" t="s">
        <v>257</v>
      </c>
      <c r="E3744" t="s">
        <v>262</v>
      </c>
      <c r="F3744" t="s">
        <v>286</v>
      </c>
      <c r="G3744" s="1">
        <v>45716</v>
      </c>
      <c r="H3744" s="1">
        <v>45716</v>
      </c>
      <c r="I3744">
        <v>2.6100006103515479E-2</v>
      </c>
      <c r="J3744">
        <v>19.63</v>
      </c>
      <c r="K3744">
        <v>4.33</v>
      </c>
      <c r="L3744" s="9">
        <f t="shared" si="58"/>
        <v>45716</v>
      </c>
      <c r="M3744">
        <f ca="1">VLOOKUP(L3744,Sheet1!$B$5:$C$4117,2,0)</f>
        <v>4.3177000000000003</v>
      </c>
      <c r="N3744">
        <v>5.8845999999999998</v>
      </c>
      <c r="O3744">
        <v>3.61</v>
      </c>
      <c r="P3744">
        <v>-8.5</v>
      </c>
      <c r="Q3744" s="7">
        <v>11.13182032773018</v>
      </c>
      <c r="R3744">
        <v>3.5458963447978542</v>
      </c>
      <c r="S3744">
        <v>18.055768064448671</v>
      </c>
      <c r="T3744">
        <v>6.0753968253968251</v>
      </c>
      <c r="U3744" s="2">
        <v>2.7118781323858201</v>
      </c>
    </row>
    <row r="3745" spans="1:21" x14ac:dyDescent="0.35">
      <c r="A3745" t="s">
        <v>104</v>
      </c>
      <c r="B3745" t="s">
        <v>166</v>
      </c>
      <c r="C3745" t="s">
        <v>241</v>
      </c>
      <c r="D3745" t="s">
        <v>257</v>
      </c>
      <c r="E3745" t="s">
        <v>262</v>
      </c>
      <c r="F3745" t="s">
        <v>286</v>
      </c>
      <c r="G3745" s="1">
        <v>45747</v>
      </c>
      <c r="H3745" s="1">
        <v>45747</v>
      </c>
      <c r="I3745">
        <v>0.55799971008300808</v>
      </c>
      <c r="J3745">
        <v>22.28</v>
      </c>
      <c r="K3745">
        <v>4.33</v>
      </c>
      <c r="L3745" s="9">
        <f t="shared" si="58"/>
        <v>45747</v>
      </c>
      <c r="M3745">
        <f ca="1">VLOOKUP(L3745,Sheet1!$B$5:$C$4117,2,0)</f>
        <v>4.3007</v>
      </c>
      <c r="N3745">
        <v>5.7058</v>
      </c>
      <c r="O3745">
        <v>2.85</v>
      </c>
      <c r="P3745">
        <v>-7.9</v>
      </c>
      <c r="Q3745" s="7">
        <v>11.13182032773018</v>
      </c>
      <c r="R3745">
        <v>3.5458963447978542</v>
      </c>
      <c r="S3745">
        <v>18.055768064448671</v>
      </c>
      <c r="T3745">
        <v>6</v>
      </c>
      <c r="U3745" s="2">
        <v>2.7929558877632878</v>
      </c>
    </row>
    <row r="3746" spans="1:21" x14ac:dyDescent="0.35">
      <c r="A3746" t="s">
        <v>104</v>
      </c>
      <c r="B3746" t="s">
        <v>166</v>
      </c>
      <c r="C3746" t="s">
        <v>241</v>
      </c>
      <c r="D3746" t="s">
        <v>257</v>
      </c>
      <c r="E3746" t="s">
        <v>262</v>
      </c>
      <c r="F3746" t="s">
        <v>286</v>
      </c>
      <c r="G3746" s="1">
        <v>45777</v>
      </c>
      <c r="H3746" s="1">
        <v>45777</v>
      </c>
      <c r="I3746">
        <v>7.779999160766593E-2</v>
      </c>
      <c r="J3746">
        <v>24.7</v>
      </c>
      <c r="K3746">
        <v>4.33</v>
      </c>
      <c r="L3746" s="9">
        <f t="shared" si="58"/>
        <v>45777</v>
      </c>
      <c r="M3746">
        <f ca="1">VLOOKUP(L3746,Sheet1!$B$5:$C$4117,2,0)</f>
        <v>4.2507700000000002</v>
      </c>
      <c r="N3746">
        <v>5.6733000000000002</v>
      </c>
      <c r="O3746">
        <v>2.85</v>
      </c>
      <c r="P3746">
        <v>-7.9</v>
      </c>
      <c r="Q3746" s="7">
        <v>14.33450400975234</v>
      </c>
      <c r="R3746">
        <v>3.6368909987835178</v>
      </c>
      <c r="S3746">
        <v>50.418978927350537</v>
      </c>
      <c r="T3746">
        <v>5.9206349206349209</v>
      </c>
      <c r="U3746" s="2">
        <v>2.87610539398423</v>
      </c>
    </row>
    <row r="3747" spans="1:21" x14ac:dyDescent="0.35">
      <c r="A3747" t="s">
        <v>104</v>
      </c>
      <c r="B3747" t="s">
        <v>166</v>
      </c>
      <c r="C3747" t="s">
        <v>241</v>
      </c>
      <c r="D3747" t="s">
        <v>257</v>
      </c>
      <c r="E3747" t="s">
        <v>262</v>
      </c>
      <c r="F3747" t="s">
        <v>286</v>
      </c>
      <c r="G3747" s="1">
        <v>45807</v>
      </c>
      <c r="H3747" s="1">
        <v>45808</v>
      </c>
      <c r="I3747">
        <v>0.29780022048950178</v>
      </c>
      <c r="J3747">
        <v>18.57</v>
      </c>
      <c r="K3747">
        <v>4.33</v>
      </c>
      <c r="L3747" s="9">
        <f t="shared" si="58"/>
        <v>45807</v>
      </c>
      <c r="M3747">
        <f ca="1">VLOOKUP(L3747,Sheet1!$B$5:$C$4117,2,0)</f>
        <v>4.3243999999999998</v>
      </c>
      <c r="N3747">
        <v>5.7233999999999998</v>
      </c>
      <c r="O3747">
        <v>2.85</v>
      </c>
      <c r="P3747">
        <v>-7.9</v>
      </c>
      <c r="Q3747" s="7">
        <v>14.33450400975234</v>
      </c>
      <c r="R3747">
        <v>3.6368909987835178</v>
      </c>
      <c r="S3747">
        <v>50.418978927350537</v>
      </c>
      <c r="T3747">
        <v>5.837301587301587</v>
      </c>
      <c r="U3747" s="2">
        <v>2.960958936488828</v>
      </c>
    </row>
    <row r="3748" spans="1:21" x14ac:dyDescent="0.35">
      <c r="A3748" t="s">
        <v>104</v>
      </c>
      <c r="B3748" t="s">
        <v>166</v>
      </c>
      <c r="C3748" t="s">
        <v>241</v>
      </c>
      <c r="D3748" t="s">
        <v>257</v>
      </c>
      <c r="E3748" t="s">
        <v>262</v>
      </c>
      <c r="F3748" t="s">
        <v>286</v>
      </c>
      <c r="G3748" s="1">
        <v>45838</v>
      </c>
      <c r="H3748" s="1">
        <v>45838</v>
      </c>
      <c r="I3748">
        <v>0.32640006256103499</v>
      </c>
      <c r="J3748">
        <v>16.73</v>
      </c>
      <c r="K3748">
        <v>4.33</v>
      </c>
      <c r="L3748" s="9">
        <f t="shared" si="58"/>
        <v>45838</v>
      </c>
      <c r="M3748">
        <f ca="1">VLOOKUP(L3748,Sheet1!$B$5:$C$4117,2,0)</f>
        <v>4.2821699999999998</v>
      </c>
      <c r="N3748">
        <v>5.4316000000000004</v>
      </c>
      <c r="O3748">
        <v>2.85</v>
      </c>
      <c r="P3748">
        <v>-7.3</v>
      </c>
      <c r="Q3748" s="7">
        <v>14.33450400975234</v>
      </c>
      <c r="R3748">
        <v>3.6368909987835178</v>
      </c>
      <c r="S3748">
        <v>50.418978927350537</v>
      </c>
      <c r="T3748">
        <v>5.7579365079365079</v>
      </c>
      <c r="U3748" s="2">
        <v>3.0394059593721492</v>
      </c>
    </row>
    <row r="3749" spans="1:21" x14ac:dyDescent="0.35">
      <c r="A3749" t="s">
        <v>105</v>
      </c>
      <c r="B3749" t="s">
        <v>137</v>
      </c>
      <c r="C3749" t="s">
        <v>236</v>
      </c>
      <c r="D3749" t="s">
        <v>257</v>
      </c>
      <c r="E3749" t="s">
        <v>269</v>
      </c>
      <c r="F3749" t="s">
        <v>286</v>
      </c>
      <c r="G3749" s="1">
        <v>45443</v>
      </c>
      <c r="H3749" s="1">
        <v>45443</v>
      </c>
      <c r="I3749">
        <v>0.179999961853027</v>
      </c>
      <c r="J3749">
        <v>12.92</v>
      </c>
      <c r="K3749">
        <v>5.33</v>
      </c>
      <c r="L3749" s="9">
        <f t="shared" si="58"/>
        <v>45443</v>
      </c>
      <c r="M3749">
        <f ca="1">VLOOKUP(L3749,Sheet1!$B$5:$C$4117,2,0)</f>
        <v>5.34945</v>
      </c>
      <c r="N3749">
        <v>5.2458999999999998</v>
      </c>
      <c r="O3749">
        <v>2.56</v>
      </c>
      <c r="P3749">
        <v>-8.98</v>
      </c>
      <c r="Q3749" s="7">
        <v>26.641134444622871</v>
      </c>
      <c r="R3749">
        <v>10.741001647503021</v>
      </c>
      <c r="S3749">
        <v>19.514783705106758</v>
      </c>
      <c r="T3749">
        <v>14.793650793650791</v>
      </c>
      <c r="U3749" s="2">
        <v>-15.442809824027799</v>
      </c>
    </row>
    <row r="3750" spans="1:21" x14ac:dyDescent="0.35">
      <c r="A3750" t="s">
        <v>105</v>
      </c>
      <c r="B3750" t="s">
        <v>137</v>
      </c>
      <c r="C3750" t="s">
        <v>236</v>
      </c>
      <c r="D3750" t="s">
        <v>257</v>
      </c>
      <c r="E3750" t="s">
        <v>269</v>
      </c>
      <c r="F3750" t="s">
        <v>286</v>
      </c>
      <c r="G3750" s="1">
        <v>45471</v>
      </c>
      <c r="H3750" s="1">
        <v>45473</v>
      </c>
      <c r="I3750">
        <v>0.46999980926513629</v>
      </c>
      <c r="J3750">
        <v>12.44</v>
      </c>
      <c r="K3750">
        <v>5.33</v>
      </c>
      <c r="L3750" s="9">
        <f t="shared" si="58"/>
        <v>45471</v>
      </c>
      <c r="M3750">
        <f ca="1">VLOOKUP(L3750,Sheet1!$B$5:$C$4117,2,0)</f>
        <v>5.3233499999999996</v>
      </c>
      <c r="N3750">
        <v>5.5941000000000001</v>
      </c>
      <c r="O3750">
        <v>3.34</v>
      </c>
      <c r="P3750">
        <v>-9.8000000000000007</v>
      </c>
      <c r="Q3750" s="7">
        <v>26.641134444622871</v>
      </c>
      <c r="R3750">
        <v>10.741001647503021</v>
      </c>
      <c r="S3750">
        <v>19.514783705106758</v>
      </c>
      <c r="T3750">
        <v>14.71428571428571</v>
      </c>
      <c r="U3750" s="2">
        <v>-15.23236437904789</v>
      </c>
    </row>
    <row r="3751" spans="1:21" x14ac:dyDescent="0.35">
      <c r="A3751" t="s">
        <v>105</v>
      </c>
      <c r="B3751" t="s">
        <v>137</v>
      </c>
      <c r="C3751" t="s">
        <v>236</v>
      </c>
      <c r="D3751" t="s">
        <v>257</v>
      </c>
      <c r="E3751" t="s">
        <v>269</v>
      </c>
      <c r="F3751" t="s">
        <v>286</v>
      </c>
      <c r="G3751" s="1">
        <v>45504</v>
      </c>
      <c r="H3751" s="1">
        <v>45504</v>
      </c>
      <c r="I3751">
        <v>0.25990016937255872</v>
      </c>
      <c r="J3751">
        <v>16.36</v>
      </c>
      <c r="K3751">
        <v>5.33</v>
      </c>
      <c r="L3751" s="9">
        <f t="shared" si="58"/>
        <v>45504</v>
      </c>
      <c r="M3751">
        <f ca="1">VLOOKUP(L3751,Sheet1!$B$5:$C$4117,2,0)</f>
        <v>5.2203499999999998</v>
      </c>
      <c r="N3751">
        <v>5.6505000000000001</v>
      </c>
      <c r="O3751">
        <v>3.34</v>
      </c>
      <c r="P3751">
        <v>-9.8000000000000007</v>
      </c>
      <c r="Q3751" s="7">
        <v>19.947174470889571</v>
      </c>
      <c r="R3751">
        <v>10.74858292588678</v>
      </c>
      <c r="S3751">
        <v>17.855482888614858</v>
      </c>
      <c r="T3751">
        <v>14.62301587301587</v>
      </c>
      <c r="U3751" s="2">
        <v>-14.990814434675571</v>
      </c>
    </row>
    <row r="3752" spans="1:21" x14ac:dyDescent="0.35">
      <c r="A3752" t="s">
        <v>105</v>
      </c>
      <c r="B3752" t="s">
        <v>137</v>
      </c>
      <c r="C3752" t="s">
        <v>236</v>
      </c>
      <c r="D3752" t="s">
        <v>257</v>
      </c>
      <c r="E3752" t="s">
        <v>269</v>
      </c>
      <c r="F3752" t="s">
        <v>286</v>
      </c>
      <c r="G3752" s="1">
        <v>45534</v>
      </c>
      <c r="H3752" s="1">
        <v>45535</v>
      </c>
      <c r="I3752">
        <v>-9.9999046325685015E-3</v>
      </c>
      <c r="J3752">
        <v>15</v>
      </c>
      <c r="K3752">
        <v>5.33</v>
      </c>
      <c r="L3752" s="9">
        <f t="shared" si="58"/>
        <v>45534</v>
      </c>
      <c r="M3752">
        <f ca="1">VLOOKUP(L3752,Sheet1!$B$5:$C$4117,2,0)</f>
        <v>4.9880500000000003</v>
      </c>
      <c r="N3752">
        <v>5.6074999999999999</v>
      </c>
      <c r="O3752">
        <v>3.34</v>
      </c>
      <c r="P3752">
        <v>-9.8000000000000007</v>
      </c>
      <c r="Q3752" s="7">
        <v>19.947174470889571</v>
      </c>
      <c r="R3752">
        <v>10.74858292588678</v>
      </c>
      <c r="S3752">
        <v>17.855482888614858</v>
      </c>
      <c r="T3752">
        <v>14.53571428571429</v>
      </c>
      <c r="U3752" s="2">
        <v>-14.76024211596976</v>
      </c>
    </row>
    <row r="3753" spans="1:21" x14ac:dyDescent="0.35">
      <c r="A3753" t="s">
        <v>105</v>
      </c>
      <c r="B3753" t="s">
        <v>137</v>
      </c>
      <c r="C3753" t="s">
        <v>236</v>
      </c>
      <c r="D3753" t="s">
        <v>257</v>
      </c>
      <c r="E3753" t="s">
        <v>269</v>
      </c>
      <c r="F3753" t="s">
        <v>286</v>
      </c>
      <c r="G3753" s="1">
        <v>45565</v>
      </c>
      <c r="H3753" s="1">
        <v>45565</v>
      </c>
      <c r="I3753">
        <v>7.0000038146972976E-2</v>
      </c>
      <c r="J3753">
        <v>16.73</v>
      </c>
      <c r="K3753">
        <v>5.13</v>
      </c>
      <c r="L3753" s="9">
        <f t="shared" si="58"/>
        <v>45565</v>
      </c>
      <c r="M3753">
        <f ca="1">VLOOKUP(L3753,Sheet1!$B$5:$C$4117,2,0)</f>
        <v>4.5898399999999997</v>
      </c>
      <c r="N3753">
        <v>5.45</v>
      </c>
      <c r="O3753">
        <v>4.05</v>
      </c>
      <c r="P3753">
        <v>-9.24</v>
      </c>
      <c r="Q3753" s="7">
        <v>19.947174470889571</v>
      </c>
      <c r="R3753">
        <v>10.74858292588678</v>
      </c>
      <c r="S3753">
        <v>17.855482888614858</v>
      </c>
      <c r="T3753">
        <v>14.452380952380951</v>
      </c>
      <c r="U3753" s="2">
        <v>-14.540595896287</v>
      </c>
    </row>
    <row r="3754" spans="1:21" x14ac:dyDescent="0.35">
      <c r="A3754" t="s">
        <v>105</v>
      </c>
      <c r="B3754" t="s">
        <v>137</v>
      </c>
      <c r="C3754" t="s">
        <v>236</v>
      </c>
      <c r="D3754" t="s">
        <v>257</v>
      </c>
      <c r="E3754" t="s">
        <v>269</v>
      </c>
      <c r="F3754" t="s">
        <v>286</v>
      </c>
      <c r="G3754" s="1">
        <v>45596</v>
      </c>
      <c r="H3754" s="1">
        <v>45596</v>
      </c>
      <c r="I3754">
        <v>0.16999996185302721</v>
      </c>
      <c r="J3754">
        <v>23.16</v>
      </c>
      <c r="K3754">
        <v>4.83</v>
      </c>
      <c r="L3754" s="9">
        <f t="shared" si="58"/>
        <v>45596</v>
      </c>
      <c r="M3754">
        <f ca="1">VLOOKUP(L3754,Sheet1!$B$5:$C$4117,2,0)</f>
        <v>4.5217000000000001</v>
      </c>
      <c r="N3754">
        <v>5.7873999999999999</v>
      </c>
      <c r="O3754">
        <v>4.05</v>
      </c>
      <c r="P3754">
        <v>-9.24</v>
      </c>
      <c r="Q3754" s="7">
        <v>24.008698025682349</v>
      </c>
      <c r="R3754">
        <v>10.28021516978912</v>
      </c>
      <c r="S3754">
        <v>19.588096948963031</v>
      </c>
      <c r="T3754">
        <v>14.361111111111111</v>
      </c>
      <c r="U3754" s="2">
        <v>-14.3005437646062</v>
      </c>
    </row>
    <row r="3755" spans="1:21" x14ac:dyDescent="0.35">
      <c r="A3755" t="s">
        <v>105</v>
      </c>
      <c r="B3755" t="s">
        <v>137</v>
      </c>
      <c r="C3755" t="s">
        <v>236</v>
      </c>
      <c r="D3755" t="s">
        <v>257</v>
      </c>
      <c r="E3755" t="s">
        <v>269</v>
      </c>
      <c r="F3755" t="s">
        <v>286</v>
      </c>
      <c r="G3755" s="1">
        <v>45625</v>
      </c>
      <c r="H3755" s="1">
        <v>45626</v>
      </c>
      <c r="I3755">
        <v>9.9999847412109766E-2</v>
      </c>
      <c r="J3755">
        <v>13.51</v>
      </c>
      <c r="K3755">
        <v>4.6399999999999997</v>
      </c>
      <c r="L3755" s="9">
        <f t="shared" si="58"/>
        <v>45625</v>
      </c>
      <c r="M3755">
        <f ca="1">VLOOKUP(L3755,Sheet1!$B$5:$C$4117,2,0)</f>
        <v>4.4500999999999999</v>
      </c>
      <c r="N3755">
        <v>5.9710000000000001</v>
      </c>
      <c r="O3755">
        <v>4.05</v>
      </c>
      <c r="P3755">
        <v>-9.24</v>
      </c>
      <c r="Q3755" s="7">
        <v>24.008698025682349</v>
      </c>
      <c r="R3755">
        <v>10.28021516978912</v>
      </c>
      <c r="S3755">
        <v>19.588096948963031</v>
      </c>
      <c r="T3755">
        <v>14.28571428571429</v>
      </c>
      <c r="U3755" s="2">
        <v>-14.102654414304419</v>
      </c>
    </row>
    <row r="3756" spans="1:21" x14ac:dyDescent="0.35">
      <c r="A3756" t="s">
        <v>105</v>
      </c>
      <c r="B3756" t="s">
        <v>137</v>
      </c>
      <c r="C3756" t="s">
        <v>236</v>
      </c>
      <c r="D3756" t="s">
        <v>257</v>
      </c>
      <c r="E3756" t="s">
        <v>269</v>
      </c>
      <c r="F3756" t="s">
        <v>286</v>
      </c>
      <c r="G3756" s="1">
        <v>45657</v>
      </c>
      <c r="H3756" s="1">
        <v>45657</v>
      </c>
      <c r="I3756">
        <v>-0.98920011520385742</v>
      </c>
      <c r="J3756">
        <v>17.350000000000001</v>
      </c>
      <c r="K3756">
        <v>4.4800000000000004</v>
      </c>
      <c r="L3756" s="9">
        <f t="shared" si="58"/>
        <v>45657</v>
      </c>
      <c r="M3756">
        <f ca="1">VLOOKUP(L3756,Sheet1!$B$5:$C$4117,2,0)</f>
        <v>4.3144999999999998</v>
      </c>
      <c r="N3756">
        <v>6.1736000000000004</v>
      </c>
      <c r="O3756">
        <v>3.61</v>
      </c>
      <c r="P3756">
        <v>-8.5</v>
      </c>
      <c r="Q3756" s="7">
        <v>24.008698025682349</v>
      </c>
      <c r="R3756">
        <v>10.28021516978912</v>
      </c>
      <c r="S3756">
        <v>19.588096948963031</v>
      </c>
      <c r="T3756">
        <v>14.202380952380951</v>
      </c>
      <c r="U3756" s="2">
        <v>-13.884381910829759</v>
      </c>
    </row>
    <row r="3757" spans="1:21" x14ac:dyDescent="0.35">
      <c r="A3757" t="s">
        <v>105</v>
      </c>
      <c r="B3757" t="s">
        <v>137</v>
      </c>
      <c r="C3757" t="s">
        <v>236</v>
      </c>
      <c r="D3757" t="s">
        <v>257</v>
      </c>
      <c r="E3757" t="s">
        <v>269</v>
      </c>
      <c r="F3757" t="s">
        <v>286</v>
      </c>
      <c r="G3757" s="1">
        <v>45688</v>
      </c>
      <c r="H3757" s="1">
        <v>45688</v>
      </c>
      <c r="I3757">
        <v>-5.0000114440917898E-2</v>
      </c>
      <c r="J3757">
        <v>16.43</v>
      </c>
      <c r="K3757">
        <v>4.33</v>
      </c>
      <c r="L3757" s="9">
        <f t="shared" si="58"/>
        <v>45688</v>
      </c>
      <c r="M3757">
        <f ca="1">VLOOKUP(L3757,Sheet1!$B$5:$C$4117,2,0)</f>
        <v>4.3275499999999996</v>
      </c>
      <c r="N3757">
        <v>5.8442999999999996</v>
      </c>
      <c r="O3757">
        <v>3.61</v>
      </c>
      <c r="P3757">
        <v>-8.5</v>
      </c>
      <c r="Q3757" s="7">
        <v>18.79714489957594</v>
      </c>
      <c r="R3757">
        <v>10.131914320835261</v>
      </c>
      <c r="S3757">
        <v>15.50824496035963</v>
      </c>
      <c r="T3757">
        <v>14.115079365079371</v>
      </c>
      <c r="U3757" s="2">
        <v>-13.656231444441699</v>
      </c>
    </row>
    <row r="3758" spans="1:21" x14ac:dyDescent="0.35">
      <c r="A3758" t="s">
        <v>105</v>
      </c>
      <c r="B3758" t="s">
        <v>137</v>
      </c>
      <c r="C3758" t="s">
        <v>236</v>
      </c>
      <c r="D3758" t="s">
        <v>257</v>
      </c>
      <c r="E3758" t="s">
        <v>269</v>
      </c>
      <c r="F3758" t="s">
        <v>286</v>
      </c>
      <c r="G3758" s="1">
        <v>45716</v>
      </c>
      <c r="H3758" s="1">
        <v>45716</v>
      </c>
      <c r="I3758">
        <v>0.1501000785827635</v>
      </c>
      <c r="J3758">
        <v>19.63</v>
      </c>
      <c r="K3758">
        <v>4.33</v>
      </c>
      <c r="L3758" s="9">
        <f t="shared" si="58"/>
        <v>45716</v>
      </c>
      <c r="M3758">
        <f ca="1">VLOOKUP(L3758,Sheet1!$B$5:$C$4117,2,0)</f>
        <v>4.3177000000000003</v>
      </c>
      <c r="N3758">
        <v>5.8845999999999998</v>
      </c>
      <c r="O3758">
        <v>3.61</v>
      </c>
      <c r="P3758">
        <v>-8.5</v>
      </c>
      <c r="Q3758" s="7">
        <v>18.79714489957594</v>
      </c>
      <c r="R3758">
        <v>10.131914320835261</v>
      </c>
      <c r="S3758">
        <v>15.50824496035963</v>
      </c>
      <c r="T3758">
        <v>14.03571428571429</v>
      </c>
      <c r="U3758" s="2">
        <v>-13.44929122120498</v>
      </c>
    </row>
    <row r="3759" spans="1:21" x14ac:dyDescent="0.35">
      <c r="A3759" t="s">
        <v>105</v>
      </c>
      <c r="B3759" t="s">
        <v>137</v>
      </c>
      <c r="C3759" t="s">
        <v>236</v>
      </c>
      <c r="D3759" t="s">
        <v>257</v>
      </c>
      <c r="E3759" t="s">
        <v>269</v>
      </c>
      <c r="F3759" t="s">
        <v>286</v>
      </c>
      <c r="G3759" s="1">
        <v>45747</v>
      </c>
      <c r="H3759" s="1">
        <v>45747</v>
      </c>
      <c r="I3759">
        <v>0.13399992370605501</v>
      </c>
      <c r="J3759">
        <v>22.28</v>
      </c>
      <c r="K3759">
        <v>4.33</v>
      </c>
      <c r="L3759" s="9">
        <f t="shared" si="58"/>
        <v>45747</v>
      </c>
      <c r="M3759">
        <f ca="1">VLOOKUP(L3759,Sheet1!$B$5:$C$4117,2,0)</f>
        <v>4.3007</v>
      </c>
      <c r="N3759">
        <v>5.7058</v>
      </c>
      <c r="O3759">
        <v>2.85</v>
      </c>
      <c r="P3759">
        <v>-7.9</v>
      </c>
      <c r="Q3759" s="7">
        <v>18.79714489957594</v>
      </c>
      <c r="R3759">
        <v>10.131914320835261</v>
      </c>
      <c r="S3759">
        <v>15.50824496035963</v>
      </c>
      <c r="T3759">
        <v>13.96031746031746</v>
      </c>
      <c r="U3759" s="2">
        <v>-13.25312160883462</v>
      </c>
    </row>
    <row r="3760" spans="1:21" x14ac:dyDescent="0.35">
      <c r="A3760" t="s">
        <v>105</v>
      </c>
      <c r="B3760" t="s">
        <v>137</v>
      </c>
      <c r="C3760" t="s">
        <v>236</v>
      </c>
      <c r="D3760" t="s">
        <v>257</v>
      </c>
      <c r="E3760" t="s">
        <v>269</v>
      </c>
      <c r="F3760" t="s">
        <v>286</v>
      </c>
      <c r="G3760" s="1">
        <v>45777</v>
      </c>
      <c r="H3760" s="1">
        <v>45777</v>
      </c>
      <c r="I3760">
        <v>-0.2208998641967774</v>
      </c>
      <c r="J3760">
        <v>24.7</v>
      </c>
      <c r="K3760">
        <v>4.33</v>
      </c>
      <c r="L3760" s="9">
        <f t="shared" si="58"/>
        <v>45777</v>
      </c>
      <c r="M3760">
        <f ca="1">VLOOKUP(L3760,Sheet1!$B$5:$C$4117,2,0)</f>
        <v>4.2507700000000002</v>
      </c>
      <c r="N3760">
        <v>5.6733000000000002</v>
      </c>
      <c r="O3760">
        <v>2.85</v>
      </c>
      <c r="P3760">
        <v>-7.9</v>
      </c>
      <c r="Q3760" s="7">
        <v>17.639857057952469</v>
      </c>
      <c r="R3760">
        <v>9.9908835410139911</v>
      </c>
      <c r="S3760">
        <v>17.636833066465439</v>
      </c>
      <c r="T3760">
        <v>13.88095238095238</v>
      </c>
      <c r="U3760" s="2">
        <v>-13.047083069800159</v>
      </c>
    </row>
    <row r="3761" spans="1:21" x14ac:dyDescent="0.35">
      <c r="A3761" t="s">
        <v>105</v>
      </c>
      <c r="B3761" t="s">
        <v>137</v>
      </c>
      <c r="C3761" t="s">
        <v>236</v>
      </c>
      <c r="D3761" t="s">
        <v>257</v>
      </c>
      <c r="E3761" t="s">
        <v>269</v>
      </c>
      <c r="F3761" t="s">
        <v>286</v>
      </c>
      <c r="G3761" s="1">
        <v>45807</v>
      </c>
      <c r="H3761" s="1">
        <v>45808</v>
      </c>
      <c r="I3761">
        <v>-0.31090005493164069</v>
      </c>
      <c r="J3761">
        <v>18.57</v>
      </c>
      <c r="K3761">
        <v>4.33</v>
      </c>
      <c r="L3761" s="9">
        <f t="shared" si="58"/>
        <v>45807</v>
      </c>
      <c r="M3761">
        <f ca="1">VLOOKUP(L3761,Sheet1!$B$5:$C$4117,2,0)</f>
        <v>4.3243999999999998</v>
      </c>
      <c r="N3761">
        <v>5.7233999999999998</v>
      </c>
      <c r="O3761">
        <v>2.85</v>
      </c>
      <c r="P3761">
        <v>-7.9</v>
      </c>
      <c r="Q3761" s="7">
        <v>17.639857057952469</v>
      </c>
      <c r="R3761">
        <v>9.9908835410139911</v>
      </c>
      <c r="S3761">
        <v>17.636833066465439</v>
      </c>
      <c r="T3761">
        <v>13.797619047619049</v>
      </c>
      <c r="U3761" s="2">
        <v>-12.83125694967856</v>
      </c>
    </row>
    <row r="3762" spans="1:21" x14ac:dyDescent="0.35">
      <c r="A3762" t="s">
        <v>105</v>
      </c>
      <c r="B3762" t="s">
        <v>137</v>
      </c>
      <c r="C3762" t="s">
        <v>236</v>
      </c>
      <c r="D3762" t="s">
        <v>257</v>
      </c>
      <c r="E3762" t="s">
        <v>269</v>
      </c>
      <c r="F3762" t="s">
        <v>286</v>
      </c>
      <c r="G3762" s="1">
        <v>45838</v>
      </c>
      <c r="H3762" s="1">
        <v>45838</v>
      </c>
      <c r="I3762">
        <v>-0.47799990463256847</v>
      </c>
      <c r="J3762">
        <v>16.73</v>
      </c>
      <c r="K3762">
        <v>4.33</v>
      </c>
      <c r="L3762" s="9">
        <f t="shared" si="58"/>
        <v>45838</v>
      </c>
      <c r="M3762">
        <f ca="1">VLOOKUP(L3762,Sheet1!$B$5:$C$4117,2,0)</f>
        <v>4.2821699999999998</v>
      </c>
      <c r="N3762">
        <v>5.4316000000000004</v>
      </c>
      <c r="O3762">
        <v>2.85</v>
      </c>
      <c r="P3762">
        <v>-7.3</v>
      </c>
      <c r="Q3762" s="7">
        <v>17.639857057952469</v>
      </c>
      <c r="R3762">
        <v>9.9908835410139911</v>
      </c>
      <c r="S3762">
        <v>17.636833066465439</v>
      </c>
      <c r="T3762">
        <v>13.71825396825397</v>
      </c>
      <c r="U3762" s="2">
        <v>-12.62620909812161</v>
      </c>
    </row>
    <row r="3763" spans="1:21" x14ac:dyDescent="0.35">
      <c r="A3763" t="s">
        <v>106</v>
      </c>
      <c r="B3763" t="s">
        <v>146</v>
      </c>
      <c r="C3763" t="s">
        <v>242</v>
      </c>
      <c r="D3763" t="s">
        <v>257</v>
      </c>
      <c r="E3763" t="s">
        <v>271</v>
      </c>
      <c r="F3763" t="s">
        <v>286</v>
      </c>
      <c r="G3763" s="1">
        <v>45380</v>
      </c>
      <c r="H3763" s="1">
        <v>45382</v>
      </c>
      <c r="I3763">
        <v>9.499998092651385E-2</v>
      </c>
      <c r="J3763">
        <v>13.01</v>
      </c>
      <c r="K3763">
        <v>5.33</v>
      </c>
      <c r="L3763" s="9">
        <f t="shared" si="58"/>
        <v>45380</v>
      </c>
      <c r="M3763">
        <f ca="1">VLOOKUP(L3763,Sheet1!$B$5:$C$4117,2,0)</f>
        <v>5.3158599999999998</v>
      </c>
      <c r="N3763">
        <v>5.0145</v>
      </c>
      <c r="O3763">
        <v>2.56</v>
      </c>
      <c r="P3763">
        <v>-8.98</v>
      </c>
      <c r="Q3763" s="7">
        <v>28.540077709649189</v>
      </c>
      <c r="R3763">
        <v>27.854168802878309</v>
      </c>
      <c r="S3763">
        <v>6.2714540013012359</v>
      </c>
      <c r="T3763">
        <v>9.8452380952380949</v>
      </c>
      <c r="U3763" s="2">
        <v>-3.462606777725219</v>
      </c>
    </row>
    <row r="3764" spans="1:21" x14ac:dyDescent="0.35">
      <c r="A3764" t="s">
        <v>106</v>
      </c>
      <c r="B3764" t="s">
        <v>146</v>
      </c>
      <c r="C3764" t="s">
        <v>242</v>
      </c>
      <c r="D3764" t="s">
        <v>257</v>
      </c>
      <c r="E3764" t="s">
        <v>271</v>
      </c>
      <c r="F3764" t="s">
        <v>286</v>
      </c>
      <c r="G3764" s="1">
        <v>45412</v>
      </c>
      <c r="H3764" s="1">
        <v>45412</v>
      </c>
      <c r="I3764">
        <v>-8.800001907348598E-2</v>
      </c>
      <c r="J3764">
        <v>15.65</v>
      </c>
      <c r="K3764">
        <v>5.33</v>
      </c>
      <c r="L3764" s="9">
        <f t="shared" si="58"/>
        <v>45412</v>
      </c>
      <c r="M3764">
        <f ca="1">VLOOKUP(L3764,Sheet1!$B$5:$C$4117,2,0)</f>
        <v>5.3503100000000003</v>
      </c>
      <c r="N3764">
        <v>5.1936</v>
      </c>
      <c r="O3764">
        <v>2.56</v>
      </c>
      <c r="P3764">
        <v>-8.98</v>
      </c>
      <c r="Q3764" s="7">
        <v>22.582966925741388</v>
      </c>
      <c r="R3764">
        <v>28.198417388497681</v>
      </c>
      <c r="S3764">
        <v>5.1758055568179193</v>
      </c>
      <c r="T3764">
        <v>9.7619047619047628</v>
      </c>
      <c r="U3764" s="2">
        <v>-3.2897104711659741</v>
      </c>
    </row>
    <row r="3765" spans="1:21" x14ac:dyDescent="0.35">
      <c r="A3765" t="s">
        <v>106</v>
      </c>
      <c r="B3765" t="s">
        <v>146</v>
      </c>
      <c r="C3765" t="s">
        <v>242</v>
      </c>
      <c r="D3765" t="s">
        <v>257</v>
      </c>
      <c r="E3765" t="s">
        <v>271</v>
      </c>
      <c r="F3765" t="s">
        <v>286</v>
      </c>
      <c r="G3765" s="1">
        <v>45443</v>
      </c>
      <c r="H3765" s="1">
        <v>45443</v>
      </c>
      <c r="I3765">
        <v>3.4999980926513352E-2</v>
      </c>
      <c r="J3765">
        <v>12.92</v>
      </c>
      <c r="K3765">
        <v>5.33</v>
      </c>
      <c r="L3765" s="9">
        <f t="shared" si="58"/>
        <v>45443</v>
      </c>
      <c r="M3765">
        <f ca="1">VLOOKUP(L3765,Sheet1!$B$5:$C$4117,2,0)</f>
        <v>5.34945</v>
      </c>
      <c r="N3765">
        <v>5.2458999999999998</v>
      </c>
      <c r="O3765">
        <v>2.56</v>
      </c>
      <c r="P3765">
        <v>-8.98</v>
      </c>
      <c r="Q3765" s="7">
        <v>22.582966925741388</v>
      </c>
      <c r="R3765">
        <v>28.198417388497681</v>
      </c>
      <c r="S3765">
        <v>5.1758055568179193</v>
      </c>
      <c r="T3765">
        <v>9.6785714285714288</v>
      </c>
      <c r="U3765" s="2">
        <v>-3.1181297800423562</v>
      </c>
    </row>
    <row r="3766" spans="1:21" x14ac:dyDescent="0.35">
      <c r="A3766" t="s">
        <v>106</v>
      </c>
      <c r="B3766" t="s">
        <v>146</v>
      </c>
      <c r="C3766" t="s">
        <v>242</v>
      </c>
      <c r="D3766" t="s">
        <v>257</v>
      </c>
      <c r="E3766" t="s">
        <v>271</v>
      </c>
      <c r="F3766" t="s">
        <v>286</v>
      </c>
      <c r="G3766" s="1">
        <v>45471</v>
      </c>
      <c r="H3766" s="1">
        <v>45473</v>
      </c>
      <c r="I3766">
        <v>-0.33500001907348681</v>
      </c>
      <c r="J3766">
        <v>12.44</v>
      </c>
      <c r="K3766">
        <v>5.33</v>
      </c>
      <c r="L3766" s="9">
        <f t="shared" si="58"/>
        <v>45471</v>
      </c>
      <c r="M3766">
        <f ca="1">VLOOKUP(L3766,Sheet1!$B$5:$C$4117,2,0)</f>
        <v>5.3233499999999996</v>
      </c>
      <c r="N3766">
        <v>5.5941000000000001</v>
      </c>
      <c r="O3766">
        <v>3.34</v>
      </c>
      <c r="P3766">
        <v>-9.8000000000000007</v>
      </c>
      <c r="Q3766" s="7">
        <v>22.582966925741388</v>
      </c>
      <c r="R3766">
        <v>28.198417388497681</v>
      </c>
      <c r="S3766">
        <v>5.1758055568179193</v>
      </c>
      <c r="T3766">
        <v>9.5992063492063497</v>
      </c>
      <c r="U3766" s="2">
        <v>-2.9559615063394218</v>
      </c>
    </row>
    <row r="3767" spans="1:21" x14ac:dyDescent="0.35">
      <c r="A3767" t="s">
        <v>106</v>
      </c>
      <c r="B3767" t="s">
        <v>146</v>
      </c>
      <c r="C3767" t="s">
        <v>242</v>
      </c>
      <c r="D3767" t="s">
        <v>257</v>
      </c>
      <c r="E3767" t="s">
        <v>271</v>
      </c>
      <c r="F3767" t="s">
        <v>286</v>
      </c>
      <c r="G3767" s="1">
        <v>45504</v>
      </c>
      <c r="H3767" s="1">
        <v>45504</v>
      </c>
      <c r="I3767">
        <v>-0.27500001907348631</v>
      </c>
      <c r="J3767">
        <v>16.36</v>
      </c>
      <c r="K3767">
        <v>5.33</v>
      </c>
      <c r="L3767" s="9">
        <f t="shared" si="58"/>
        <v>45504</v>
      </c>
      <c r="M3767">
        <f ca="1">VLOOKUP(L3767,Sheet1!$B$5:$C$4117,2,0)</f>
        <v>5.2203499999999998</v>
      </c>
      <c r="N3767">
        <v>5.6505000000000001</v>
      </c>
      <c r="O3767">
        <v>3.34</v>
      </c>
      <c r="P3767">
        <v>-9.8000000000000007</v>
      </c>
      <c r="Q3767" s="7">
        <v>27.243683699521281</v>
      </c>
      <c r="R3767">
        <v>25.394044950443359</v>
      </c>
      <c r="S3767">
        <v>2.973091563249024</v>
      </c>
      <c r="T3767">
        <v>9.5079365079365079</v>
      </c>
      <c r="U3767" s="2">
        <v>-2.7709894702295901</v>
      </c>
    </row>
    <row r="3768" spans="1:21" x14ac:dyDescent="0.35">
      <c r="A3768" t="s">
        <v>106</v>
      </c>
      <c r="B3768" t="s">
        <v>146</v>
      </c>
      <c r="C3768" t="s">
        <v>242</v>
      </c>
      <c r="D3768" t="s">
        <v>257</v>
      </c>
      <c r="E3768" t="s">
        <v>271</v>
      </c>
      <c r="F3768" t="s">
        <v>286</v>
      </c>
      <c r="G3768" s="1">
        <v>45534</v>
      </c>
      <c r="H3768" s="1">
        <v>45535</v>
      </c>
      <c r="I3768">
        <v>-0.26500001907348653</v>
      </c>
      <c r="J3768">
        <v>15</v>
      </c>
      <c r="K3768">
        <v>5.33</v>
      </c>
      <c r="L3768" s="9">
        <f t="shared" si="58"/>
        <v>45534</v>
      </c>
      <c r="M3768">
        <f ca="1">VLOOKUP(L3768,Sheet1!$B$5:$C$4117,2,0)</f>
        <v>4.9880500000000003</v>
      </c>
      <c r="N3768">
        <v>5.6074999999999999</v>
      </c>
      <c r="O3768">
        <v>3.34</v>
      </c>
      <c r="P3768">
        <v>-9.8000000000000007</v>
      </c>
      <c r="Q3768" s="7">
        <v>27.243683699521281</v>
      </c>
      <c r="R3768">
        <v>25.394044950443359</v>
      </c>
      <c r="S3768">
        <v>2.973091563249024</v>
      </c>
      <c r="T3768">
        <v>9.4206349206349209</v>
      </c>
      <c r="U3768" s="2">
        <v>-2.5956069748018669</v>
      </c>
    </row>
    <row r="3769" spans="1:21" x14ac:dyDescent="0.35">
      <c r="A3769" t="s">
        <v>106</v>
      </c>
      <c r="B3769" t="s">
        <v>146</v>
      </c>
      <c r="C3769" t="s">
        <v>242</v>
      </c>
      <c r="D3769" t="s">
        <v>257</v>
      </c>
      <c r="E3769" t="s">
        <v>271</v>
      </c>
      <c r="F3769" t="s">
        <v>286</v>
      </c>
      <c r="G3769" s="1">
        <v>45565</v>
      </c>
      <c r="H3769" s="1">
        <v>45565</v>
      </c>
      <c r="I3769">
        <v>-0.49500001907348601</v>
      </c>
      <c r="J3769">
        <v>16.73</v>
      </c>
      <c r="K3769">
        <v>5.13</v>
      </c>
      <c r="L3769" s="9">
        <f t="shared" si="58"/>
        <v>45565</v>
      </c>
      <c r="M3769">
        <f ca="1">VLOOKUP(L3769,Sheet1!$B$5:$C$4117,2,0)</f>
        <v>4.5898399999999997</v>
      </c>
      <c r="N3769">
        <v>5.45</v>
      </c>
      <c r="O3769">
        <v>4.05</v>
      </c>
      <c r="P3769">
        <v>-9.24</v>
      </c>
      <c r="Q3769" s="7">
        <v>27.243683699521281</v>
      </c>
      <c r="R3769">
        <v>25.394044950443359</v>
      </c>
      <c r="S3769">
        <v>2.973091563249024</v>
      </c>
      <c r="T3769">
        <v>9.337301587301587</v>
      </c>
      <c r="U3769" s="2">
        <v>-2.4296304213513249</v>
      </c>
    </row>
    <row r="3770" spans="1:21" x14ac:dyDescent="0.35">
      <c r="A3770" t="s">
        <v>106</v>
      </c>
      <c r="B3770" t="s">
        <v>146</v>
      </c>
      <c r="C3770" t="s">
        <v>242</v>
      </c>
      <c r="D3770" t="s">
        <v>257</v>
      </c>
      <c r="E3770" t="s">
        <v>271</v>
      </c>
      <c r="F3770" t="s">
        <v>286</v>
      </c>
      <c r="G3770" s="1">
        <v>45596</v>
      </c>
      <c r="H3770" s="1">
        <v>45596</v>
      </c>
      <c r="I3770">
        <v>-0.72500001907348643</v>
      </c>
      <c r="J3770">
        <v>23.16</v>
      </c>
      <c r="K3770">
        <v>4.83</v>
      </c>
      <c r="L3770" s="9">
        <f t="shared" si="58"/>
        <v>45596</v>
      </c>
      <c r="M3770">
        <f ca="1">VLOOKUP(L3770,Sheet1!$B$5:$C$4117,2,0)</f>
        <v>4.5217000000000001</v>
      </c>
      <c r="N3770">
        <v>5.7873999999999999</v>
      </c>
      <c r="O3770">
        <v>4.05</v>
      </c>
      <c r="P3770">
        <v>-9.24</v>
      </c>
      <c r="Q3770" s="7">
        <v>14.391972814364379</v>
      </c>
      <c r="R3770">
        <v>26.788628146985719</v>
      </c>
      <c r="S3770">
        <v>6.7548425606373161</v>
      </c>
      <c r="T3770">
        <v>9.2460317460317452</v>
      </c>
      <c r="U3770" s="2">
        <v>-2.24947940650787</v>
      </c>
    </row>
    <row r="3771" spans="1:21" x14ac:dyDescent="0.35">
      <c r="A3771" t="s">
        <v>106</v>
      </c>
      <c r="B3771" t="s">
        <v>146</v>
      </c>
      <c r="C3771" t="s">
        <v>242</v>
      </c>
      <c r="D3771" t="s">
        <v>257</v>
      </c>
      <c r="E3771" t="s">
        <v>271</v>
      </c>
      <c r="F3771" t="s">
        <v>286</v>
      </c>
      <c r="G3771" s="1">
        <v>45625</v>
      </c>
      <c r="H3771" s="1">
        <v>45626</v>
      </c>
      <c r="I3771">
        <v>-0.91500001907348583</v>
      </c>
      <c r="J3771">
        <v>13.51</v>
      </c>
      <c r="K3771">
        <v>4.6399999999999997</v>
      </c>
      <c r="L3771" s="9">
        <f t="shared" si="58"/>
        <v>45625</v>
      </c>
      <c r="M3771">
        <f ca="1">VLOOKUP(L3771,Sheet1!$B$5:$C$4117,2,0)</f>
        <v>4.4500999999999999</v>
      </c>
      <c r="N3771">
        <v>5.9710000000000001</v>
      </c>
      <c r="O3771">
        <v>4.05</v>
      </c>
      <c r="P3771">
        <v>-9.24</v>
      </c>
      <c r="Q3771" s="7">
        <v>14.391972814364379</v>
      </c>
      <c r="R3771">
        <v>26.788628146985719</v>
      </c>
      <c r="S3771">
        <v>6.7548425606373161</v>
      </c>
      <c r="T3771">
        <v>9.1706349206349209</v>
      </c>
      <c r="U3771" s="2">
        <v>-2.1019661106967291</v>
      </c>
    </row>
    <row r="3772" spans="1:21" x14ac:dyDescent="0.35">
      <c r="A3772" t="s">
        <v>106</v>
      </c>
      <c r="B3772" t="s">
        <v>146</v>
      </c>
      <c r="C3772" t="s">
        <v>242</v>
      </c>
      <c r="D3772" t="s">
        <v>257</v>
      </c>
      <c r="E3772" t="s">
        <v>271</v>
      </c>
      <c r="F3772" t="s">
        <v>286</v>
      </c>
      <c r="G3772" s="1">
        <v>45657</v>
      </c>
      <c r="H3772" s="1">
        <v>45657</v>
      </c>
      <c r="I3772">
        <v>-1.6050000190734861</v>
      </c>
      <c r="J3772">
        <v>17.350000000000001</v>
      </c>
      <c r="K3772">
        <v>4.4800000000000004</v>
      </c>
      <c r="L3772" s="9">
        <f t="shared" si="58"/>
        <v>45657</v>
      </c>
      <c r="M3772">
        <f ca="1">VLOOKUP(L3772,Sheet1!$B$5:$C$4117,2,0)</f>
        <v>4.3144999999999998</v>
      </c>
      <c r="N3772">
        <v>6.1736000000000004</v>
      </c>
      <c r="O3772">
        <v>3.61</v>
      </c>
      <c r="P3772">
        <v>-8.5</v>
      </c>
      <c r="Q3772" s="7">
        <v>14.391972814364379</v>
      </c>
      <c r="R3772">
        <v>26.788628146985719</v>
      </c>
      <c r="S3772">
        <v>6.7548425606373161</v>
      </c>
      <c r="T3772">
        <v>9.087301587301587</v>
      </c>
      <c r="U3772" s="2">
        <v>-1.940321802408429</v>
      </c>
    </row>
    <row r="3773" spans="1:21" x14ac:dyDescent="0.35">
      <c r="A3773" t="s">
        <v>106</v>
      </c>
      <c r="B3773" t="s">
        <v>146</v>
      </c>
      <c r="C3773" t="s">
        <v>242</v>
      </c>
      <c r="D3773" t="s">
        <v>257</v>
      </c>
      <c r="E3773" t="s">
        <v>271</v>
      </c>
      <c r="F3773" t="s">
        <v>286</v>
      </c>
      <c r="G3773" s="1">
        <v>45688</v>
      </c>
      <c r="H3773" s="1">
        <v>45688</v>
      </c>
      <c r="I3773">
        <v>-1.525000019073486</v>
      </c>
      <c r="J3773">
        <v>16.43</v>
      </c>
      <c r="K3773">
        <v>4.33</v>
      </c>
      <c r="L3773" s="9">
        <f t="shared" si="58"/>
        <v>45688</v>
      </c>
      <c r="M3773">
        <f ca="1">VLOOKUP(L3773,Sheet1!$B$5:$C$4117,2,0)</f>
        <v>4.3275499999999996</v>
      </c>
      <c r="N3773">
        <v>5.8442999999999996</v>
      </c>
      <c r="O3773">
        <v>3.61</v>
      </c>
      <c r="P3773">
        <v>-8.5</v>
      </c>
      <c r="Q3773" s="7">
        <v>21.462872538233629</v>
      </c>
      <c r="R3773">
        <v>25.038366993948902</v>
      </c>
      <c r="S3773">
        <v>8.7722719697500171</v>
      </c>
      <c r="T3773">
        <v>9</v>
      </c>
      <c r="U3773" s="2">
        <v>-1.7725763902022069</v>
      </c>
    </row>
    <row r="3774" spans="1:21" x14ac:dyDescent="0.35">
      <c r="A3774" t="s">
        <v>106</v>
      </c>
      <c r="B3774" t="s">
        <v>146</v>
      </c>
      <c r="C3774" t="s">
        <v>242</v>
      </c>
      <c r="D3774" t="s">
        <v>257</v>
      </c>
      <c r="E3774" t="s">
        <v>271</v>
      </c>
      <c r="F3774" t="s">
        <v>286</v>
      </c>
      <c r="G3774" s="1">
        <v>45716</v>
      </c>
      <c r="H3774" s="1">
        <v>45716</v>
      </c>
      <c r="I3774">
        <v>-1.515000019073486</v>
      </c>
      <c r="J3774">
        <v>19.63</v>
      </c>
      <c r="K3774">
        <v>4.33</v>
      </c>
      <c r="L3774" s="9">
        <f t="shared" si="58"/>
        <v>45716</v>
      </c>
      <c r="M3774">
        <f ca="1">VLOOKUP(L3774,Sheet1!$B$5:$C$4117,2,0)</f>
        <v>4.3177000000000003</v>
      </c>
      <c r="N3774">
        <v>5.8845999999999998</v>
      </c>
      <c r="O3774">
        <v>3.61</v>
      </c>
      <c r="P3774">
        <v>-8.5</v>
      </c>
      <c r="Q3774" s="7">
        <v>21.462872538233629</v>
      </c>
      <c r="R3774">
        <v>25.038366993948902</v>
      </c>
      <c r="S3774">
        <v>8.7722719697500171</v>
      </c>
      <c r="T3774">
        <v>8.9206349206349209</v>
      </c>
      <c r="U3774" s="2">
        <v>-1.6215191679477159</v>
      </c>
    </row>
    <row r="3775" spans="1:21" x14ac:dyDescent="0.35">
      <c r="A3775" t="s">
        <v>106</v>
      </c>
      <c r="B3775" t="s">
        <v>146</v>
      </c>
      <c r="C3775" t="s">
        <v>242</v>
      </c>
      <c r="D3775" t="s">
        <v>257</v>
      </c>
      <c r="E3775" t="s">
        <v>271</v>
      </c>
      <c r="F3775" t="s">
        <v>286</v>
      </c>
      <c r="G3775" s="1">
        <v>45747</v>
      </c>
      <c r="H3775" s="1">
        <v>45747</v>
      </c>
      <c r="I3775">
        <v>-1.3010000190734861</v>
      </c>
      <c r="J3775">
        <v>22.28</v>
      </c>
      <c r="K3775">
        <v>4.33</v>
      </c>
      <c r="L3775" s="9">
        <f t="shared" si="58"/>
        <v>45747</v>
      </c>
      <c r="M3775">
        <f ca="1">VLOOKUP(L3775,Sheet1!$B$5:$C$4117,2,0)</f>
        <v>4.3007</v>
      </c>
      <c r="N3775">
        <v>5.7058</v>
      </c>
      <c r="O3775">
        <v>2.85</v>
      </c>
      <c r="P3775">
        <v>-7.9</v>
      </c>
      <c r="Q3775" s="7">
        <v>21.462872538233629</v>
      </c>
      <c r="R3775">
        <v>25.038366993948902</v>
      </c>
      <c r="S3775">
        <v>8.7722719697500171</v>
      </c>
      <c r="T3775">
        <v>8.8452380952380949</v>
      </c>
      <c r="U3775" s="2">
        <v>-1.479302171231911</v>
      </c>
    </row>
    <row r="3776" spans="1:21" x14ac:dyDescent="0.35">
      <c r="A3776" t="s">
        <v>106</v>
      </c>
      <c r="B3776" t="s">
        <v>146</v>
      </c>
      <c r="C3776" t="s">
        <v>242</v>
      </c>
      <c r="D3776" t="s">
        <v>257</v>
      </c>
      <c r="E3776" t="s">
        <v>271</v>
      </c>
      <c r="F3776" t="s">
        <v>286</v>
      </c>
      <c r="G3776" s="1">
        <v>45777</v>
      </c>
      <c r="H3776" s="1">
        <v>45777</v>
      </c>
      <c r="I3776">
        <v>-1.076000019073486</v>
      </c>
      <c r="J3776">
        <v>24.7</v>
      </c>
      <c r="K3776">
        <v>4.33</v>
      </c>
      <c r="L3776" s="9">
        <f t="shared" si="58"/>
        <v>45777</v>
      </c>
      <c r="M3776">
        <f ca="1">VLOOKUP(L3776,Sheet1!$B$5:$C$4117,2,0)</f>
        <v>4.2507700000000002</v>
      </c>
      <c r="N3776">
        <v>5.6733000000000002</v>
      </c>
      <c r="O3776">
        <v>2.85</v>
      </c>
      <c r="P3776">
        <v>-7.9</v>
      </c>
      <c r="Q3776" s="7">
        <v>15.370337641618651</v>
      </c>
      <c r="R3776">
        <v>25.232124108491892</v>
      </c>
      <c r="S3776">
        <v>8.1211314553383094</v>
      </c>
      <c r="T3776">
        <v>8.7658730158730158</v>
      </c>
      <c r="U3776" s="2">
        <v>-1.330974011651487</v>
      </c>
    </row>
    <row r="3777" spans="1:21" x14ac:dyDescent="0.35">
      <c r="A3777" t="s">
        <v>106</v>
      </c>
      <c r="B3777" t="s">
        <v>146</v>
      </c>
      <c r="C3777" t="s">
        <v>242</v>
      </c>
      <c r="D3777" t="s">
        <v>257</v>
      </c>
      <c r="E3777" t="s">
        <v>271</v>
      </c>
      <c r="F3777" t="s">
        <v>286</v>
      </c>
      <c r="G3777" s="1">
        <v>45807</v>
      </c>
      <c r="H3777" s="1">
        <v>45808</v>
      </c>
      <c r="I3777">
        <v>-0.86600001907348645</v>
      </c>
      <c r="J3777">
        <v>18.57</v>
      </c>
      <c r="K3777">
        <v>4.33</v>
      </c>
      <c r="L3777" s="9">
        <f t="shared" si="58"/>
        <v>45807</v>
      </c>
      <c r="M3777">
        <f ca="1">VLOOKUP(L3777,Sheet1!$B$5:$C$4117,2,0)</f>
        <v>4.3243999999999998</v>
      </c>
      <c r="N3777">
        <v>5.7233999999999998</v>
      </c>
      <c r="O3777">
        <v>2.85</v>
      </c>
      <c r="P3777">
        <v>-7.9</v>
      </c>
      <c r="Q3777" s="7">
        <v>15.370337641618651</v>
      </c>
      <c r="R3777">
        <v>25.232124108491892</v>
      </c>
      <c r="S3777">
        <v>8.1211314553383094</v>
      </c>
      <c r="T3777">
        <v>8.6825396825396819</v>
      </c>
      <c r="U3777" s="2">
        <v>-1.1767673976051269</v>
      </c>
    </row>
    <row r="3778" spans="1:21" x14ac:dyDescent="0.35">
      <c r="A3778" t="s">
        <v>106</v>
      </c>
      <c r="B3778" t="s">
        <v>146</v>
      </c>
      <c r="C3778" t="s">
        <v>242</v>
      </c>
      <c r="D3778" t="s">
        <v>257</v>
      </c>
      <c r="E3778" t="s">
        <v>271</v>
      </c>
      <c r="F3778" t="s">
        <v>286</v>
      </c>
      <c r="G3778" s="1">
        <v>45838</v>
      </c>
      <c r="H3778" s="1">
        <v>45838</v>
      </c>
      <c r="I3778">
        <v>-0.73300001907348644</v>
      </c>
      <c r="J3778">
        <v>16.73</v>
      </c>
      <c r="K3778">
        <v>4.33</v>
      </c>
      <c r="L3778" s="9">
        <f t="shared" si="58"/>
        <v>45838</v>
      </c>
      <c r="M3778">
        <f ca="1">VLOOKUP(L3778,Sheet1!$B$5:$C$4117,2,0)</f>
        <v>4.2821699999999998</v>
      </c>
      <c r="N3778">
        <v>5.4316000000000004</v>
      </c>
      <c r="O3778">
        <v>2.85</v>
      </c>
      <c r="P3778">
        <v>-7.3</v>
      </c>
      <c r="Q3778" s="7">
        <v>15.370337641618651</v>
      </c>
      <c r="R3778">
        <v>25.232124108491892</v>
      </c>
      <c r="S3778">
        <v>8.1211314553383094</v>
      </c>
      <c r="T3778">
        <v>8.6031746031746028</v>
      </c>
      <c r="U3778" s="2">
        <v>-1.031389528151228</v>
      </c>
    </row>
    <row r="3779" spans="1:21" x14ac:dyDescent="0.35">
      <c r="A3779" t="s">
        <v>107</v>
      </c>
      <c r="B3779" t="s">
        <v>139</v>
      </c>
      <c r="C3779" t="s">
        <v>243</v>
      </c>
      <c r="D3779" t="s">
        <v>257</v>
      </c>
      <c r="E3779" t="s">
        <v>269</v>
      </c>
      <c r="F3779" t="s">
        <v>286</v>
      </c>
      <c r="G3779" s="1">
        <v>45351</v>
      </c>
      <c r="H3779" s="1">
        <v>45351</v>
      </c>
      <c r="I3779">
        <v>0.29419977188110469</v>
      </c>
      <c r="J3779">
        <v>13.4</v>
      </c>
      <c r="K3779">
        <v>5.33</v>
      </c>
      <c r="L3779" s="9">
        <f t="shared" ref="L3779:L3842" si="59">DATE(YEAR(G3779),MONTH(G3779),DAY(G3779))</f>
        <v>45351</v>
      </c>
      <c r="M3779">
        <f ca="1">VLOOKUP(L3779,Sheet1!$B$5:$C$4117,2,0)</f>
        <v>5.3396499999999998</v>
      </c>
      <c r="N3779">
        <v>4.9702999999999999</v>
      </c>
      <c r="O3779">
        <v>2.38</v>
      </c>
      <c r="P3779">
        <v>-8.84</v>
      </c>
      <c r="Q3779" s="7">
        <v>27.13739921032904</v>
      </c>
      <c r="R3779">
        <v>5.6399831262984828</v>
      </c>
      <c r="S3779">
        <v>12.83732168165858</v>
      </c>
      <c r="T3779">
        <v>6.9285714285714288</v>
      </c>
      <c r="U3779" s="2">
        <v>1.6599845595356379</v>
      </c>
    </row>
    <row r="3780" spans="1:21" x14ac:dyDescent="0.35">
      <c r="A3780" t="s">
        <v>107</v>
      </c>
      <c r="B3780" t="s">
        <v>139</v>
      </c>
      <c r="C3780" t="s">
        <v>243</v>
      </c>
      <c r="D3780" t="s">
        <v>257</v>
      </c>
      <c r="E3780" t="s">
        <v>269</v>
      </c>
      <c r="F3780" t="s">
        <v>286</v>
      </c>
      <c r="G3780" s="1">
        <v>45380</v>
      </c>
      <c r="H3780" s="1">
        <v>45382</v>
      </c>
      <c r="I3780">
        <v>-3.7400054931640447E-2</v>
      </c>
      <c r="J3780">
        <v>13.01</v>
      </c>
      <c r="K3780">
        <v>5.33</v>
      </c>
      <c r="L3780" s="9">
        <f t="shared" si="59"/>
        <v>45380</v>
      </c>
      <c r="M3780">
        <f ca="1">VLOOKUP(L3780,Sheet1!$B$5:$C$4117,2,0)</f>
        <v>5.3158599999999998</v>
      </c>
      <c r="N3780">
        <v>5.0145</v>
      </c>
      <c r="O3780">
        <v>2.56</v>
      </c>
      <c r="P3780">
        <v>-8.98</v>
      </c>
      <c r="Q3780" s="7">
        <v>27.13739921032904</v>
      </c>
      <c r="R3780">
        <v>5.6399831262984828</v>
      </c>
      <c r="S3780">
        <v>12.83732168165858</v>
      </c>
      <c r="T3780">
        <v>6.8452380952380949</v>
      </c>
      <c r="U3780" s="2">
        <v>1.7731397604005441</v>
      </c>
    </row>
    <row r="3781" spans="1:21" x14ac:dyDescent="0.35">
      <c r="A3781" t="s">
        <v>107</v>
      </c>
      <c r="B3781" t="s">
        <v>139</v>
      </c>
      <c r="C3781" t="s">
        <v>243</v>
      </c>
      <c r="D3781" t="s">
        <v>257</v>
      </c>
      <c r="E3781" t="s">
        <v>269</v>
      </c>
      <c r="F3781" t="s">
        <v>286</v>
      </c>
      <c r="G3781" s="1">
        <v>45412</v>
      </c>
      <c r="H3781" s="1">
        <v>45412</v>
      </c>
      <c r="I3781">
        <v>-0.13300009536743129</v>
      </c>
      <c r="J3781">
        <v>15.65</v>
      </c>
      <c r="K3781">
        <v>5.33</v>
      </c>
      <c r="L3781" s="9">
        <f t="shared" si="59"/>
        <v>45412</v>
      </c>
      <c r="M3781">
        <f ca="1">VLOOKUP(L3781,Sheet1!$B$5:$C$4117,2,0)</f>
        <v>5.3503100000000003</v>
      </c>
      <c r="N3781">
        <v>5.1936</v>
      </c>
      <c r="O3781">
        <v>2.56</v>
      </c>
      <c r="P3781">
        <v>-8.98</v>
      </c>
      <c r="Q3781" s="7">
        <v>26.641134444622871</v>
      </c>
      <c r="R3781">
        <v>5.4148757303618229</v>
      </c>
      <c r="S3781">
        <v>19.514783705106758</v>
      </c>
      <c r="T3781">
        <v>6.7619047619047619</v>
      </c>
      <c r="U3781" s="2">
        <v>1.884122304173746</v>
      </c>
    </row>
    <row r="3782" spans="1:21" x14ac:dyDescent="0.35">
      <c r="A3782" t="s">
        <v>107</v>
      </c>
      <c r="B3782" t="s">
        <v>139</v>
      </c>
      <c r="C3782" t="s">
        <v>243</v>
      </c>
      <c r="D3782" t="s">
        <v>257</v>
      </c>
      <c r="E3782" t="s">
        <v>269</v>
      </c>
      <c r="F3782" t="s">
        <v>286</v>
      </c>
      <c r="G3782" s="1">
        <v>45443</v>
      </c>
      <c r="H3782" s="1">
        <v>45443</v>
      </c>
      <c r="I3782">
        <v>-5.2999114990237572E-3</v>
      </c>
      <c r="J3782">
        <v>12.92</v>
      </c>
      <c r="K3782">
        <v>5.33</v>
      </c>
      <c r="L3782" s="9">
        <f t="shared" si="59"/>
        <v>45443</v>
      </c>
      <c r="M3782">
        <f ca="1">VLOOKUP(L3782,Sheet1!$B$5:$C$4117,2,0)</f>
        <v>5.34945</v>
      </c>
      <c r="N3782">
        <v>5.2458999999999998</v>
      </c>
      <c r="O3782">
        <v>2.56</v>
      </c>
      <c r="P3782">
        <v>-8.98</v>
      </c>
      <c r="Q3782" s="7">
        <v>26.641134444622871</v>
      </c>
      <c r="R3782">
        <v>5.4148757303618229</v>
      </c>
      <c r="S3782">
        <v>19.514783705106758</v>
      </c>
      <c r="T3782">
        <v>6.6785714285714288</v>
      </c>
      <c r="U3782" s="2">
        <v>1.9929030367510701</v>
      </c>
    </row>
    <row r="3783" spans="1:21" x14ac:dyDescent="0.35">
      <c r="A3783" t="s">
        <v>107</v>
      </c>
      <c r="B3783" t="s">
        <v>139</v>
      </c>
      <c r="C3783" t="s">
        <v>243</v>
      </c>
      <c r="D3783" t="s">
        <v>257</v>
      </c>
      <c r="E3783" t="s">
        <v>269</v>
      </c>
      <c r="F3783" t="s">
        <v>286</v>
      </c>
      <c r="G3783" s="1">
        <v>45471</v>
      </c>
      <c r="H3783" s="1">
        <v>45473</v>
      </c>
      <c r="I3783">
        <v>-4.0200214385986748E-2</v>
      </c>
      <c r="J3783">
        <v>12.44</v>
      </c>
      <c r="K3783">
        <v>5.33</v>
      </c>
      <c r="L3783" s="9">
        <f t="shared" si="59"/>
        <v>45471</v>
      </c>
      <c r="M3783">
        <f ca="1">VLOOKUP(L3783,Sheet1!$B$5:$C$4117,2,0)</f>
        <v>5.3233499999999996</v>
      </c>
      <c r="N3783">
        <v>5.5941000000000001</v>
      </c>
      <c r="O3783">
        <v>3.34</v>
      </c>
      <c r="P3783">
        <v>-9.8000000000000007</v>
      </c>
      <c r="Q3783" s="7">
        <v>26.641134444622871</v>
      </c>
      <c r="R3783">
        <v>5.4148757303618229</v>
      </c>
      <c r="S3783">
        <v>19.514783705106758</v>
      </c>
      <c r="T3783">
        <v>6.5992063492063489</v>
      </c>
      <c r="U3783" s="2">
        <v>2.094429763335393</v>
      </c>
    </row>
    <row r="3784" spans="1:21" x14ac:dyDescent="0.35">
      <c r="A3784" t="s">
        <v>107</v>
      </c>
      <c r="B3784" t="s">
        <v>139</v>
      </c>
      <c r="C3784" t="s">
        <v>243</v>
      </c>
      <c r="D3784" t="s">
        <v>257</v>
      </c>
      <c r="E3784" t="s">
        <v>269</v>
      </c>
      <c r="F3784" t="s">
        <v>286</v>
      </c>
      <c r="G3784" s="1">
        <v>45504</v>
      </c>
      <c r="H3784" s="1">
        <v>45504</v>
      </c>
      <c r="I3784">
        <v>0.10180004119872969</v>
      </c>
      <c r="J3784">
        <v>16.36</v>
      </c>
      <c r="K3784">
        <v>5.33</v>
      </c>
      <c r="L3784" s="9">
        <f t="shared" si="59"/>
        <v>45504</v>
      </c>
      <c r="M3784">
        <f ca="1">VLOOKUP(L3784,Sheet1!$B$5:$C$4117,2,0)</f>
        <v>5.2203499999999998</v>
      </c>
      <c r="N3784">
        <v>5.6505000000000001</v>
      </c>
      <c r="O3784">
        <v>3.34</v>
      </c>
      <c r="P3784">
        <v>-9.8000000000000007</v>
      </c>
      <c r="Q3784" s="7">
        <v>19.947174470889571</v>
      </c>
      <c r="R3784">
        <v>5.4186976905171766</v>
      </c>
      <c r="S3784">
        <v>17.855482888614858</v>
      </c>
      <c r="T3784">
        <v>6.5079365079365079</v>
      </c>
      <c r="U3784" s="2">
        <v>2.2086502161325958</v>
      </c>
    </row>
    <row r="3785" spans="1:21" x14ac:dyDescent="0.35">
      <c r="A3785" t="s">
        <v>107</v>
      </c>
      <c r="B3785" t="s">
        <v>139</v>
      </c>
      <c r="C3785" t="s">
        <v>243</v>
      </c>
      <c r="D3785" t="s">
        <v>257</v>
      </c>
      <c r="E3785" t="s">
        <v>269</v>
      </c>
      <c r="F3785" t="s">
        <v>286</v>
      </c>
      <c r="G3785" s="1">
        <v>45534</v>
      </c>
      <c r="H3785" s="1">
        <v>45535</v>
      </c>
      <c r="I3785">
        <v>-0.26809993743896499</v>
      </c>
      <c r="J3785">
        <v>15</v>
      </c>
      <c r="K3785">
        <v>5.33</v>
      </c>
      <c r="L3785" s="9">
        <f t="shared" si="59"/>
        <v>45534</v>
      </c>
      <c r="M3785">
        <f ca="1">VLOOKUP(L3785,Sheet1!$B$5:$C$4117,2,0)</f>
        <v>4.9880500000000003</v>
      </c>
      <c r="N3785">
        <v>5.6074999999999999</v>
      </c>
      <c r="O3785">
        <v>3.34</v>
      </c>
      <c r="P3785">
        <v>-9.8000000000000007</v>
      </c>
      <c r="Q3785" s="7">
        <v>19.947174470889571</v>
      </c>
      <c r="R3785">
        <v>5.4186976905171766</v>
      </c>
      <c r="S3785">
        <v>17.855482888614858</v>
      </c>
      <c r="T3785">
        <v>6.4206349206349209</v>
      </c>
      <c r="U3785" s="2">
        <v>2.315331931769737</v>
      </c>
    </row>
    <row r="3786" spans="1:21" x14ac:dyDescent="0.35">
      <c r="A3786" t="s">
        <v>107</v>
      </c>
      <c r="B3786" t="s">
        <v>139</v>
      </c>
      <c r="C3786" t="s">
        <v>243</v>
      </c>
      <c r="D3786" t="s">
        <v>257</v>
      </c>
      <c r="E3786" t="s">
        <v>269</v>
      </c>
      <c r="F3786" t="s">
        <v>286</v>
      </c>
      <c r="G3786" s="1">
        <v>45565</v>
      </c>
      <c r="H3786" s="1">
        <v>45565</v>
      </c>
      <c r="I3786">
        <v>-0.19630016326904259</v>
      </c>
      <c r="J3786">
        <v>16.73</v>
      </c>
      <c r="K3786">
        <v>5.13</v>
      </c>
      <c r="L3786" s="9">
        <f t="shared" si="59"/>
        <v>45565</v>
      </c>
      <c r="M3786">
        <f ca="1">VLOOKUP(L3786,Sheet1!$B$5:$C$4117,2,0)</f>
        <v>4.5898399999999997</v>
      </c>
      <c r="N3786">
        <v>5.45</v>
      </c>
      <c r="O3786">
        <v>4.05</v>
      </c>
      <c r="P3786">
        <v>-9.24</v>
      </c>
      <c r="Q3786" s="7">
        <v>19.947174470889571</v>
      </c>
      <c r="R3786">
        <v>5.4186976905171766</v>
      </c>
      <c r="S3786">
        <v>17.855482888614858</v>
      </c>
      <c r="T3786">
        <v>6.337301587301587</v>
      </c>
      <c r="U3786" s="2">
        <v>2.4147853859070589</v>
      </c>
    </row>
    <row r="3787" spans="1:21" x14ac:dyDescent="0.35">
      <c r="A3787" t="s">
        <v>107</v>
      </c>
      <c r="B3787" t="s">
        <v>139</v>
      </c>
      <c r="C3787" t="s">
        <v>243</v>
      </c>
      <c r="D3787" t="s">
        <v>257</v>
      </c>
      <c r="E3787" t="s">
        <v>269</v>
      </c>
      <c r="F3787" t="s">
        <v>286</v>
      </c>
      <c r="G3787" s="1">
        <v>45596</v>
      </c>
      <c r="H3787" s="1">
        <v>45596</v>
      </c>
      <c r="I3787">
        <v>0.14039981842040999</v>
      </c>
      <c r="J3787">
        <v>23.16</v>
      </c>
      <c r="K3787">
        <v>4.83</v>
      </c>
      <c r="L3787" s="9">
        <f t="shared" si="59"/>
        <v>45596</v>
      </c>
      <c r="M3787">
        <f ca="1">VLOOKUP(L3787,Sheet1!$B$5:$C$4117,2,0)</f>
        <v>4.5217000000000001</v>
      </c>
      <c r="N3787">
        <v>5.7873999999999999</v>
      </c>
      <c r="O3787">
        <v>4.05</v>
      </c>
      <c r="P3787">
        <v>-9.24</v>
      </c>
      <c r="Q3787" s="7">
        <v>24.008698025682349</v>
      </c>
      <c r="R3787">
        <v>5.1825788183106152</v>
      </c>
      <c r="S3787">
        <v>19.588096948963031</v>
      </c>
      <c r="T3787">
        <v>6.246031746031746</v>
      </c>
      <c r="U3787" s="2">
        <v>2.5210074760337542</v>
      </c>
    </row>
    <row r="3788" spans="1:21" x14ac:dyDescent="0.35">
      <c r="A3788" t="s">
        <v>107</v>
      </c>
      <c r="B3788" t="s">
        <v>139</v>
      </c>
      <c r="C3788" t="s">
        <v>243</v>
      </c>
      <c r="D3788" t="s">
        <v>257</v>
      </c>
      <c r="E3788" t="s">
        <v>269</v>
      </c>
      <c r="F3788" t="s">
        <v>286</v>
      </c>
      <c r="G3788" s="1">
        <v>45625</v>
      </c>
      <c r="H3788" s="1">
        <v>45626</v>
      </c>
      <c r="I3788">
        <v>0.1613001251220707</v>
      </c>
      <c r="J3788">
        <v>13.51</v>
      </c>
      <c r="K3788">
        <v>4.6399999999999997</v>
      </c>
      <c r="L3788" s="9">
        <f t="shared" si="59"/>
        <v>45625</v>
      </c>
      <c r="M3788">
        <f ca="1">VLOOKUP(L3788,Sheet1!$B$5:$C$4117,2,0)</f>
        <v>4.4500999999999999</v>
      </c>
      <c r="N3788">
        <v>5.9710000000000001</v>
      </c>
      <c r="O3788">
        <v>4.05</v>
      </c>
      <c r="P3788">
        <v>-9.24</v>
      </c>
      <c r="Q3788" s="7">
        <v>24.008698025682349</v>
      </c>
      <c r="R3788">
        <v>5.1825788183106152</v>
      </c>
      <c r="S3788">
        <v>19.588096948963031</v>
      </c>
      <c r="T3788">
        <v>6.1706349206349209</v>
      </c>
      <c r="U3788" s="2">
        <v>2.6065966312560809</v>
      </c>
    </row>
    <row r="3789" spans="1:21" x14ac:dyDescent="0.35">
      <c r="A3789" t="s">
        <v>107</v>
      </c>
      <c r="B3789" t="s">
        <v>139</v>
      </c>
      <c r="C3789" t="s">
        <v>243</v>
      </c>
      <c r="D3789" t="s">
        <v>257</v>
      </c>
      <c r="E3789" t="s">
        <v>269</v>
      </c>
      <c r="F3789" t="s">
        <v>286</v>
      </c>
      <c r="G3789" s="1">
        <v>45657</v>
      </c>
      <c r="H3789" s="1">
        <v>45657</v>
      </c>
      <c r="I3789">
        <v>-0.13990020751953119</v>
      </c>
      <c r="J3789">
        <v>17.350000000000001</v>
      </c>
      <c r="K3789">
        <v>4.4800000000000004</v>
      </c>
      <c r="L3789" s="9">
        <f t="shared" si="59"/>
        <v>45657</v>
      </c>
      <c r="M3789">
        <f ca="1">VLOOKUP(L3789,Sheet1!$B$5:$C$4117,2,0)</f>
        <v>4.3144999999999998</v>
      </c>
      <c r="N3789">
        <v>6.1736000000000004</v>
      </c>
      <c r="O3789">
        <v>3.61</v>
      </c>
      <c r="P3789">
        <v>-8.5</v>
      </c>
      <c r="Q3789" s="7">
        <v>24.008698025682349</v>
      </c>
      <c r="R3789">
        <v>5.1825788183106152</v>
      </c>
      <c r="S3789">
        <v>19.588096948963031</v>
      </c>
      <c r="T3789">
        <v>6.087301587301587</v>
      </c>
      <c r="U3789" s="2">
        <v>2.698892203574899</v>
      </c>
    </row>
    <row r="3790" spans="1:21" x14ac:dyDescent="0.35">
      <c r="A3790" t="s">
        <v>107</v>
      </c>
      <c r="B3790" t="s">
        <v>139</v>
      </c>
      <c r="C3790" t="s">
        <v>243</v>
      </c>
      <c r="D3790" t="s">
        <v>257</v>
      </c>
      <c r="E3790" t="s">
        <v>269</v>
      </c>
      <c r="F3790" t="s">
        <v>286</v>
      </c>
      <c r="G3790" s="1">
        <v>45688</v>
      </c>
      <c r="H3790" s="1">
        <v>45688</v>
      </c>
      <c r="I3790">
        <v>0.30730016708374031</v>
      </c>
      <c r="J3790">
        <v>16.43</v>
      </c>
      <c r="K3790">
        <v>4.33</v>
      </c>
      <c r="L3790" s="9">
        <f t="shared" si="59"/>
        <v>45688</v>
      </c>
      <c r="M3790">
        <f ca="1">VLOOKUP(L3790,Sheet1!$B$5:$C$4117,2,0)</f>
        <v>4.3275499999999996</v>
      </c>
      <c r="N3790">
        <v>5.8442999999999996</v>
      </c>
      <c r="O3790">
        <v>3.61</v>
      </c>
      <c r="P3790">
        <v>-8.5</v>
      </c>
      <c r="Q3790" s="7">
        <v>18.79714489957594</v>
      </c>
      <c r="R3790">
        <v>5.1078157101624111</v>
      </c>
      <c r="S3790">
        <v>15.50824496035963</v>
      </c>
      <c r="T3790">
        <v>6</v>
      </c>
      <c r="U3790" s="2">
        <v>2.7929558877632878</v>
      </c>
    </row>
    <row r="3791" spans="1:21" x14ac:dyDescent="0.35">
      <c r="A3791" t="s">
        <v>107</v>
      </c>
      <c r="B3791" t="s">
        <v>139</v>
      </c>
      <c r="C3791" t="s">
        <v>243</v>
      </c>
      <c r="D3791" t="s">
        <v>257</v>
      </c>
      <c r="E3791" t="s">
        <v>269</v>
      </c>
      <c r="F3791" t="s">
        <v>286</v>
      </c>
      <c r="G3791" s="1">
        <v>45716</v>
      </c>
      <c r="H3791" s="1">
        <v>45716</v>
      </c>
      <c r="I3791">
        <v>-0.29999986648559579</v>
      </c>
      <c r="J3791">
        <v>19.63</v>
      </c>
      <c r="K3791">
        <v>4.33</v>
      </c>
      <c r="L3791" s="9">
        <f t="shared" si="59"/>
        <v>45716</v>
      </c>
      <c r="M3791">
        <f ca="1">VLOOKUP(L3791,Sheet1!$B$5:$C$4117,2,0)</f>
        <v>4.3177000000000003</v>
      </c>
      <c r="N3791">
        <v>5.8845999999999998</v>
      </c>
      <c r="O3791">
        <v>3.61</v>
      </c>
      <c r="P3791">
        <v>-8.5</v>
      </c>
      <c r="Q3791" s="7">
        <v>18.79714489957594</v>
      </c>
      <c r="R3791">
        <v>5.1078157101624111</v>
      </c>
      <c r="S3791">
        <v>15.50824496035963</v>
      </c>
      <c r="T3791">
        <v>5.9206349206349209</v>
      </c>
      <c r="U3791" s="2">
        <v>2.87610539398423</v>
      </c>
    </row>
    <row r="3792" spans="1:21" x14ac:dyDescent="0.35">
      <c r="A3792" t="s">
        <v>107</v>
      </c>
      <c r="B3792" t="s">
        <v>139</v>
      </c>
      <c r="C3792" t="s">
        <v>243</v>
      </c>
      <c r="D3792" t="s">
        <v>257</v>
      </c>
      <c r="E3792" t="s">
        <v>269</v>
      </c>
      <c r="F3792" t="s">
        <v>286</v>
      </c>
      <c r="G3792" s="1">
        <v>45747</v>
      </c>
      <c r="H3792" s="1">
        <v>45747</v>
      </c>
      <c r="I3792">
        <v>0.31409988784790072</v>
      </c>
      <c r="J3792">
        <v>22.28</v>
      </c>
      <c r="K3792">
        <v>4.33</v>
      </c>
      <c r="L3792" s="9">
        <f t="shared" si="59"/>
        <v>45747</v>
      </c>
      <c r="M3792">
        <f ca="1">VLOOKUP(L3792,Sheet1!$B$5:$C$4117,2,0)</f>
        <v>4.3007</v>
      </c>
      <c r="N3792">
        <v>5.7058</v>
      </c>
      <c r="O3792">
        <v>2.85</v>
      </c>
      <c r="P3792">
        <v>-7.9</v>
      </c>
      <c r="Q3792" s="7">
        <v>18.79714489957594</v>
      </c>
      <c r="R3792">
        <v>5.1078157101624111</v>
      </c>
      <c r="S3792">
        <v>15.50824496035963</v>
      </c>
      <c r="T3792">
        <v>5.8452380952380949</v>
      </c>
      <c r="U3792" s="2">
        <v>2.952986793467844</v>
      </c>
    </row>
    <row r="3793" spans="1:21" x14ac:dyDescent="0.35">
      <c r="A3793" t="s">
        <v>107</v>
      </c>
      <c r="B3793" t="s">
        <v>139</v>
      </c>
      <c r="C3793" t="s">
        <v>243</v>
      </c>
      <c r="D3793" t="s">
        <v>257</v>
      </c>
      <c r="E3793" t="s">
        <v>269</v>
      </c>
      <c r="F3793" t="s">
        <v>286</v>
      </c>
      <c r="G3793" s="1">
        <v>45777</v>
      </c>
      <c r="H3793" s="1">
        <v>45777</v>
      </c>
      <c r="I3793">
        <v>0.55900020980834952</v>
      </c>
      <c r="J3793">
        <v>24.7</v>
      </c>
      <c r="K3793">
        <v>4.33</v>
      </c>
      <c r="L3793" s="9">
        <f t="shared" si="59"/>
        <v>45777</v>
      </c>
      <c r="M3793">
        <f ca="1">VLOOKUP(L3793,Sheet1!$B$5:$C$4117,2,0)</f>
        <v>4.2507700000000002</v>
      </c>
      <c r="N3793">
        <v>5.6733000000000002</v>
      </c>
      <c r="O3793">
        <v>2.85</v>
      </c>
      <c r="P3793">
        <v>-7.9</v>
      </c>
      <c r="Q3793" s="7">
        <v>17.639857057952469</v>
      </c>
      <c r="R3793">
        <v>5.0367176718276232</v>
      </c>
      <c r="S3793">
        <v>17.636833066465439</v>
      </c>
      <c r="T3793">
        <v>5.7658730158730158</v>
      </c>
      <c r="U3793" s="2">
        <v>3.0316659518752118</v>
      </c>
    </row>
    <row r="3794" spans="1:21" x14ac:dyDescent="0.35">
      <c r="A3794" t="s">
        <v>107</v>
      </c>
      <c r="B3794" t="s">
        <v>139</v>
      </c>
      <c r="C3794" t="s">
        <v>243</v>
      </c>
      <c r="D3794" t="s">
        <v>257</v>
      </c>
      <c r="E3794" t="s">
        <v>269</v>
      </c>
      <c r="F3794" t="s">
        <v>286</v>
      </c>
      <c r="G3794" s="1">
        <v>45807</v>
      </c>
      <c r="H3794" s="1">
        <v>45808</v>
      </c>
      <c r="I3794">
        <v>0.76900020980834949</v>
      </c>
      <c r="J3794">
        <v>18.57</v>
      </c>
      <c r="K3794">
        <v>4.33</v>
      </c>
      <c r="L3794" s="9">
        <f t="shared" si="59"/>
        <v>45807</v>
      </c>
      <c r="M3794">
        <f ca="1">VLOOKUP(L3794,Sheet1!$B$5:$C$4117,2,0)</f>
        <v>4.3243999999999998</v>
      </c>
      <c r="N3794">
        <v>5.7233999999999998</v>
      </c>
      <c r="O3794">
        <v>2.85</v>
      </c>
      <c r="P3794">
        <v>-7.9</v>
      </c>
      <c r="Q3794" s="7">
        <v>17.639857057952469</v>
      </c>
      <c r="R3794">
        <v>5.0367176718276232</v>
      </c>
      <c r="S3794">
        <v>17.636833066465439</v>
      </c>
      <c r="T3794">
        <v>5.6825396825396828</v>
      </c>
      <c r="U3794" s="2">
        <v>3.111766431899293</v>
      </c>
    </row>
    <row r="3795" spans="1:21" x14ac:dyDescent="0.35">
      <c r="A3795" t="s">
        <v>107</v>
      </c>
      <c r="B3795" t="s">
        <v>139</v>
      </c>
      <c r="C3795" t="s">
        <v>243</v>
      </c>
      <c r="D3795" t="s">
        <v>257</v>
      </c>
      <c r="E3795" t="s">
        <v>269</v>
      </c>
      <c r="F3795" t="s">
        <v>286</v>
      </c>
      <c r="G3795" s="1">
        <v>45838</v>
      </c>
      <c r="H3795" s="1">
        <v>45838</v>
      </c>
      <c r="I3795">
        <v>0.69249989700317371</v>
      </c>
      <c r="J3795">
        <v>16.73</v>
      </c>
      <c r="K3795">
        <v>4.33</v>
      </c>
      <c r="L3795" s="9">
        <f t="shared" si="59"/>
        <v>45838</v>
      </c>
      <c r="M3795">
        <f ca="1">VLOOKUP(L3795,Sheet1!$B$5:$C$4117,2,0)</f>
        <v>4.2821699999999998</v>
      </c>
      <c r="N3795">
        <v>5.4316000000000004</v>
      </c>
      <c r="O3795">
        <v>2.85</v>
      </c>
      <c r="P3795">
        <v>-7.3</v>
      </c>
      <c r="Q3795" s="7">
        <v>17.639857057952469</v>
      </c>
      <c r="R3795">
        <v>5.0367176718276232</v>
      </c>
      <c r="S3795">
        <v>17.636833066465439</v>
      </c>
      <c r="T3795">
        <v>5.6031746031746028</v>
      </c>
      <c r="U3795" s="2">
        <v>3.185629814382223</v>
      </c>
    </row>
    <row r="3796" spans="1:21" x14ac:dyDescent="0.35">
      <c r="A3796" t="s">
        <v>108</v>
      </c>
      <c r="B3796" t="s">
        <v>154</v>
      </c>
      <c r="C3796" t="s">
        <v>244</v>
      </c>
      <c r="D3796" t="s">
        <v>257</v>
      </c>
      <c r="E3796" t="s">
        <v>278</v>
      </c>
      <c r="F3796" t="s">
        <v>292</v>
      </c>
      <c r="G3796" s="1">
        <v>45260</v>
      </c>
      <c r="H3796" s="1">
        <v>45260</v>
      </c>
      <c r="I3796">
        <v>0.37609989166259788</v>
      </c>
      <c r="J3796">
        <v>12.92</v>
      </c>
      <c r="K3796">
        <v>5.33</v>
      </c>
      <c r="L3796" s="9">
        <f t="shared" si="59"/>
        <v>45260</v>
      </c>
      <c r="M3796">
        <f ca="1">VLOOKUP(L3796,Sheet1!$B$5:$C$4117,2,0)</f>
        <v>5.3635000000000002</v>
      </c>
      <c r="N3796">
        <v>4.92</v>
      </c>
      <c r="O3796">
        <v>2.35</v>
      </c>
      <c r="P3796">
        <v>-7.48</v>
      </c>
      <c r="Q3796" s="7">
        <v>18.97611107657049</v>
      </c>
      <c r="R3796">
        <v>28.911147477062102</v>
      </c>
      <c r="S3796">
        <v>16.367414560720171</v>
      </c>
      <c r="T3796">
        <v>6.837301587301587</v>
      </c>
      <c r="U3796" s="2">
        <v>1.7838035894283071</v>
      </c>
    </row>
    <row r="3797" spans="1:21" x14ac:dyDescent="0.35">
      <c r="A3797" t="s">
        <v>108</v>
      </c>
      <c r="B3797" t="s">
        <v>154</v>
      </c>
      <c r="C3797" t="s">
        <v>244</v>
      </c>
      <c r="D3797" t="s">
        <v>257</v>
      </c>
      <c r="E3797" t="s">
        <v>278</v>
      </c>
      <c r="F3797" t="s">
        <v>292</v>
      </c>
      <c r="G3797" s="1">
        <v>45289</v>
      </c>
      <c r="H3797" s="1">
        <v>45291</v>
      </c>
      <c r="I3797">
        <v>0.58399978637695327</v>
      </c>
      <c r="J3797">
        <v>12.45</v>
      </c>
      <c r="K3797">
        <v>5.33</v>
      </c>
      <c r="L3797" s="9">
        <f t="shared" si="59"/>
        <v>45289</v>
      </c>
      <c r="M3797">
        <f ca="1">VLOOKUP(L3797,Sheet1!$B$5:$C$4117,2,0)</f>
        <v>5.3064</v>
      </c>
      <c r="N3797">
        <v>4.8525</v>
      </c>
      <c r="O3797">
        <v>2.38</v>
      </c>
      <c r="P3797">
        <v>-8.84</v>
      </c>
      <c r="Q3797" s="7">
        <v>18.97611107657049</v>
      </c>
      <c r="R3797">
        <v>28.911147477062102</v>
      </c>
      <c r="S3797">
        <v>16.367414560720171</v>
      </c>
      <c r="T3797">
        <v>6.7579365079365079</v>
      </c>
      <c r="U3797" s="2">
        <v>1.8893524987743879</v>
      </c>
    </row>
    <row r="3798" spans="1:21" x14ac:dyDescent="0.35">
      <c r="A3798" t="s">
        <v>108</v>
      </c>
      <c r="B3798" t="s">
        <v>154</v>
      </c>
      <c r="C3798" t="s">
        <v>244</v>
      </c>
      <c r="D3798" t="s">
        <v>257</v>
      </c>
      <c r="E3798" t="s">
        <v>278</v>
      </c>
      <c r="F3798" t="s">
        <v>292</v>
      </c>
      <c r="G3798" s="1">
        <v>45322</v>
      </c>
      <c r="H3798" s="1">
        <v>45322</v>
      </c>
      <c r="I3798">
        <v>1.300000038146973</v>
      </c>
      <c r="J3798">
        <v>14.35</v>
      </c>
      <c r="K3798">
        <v>5.33</v>
      </c>
      <c r="L3798" s="9">
        <f t="shared" si="59"/>
        <v>45322</v>
      </c>
      <c r="M3798">
        <f ca="1">VLOOKUP(L3798,Sheet1!$B$5:$C$4117,2,0)</f>
        <v>5.3124500000000001</v>
      </c>
      <c r="N3798">
        <v>4.9554</v>
      </c>
      <c r="O3798">
        <v>2.38</v>
      </c>
      <c r="P3798">
        <v>-8.84</v>
      </c>
      <c r="Q3798" s="7">
        <v>1.6220045551942459</v>
      </c>
      <c r="R3798">
        <v>28.257594568672609</v>
      </c>
      <c r="S3798">
        <v>13.45834466891046</v>
      </c>
      <c r="T3798">
        <v>6.6706349206349209</v>
      </c>
      <c r="U3798" s="2">
        <v>2.003147202754163</v>
      </c>
    </row>
    <row r="3799" spans="1:21" x14ac:dyDescent="0.35">
      <c r="A3799" t="s">
        <v>108</v>
      </c>
      <c r="B3799" t="s">
        <v>154</v>
      </c>
      <c r="C3799" t="s">
        <v>244</v>
      </c>
      <c r="D3799" t="s">
        <v>257</v>
      </c>
      <c r="E3799" t="s">
        <v>278</v>
      </c>
      <c r="F3799" t="s">
        <v>292</v>
      </c>
      <c r="G3799" s="1">
        <v>45351</v>
      </c>
      <c r="H3799" s="1">
        <v>45351</v>
      </c>
      <c r="I3799">
        <v>1.0300000381469729</v>
      </c>
      <c r="J3799">
        <v>13.4</v>
      </c>
      <c r="K3799">
        <v>5.33</v>
      </c>
      <c r="L3799" s="9">
        <f t="shared" si="59"/>
        <v>45351</v>
      </c>
      <c r="M3799">
        <f ca="1">VLOOKUP(L3799,Sheet1!$B$5:$C$4117,2,0)</f>
        <v>5.3396499999999998</v>
      </c>
      <c r="N3799">
        <v>4.9702999999999999</v>
      </c>
      <c r="O3799">
        <v>2.38</v>
      </c>
      <c r="P3799">
        <v>-8.84</v>
      </c>
      <c r="Q3799" s="7">
        <v>1.6220045551942459</v>
      </c>
      <c r="R3799">
        <v>28.257594568672609</v>
      </c>
      <c r="S3799">
        <v>13.45834466891046</v>
      </c>
      <c r="T3799">
        <v>6.5952380952380949</v>
      </c>
      <c r="U3799" s="2">
        <v>2.09945251500897</v>
      </c>
    </row>
    <row r="3800" spans="1:21" x14ac:dyDescent="0.35">
      <c r="A3800" t="s">
        <v>108</v>
      </c>
      <c r="B3800" t="s">
        <v>154</v>
      </c>
      <c r="C3800" t="s">
        <v>244</v>
      </c>
      <c r="D3800" t="s">
        <v>257</v>
      </c>
      <c r="E3800" t="s">
        <v>278</v>
      </c>
      <c r="F3800" t="s">
        <v>292</v>
      </c>
      <c r="G3800" s="1">
        <v>45380</v>
      </c>
      <c r="H3800" s="1">
        <v>45382</v>
      </c>
      <c r="I3800">
        <v>0.89999980926513701</v>
      </c>
      <c r="J3800">
        <v>13.01</v>
      </c>
      <c r="K3800">
        <v>5.33</v>
      </c>
      <c r="L3800" s="9">
        <f t="shared" si="59"/>
        <v>45380</v>
      </c>
      <c r="M3800">
        <f ca="1">VLOOKUP(L3800,Sheet1!$B$5:$C$4117,2,0)</f>
        <v>5.3158599999999998</v>
      </c>
      <c r="N3800">
        <v>5.0145</v>
      </c>
      <c r="O3800">
        <v>2.56</v>
      </c>
      <c r="P3800">
        <v>-8.98</v>
      </c>
      <c r="Q3800" s="7">
        <v>1.6220045551942459</v>
      </c>
      <c r="R3800">
        <v>28.257594568672609</v>
      </c>
      <c r="S3800">
        <v>13.45834466891046</v>
      </c>
      <c r="T3800">
        <v>6.5119047619047619</v>
      </c>
      <c r="U3800" s="2">
        <v>2.2037410041916559</v>
      </c>
    </row>
    <row r="3801" spans="1:21" x14ac:dyDescent="0.35">
      <c r="A3801" t="s">
        <v>108</v>
      </c>
      <c r="B3801" t="s">
        <v>154</v>
      </c>
      <c r="C3801" t="s">
        <v>244</v>
      </c>
      <c r="D3801" t="s">
        <v>257</v>
      </c>
      <c r="E3801" t="s">
        <v>278</v>
      </c>
      <c r="F3801" t="s">
        <v>292</v>
      </c>
      <c r="G3801" s="1">
        <v>45412</v>
      </c>
      <c r="H3801" s="1">
        <v>45412</v>
      </c>
      <c r="I3801">
        <v>1.117200176239014</v>
      </c>
      <c r="J3801">
        <v>15.65</v>
      </c>
      <c r="K3801">
        <v>5.33</v>
      </c>
      <c r="L3801" s="9">
        <f t="shared" si="59"/>
        <v>45412</v>
      </c>
      <c r="M3801">
        <f ca="1">VLOOKUP(L3801,Sheet1!$B$5:$C$4117,2,0)</f>
        <v>5.3503100000000003</v>
      </c>
      <c r="N3801">
        <v>5.1936</v>
      </c>
      <c r="O3801">
        <v>2.56</v>
      </c>
      <c r="P3801">
        <v>-8.98</v>
      </c>
      <c r="Q3801" s="7">
        <v>22.813090737780811</v>
      </c>
      <c r="R3801">
        <v>27.170638824818269</v>
      </c>
      <c r="S3801">
        <v>9.5934175167627664</v>
      </c>
      <c r="T3801">
        <v>6.4285714285714288</v>
      </c>
      <c r="U3801" s="2">
        <v>2.3057384752764918</v>
      </c>
    </row>
    <row r="3802" spans="1:21" x14ac:dyDescent="0.35">
      <c r="A3802" t="s">
        <v>108</v>
      </c>
      <c r="B3802" t="s">
        <v>154</v>
      </c>
      <c r="C3802" t="s">
        <v>244</v>
      </c>
      <c r="D3802" t="s">
        <v>257</v>
      </c>
      <c r="E3802" t="s">
        <v>278</v>
      </c>
      <c r="F3802" t="s">
        <v>292</v>
      </c>
      <c r="G3802" s="1">
        <v>45443</v>
      </c>
      <c r="H3802" s="1">
        <v>45443</v>
      </c>
      <c r="I3802">
        <v>1.2402001762390129</v>
      </c>
      <c r="J3802">
        <v>12.92</v>
      </c>
      <c r="K3802">
        <v>5.33</v>
      </c>
      <c r="L3802" s="9">
        <f t="shared" si="59"/>
        <v>45443</v>
      </c>
      <c r="M3802">
        <f ca="1">VLOOKUP(L3802,Sheet1!$B$5:$C$4117,2,0)</f>
        <v>5.34945</v>
      </c>
      <c r="N3802">
        <v>5.2458999999999998</v>
      </c>
      <c r="O3802">
        <v>2.56</v>
      </c>
      <c r="P3802">
        <v>-8.98</v>
      </c>
      <c r="Q3802" s="7">
        <v>22.813090737780811</v>
      </c>
      <c r="R3802">
        <v>27.170638824818269</v>
      </c>
      <c r="S3802">
        <v>9.5934175167627664</v>
      </c>
      <c r="T3802">
        <v>6.3452380952380949</v>
      </c>
      <c r="U3802" s="2">
        <v>2.4054146023154481</v>
      </c>
    </row>
    <row r="3803" spans="1:21" x14ac:dyDescent="0.35">
      <c r="A3803" t="s">
        <v>108</v>
      </c>
      <c r="B3803" t="s">
        <v>154</v>
      </c>
      <c r="C3803" t="s">
        <v>244</v>
      </c>
      <c r="D3803" t="s">
        <v>257</v>
      </c>
      <c r="E3803" t="s">
        <v>278</v>
      </c>
      <c r="F3803" t="s">
        <v>292</v>
      </c>
      <c r="G3803" s="1">
        <v>45471</v>
      </c>
      <c r="H3803" s="1">
        <v>45473</v>
      </c>
      <c r="I3803">
        <v>-0.17999980926513709</v>
      </c>
      <c r="J3803">
        <v>12.44</v>
      </c>
      <c r="K3803">
        <v>5.33</v>
      </c>
      <c r="L3803" s="9">
        <f t="shared" si="59"/>
        <v>45471</v>
      </c>
      <c r="M3803">
        <f ca="1">VLOOKUP(L3803,Sheet1!$B$5:$C$4117,2,0)</f>
        <v>5.3233499999999996</v>
      </c>
      <c r="N3803">
        <v>5.5941000000000001</v>
      </c>
      <c r="O3803">
        <v>3.34</v>
      </c>
      <c r="P3803">
        <v>-9.8000000000000007</v>
      </c>
      <c r="Q3803" s="7">
        <v>22.813090737780811</v>
      </c>
      <c r="R3803">
        <v>27.170638824818269</v>
      </c>
      <c r="S3803">
        <v>9.5934175167627664</v>
      </c>
      <c r="T3803">
        <v>6.2658730158730158</v>
      </c>
      <c r="U3803" s="2">
        <v>2.4981580639462759</v>
      </c>
    </row>
    <row r="3804" spans="1:21" x14ac:dyDescent="0.35">
      <c r="A3804" t="s">
        <v>108</v>
      </c>
      <c r="B3804" t="s">
        <v>154</v>
      </c>
      <c r="C3804" t="s">
        <v>244</v>
      </c>
      <c r="D3804" t="s">
        <v>257</v>
      </c>
      <c r="E3804" t="s">
        <v>278</v>
      </c>
      <c r="F3804" t="s">
        <v>292</v>
      </c>
      <c r="G3804" s="1">
        <v>45504</v>
      </c>
      <c r="H3804" s="1">
        <v>45504</v>
      </c>
      <c r="I3804">
        <v>-1.9899768829345629E-2</v>
      </c>
      <c r="J3804">
        <v>16.36</v>
      </c>
      <c r="K3804">
        <v>5.33</v>
      </c>
      <c r="L3804" s="9">
        <f t="shared" si="59"/>
        <v>45504</v>
      </c>
      <c r="M3804">
        <f ca="1">VLOOKUP(L3804,Sheet1!$B$5:$C$4117,2,0)</f>
        <v>5.2203499999999998</v>
      </c>
      <c r="N3804">
        <v>5.6505000000000001</v>
      </c>
      <c r="O3804">
        <v>3.34</v>
      </c>
      <c r="P3804">
        <v>-9.8000000000000007</v>
      </c>
      <c r="Q3804" s="7">
        <v>29.847867850493628</v>
      </c>
      <c r="R3804">
        <v>26.42085196970708</v>
      </c>
      <c r="S3804">
        <v>31.449035812672179</v>
      </c>
      <c r="T3804">
        <v>6.1746031746031749</v>
      </c>
      <c r="U3804" s="2">
        <v>2.6021410642688538</v>
      </c>
    </row>
    <row r="3805" spans="1:21" x14ac:dyDescent="0.35">
      <c r="A3805" t="s">
        <v>108</v>
      </c>
      <c r="B3805" t="s">
        <v>154</v>
      </c>
      <c r="C3805" t="s">
        <v>244</v>
      </c>
      <c r="D3805" t="s">
        <v>257</v>
      </c>
      <c r="E3805" t="s">
        <v>278</v>
      </c>
      <c r="F3805" t="s">
        <v>292</v>
      </c>
      <c r="G3805" s="1">
        <v>45534</v>
      </c>
      <c r="H3805" s="1">
        <v>45535</v>
      </c>
      <c r="I3805">
        <v>0.39000019073486308</v>
      </c>
      <c r="J3805">
        <v>15</v>
      </c>
      <c r="K3805">
        <v>5.33</v>
      </c>
      <c r="L3805" s="9">
        <f t="shared" si="59"/>
        <v>45534</v>
      </c>
      <c r="M3805">
        <f ca="1">VLOOKUP(L3805,Sheet1!$B$5:$C$4117,2,0)</f>
        <v>4.9880500000000003</v>
      </c>
      <c r="N3805">
        <v>5.6074999999999999</v>
      </c>
      <c r="O3805">
        <v>3.34</v>
      </c>
      <c r="P3805">
        <v>-9.8000000000000007</v>
      </c>
      <c r="Q3805" s="7">
        <v>29.847867850493628</v>
      </c>
      <c r="R3805">
        <v>26.42085196970708</v>
      </c>
      <c r="S3805">
        <v>31.449035812672179</v>
      </c>
      <c r="T3805">
        <v>6.087301587301587</v>
      </c>
      <c r="U3805" s="2">
        <v>2.698892203574899</v>
      </c>
    </row>
    <row r="3806" spans="1:21" x14ac:dyDescent="0.35">
      <c r="A3806" t="s">
        <v>108</v>
      </c>
      <c r="B3806" t="s">
        <v>154</v>
      </c>
      <c r="C3806" t="s">
        <v>244</v>
      </c>
      <c r="D3806" t="s">
        <v>257</v>
      </c>
      <c r="E3806" t="s">
        <v>278</v>
      </c>
      <c r="F3806" t="s">
        <v>292</v>
      </c>
      <c r="G3806" s="1">
        <v>45565</v>
      </c>
      <c r="H3806" s="1">
        <v>45565</v>
      </c>
      <c r="I3806">
        <v>-0.15999998092651341</v>
      </c>
      <c r="J3806">
        <v>16.73</v>
      </c>
      <c r="K3806">
        <v>5.13</v>
      </c>
      <c r="L3806" s="9">
        <f t="shared" si="59"/>
        <v>45565</v>
      </c>
      <c r="M3806">
        <f ca="1">VLOOKUP(L3806,Sheet1!$B$5:$C$4117,2,0)</f>
        <v>4.5898399999999997</v>
      </c>
      <c r="N3806">
        <v>5.45</v>
      </c>
      <c r="O3806">
        <v>4.05</v>
      </c>
      <c r="P3806">
        <v>-9.24</v>
      </c>
      <c r="Q3806" s="7">
        <v>29.847867850493628</v>
      </c>
      <c r="R3806">
        <v>26.42085196970708</v>
      </c>
      <c r="S3806">
        <v>31.449035812672179</v>
      </c>
      <c r="T3806">
        <v>6.003968253968254</v>
      </c>
      <c r="U3806" s="2">
        <v>2.7887390848101599</v>
      </c>
    </row>
    <row r="3807" spans="1:21" x14ac:dyDescent="0.35">
      <c r="A3807" t="s">
        <v>108</v>
      </c>
      <c r="B3807" t="s">
        <v>154</v>
      </c>
      <c r="C3807" t="s">
        <v>244</v>
      </c>
      <c r="D3807" t="s">
        <v>257</v>
      </c>
      <c r="E3807" t="s">
        <v>278</v>
      </c>
      <c r="F3807" t="s">
        <v>292</v>
      </c>
      <c r="G3807" s="1">
        <v>45596</v>
      </c>
      <c r="H3807" s="1">
        <v>45596</v>
      </c>
      <c r="I3807">
        <v>0.37009990692138661</v>
      </c>
      <c r="J3807">
        <v>23.16</v>
      </c>
      <c r="K3807">
        <v>4.83</v>
      </c>
      <c r="L3807" s="9">
        <f t="shared" si="59"/>
        <v>45596</v>
      </c>
      <c r="M3807">
        <f ca="1">VLOOKUP(L3807,Sheet1!$B$5:$C$4117,2,0)</f>
        <v>4.5217000000000001</v>
      </c>
      <c r="N3807">
        <v>5.7873999999999999</v>
      </c>
      <c r="O3807">
        <v>4.05</v>
      </c>
      <c r="P3807">
        <v>-9.24</v>
      </c>
      <c r="Q3807" s="7">
        <v>50.548348687096578</v>
      </c>
      <c r="R3807">
        <v>26.574245666180239</v>
      </c>
      <c r="S3807">
        <v>6.4435423063718646</v>
      </c>
      <c r="T3807">
        <v>5.912698412698413</v>
      </c>
      <c r="U3807" s="2">
        <v>2.8842954525237379</v>
      </c>
    </row>
    <row r="3808" spans="1:21" x14ac:dyDescent="0.35">
      <c r="A3808" t="s">
        <v>108</v>
      </c>
      <c r="B3808" t="s">
        <v>154</v>
      </c>
      <c r="C3808" t="s">
        <v>244</v>
      </c>
      <c r="D3808" t="s">
        <v>257</v>
      </c>
      <c r="E3808" t="s">
        <v>278</v>
      </c>
      <c r="F3808" t="s">
        <v>292</v>
      </c>
      <c r="G3808" s="1">
        <v>45625</v>
      </c>
      <c r="H3808" s="1">
        <v>45626</v>
      </c>
      <c r="I3808">
        <v>-0.30989986419677701</v>
      </c>
      <c r="J3808">
        <v>13.51</v>
      </c>
      <c r="K3808">
        <v>4.6399999999999997</v>
      </c>
      <c r="L3808" s="9">
        <f t="shared" si="59"/>
        <v>45625</v>
      </c>
      <c r="M3808">
        <f ca="1">VLOOKUP(L3808,Sheet1!$B$5:$C$4117,2,0)</f>
        <v>4.4500999999999999</v>
      </c>
      <c r="N3808">
        <v>5.9710000000000001</v>
      </c>
      <c r="O3808">
        <v>4.05</v>
      </c>
      <c r="P3808">
        <v>-9.24</v>
      </c>
      <c r="Q3808" s="7">
        <v>50.548348687096578</v>
      </c>
      <c r="R3808">
        <v>26.574245666180239</v>
      </c>
      <c r="S3808">
        <v>6.4435423063718646</v>
      </c>
      <c r="T3808">
        <v>5.837301587301587</v>
      </c>
      <c r="U3808" s="2">
        <v>2.960958936488828</v>
      </c>
    </row>
    <row r="3809" spans="1:21" x14ac:dyDescent="0.35">
      <c r="A3809" t="s">
        <v>108</v>
      </c>
      <c r="B3809" t="s">
        <v>154</v>
      </c>
      <c r="C3809" t="s">
        <v>244</v>
      </c>
      <c r="D3809" t="s">
        <v>257</v>
      </c>
      <c r="E3809" t="s">
        <v>278</v>
      </c>
      <c r="F3809" t="s">
        <v>292</v>
      </c>
      <c r="G3809" s="1">
        <v>45657</v>
      </c>
      <c r="H3809" s="1">
        <v>45657</v>
      </c>
      <c r="I3809">
        <v>0.25010013580322271</v>
      </c>
      <c r="J3809">
        <v>17.350000000000001</v>
      </c>
      <c r="K3809">
        <v>4.4800000000000004</v>
      </c>
      <c r="L3809" s="9">
        <f t="shared" si="59"/>
        <v>45657</v>
      </c>
      <c r="M3809">
        <f ca="1">VLOOKUP(L3809,Sheet1!$B$5:$C$4117,2,0)</f>
        <v>4.3144999999999998</v>
      </c>
      <c r="N3809">
        <v>6.1736000000000004</v>
      </c>
      <c r="O3809">
        <v>3.61</v>
      </c>
      <c r="P3809">
        <v>-8.5</v>
      </c>
      <c r="Q3809" s="7">
        <v>50.548348687096578</v>
      </c>
      <c r="R3809">
        <v>26.574245666180239</v>
      </c>
      <c r="S3809">
        <v>6.4435423063718646</v>
      </c>
      <c r="T3809">
        <v>5.753968253968254</v>
      </c>
      <c r="U3809" s="2">
        <v>3.043267201258693</v>
      </c>
    </row>
    <row r="3810" spans="1:21" x14ac:dyDescent="0.35">
      <c r="A3810" t="s">
        <v>108</v>
      </c>
      <c r="B3810" t="s">
        <v>154</v>
      </c>
      <c r="C3810" t="s">
        <v>244</v>
      </c>
      <c r="D3810" t="s">
        <v>257</v>
      </c>
      <c r="E3810" t="s">
        <v>278</v>
      </c>
      <c r="F3810" t="s">
        <v>292</v>
      </c>
      <c r="G3810" s="1">
        <v>45688</v>
      </c>
      <c r="H3810" s="1">
        <v>45688</v>
      </c>
      <c r="I3810">
        <v>0.1799999046325684</v>
      </c>
      <c r="J3810">
        <v>16.43</v>
      </c>
      <c r="K3810">
        <v>4.33</v>
      </c>
      <c r="L3810" s="9">
        <f t="shared" si="59"/>
        <v>45688</v>
      </c>
      <c r="M3810">
        <f ca="1">VLOOKUP(L3810,Sheet1!$B$5:$C$4117,2,0)</f>
        <v>4.3275499999999996</v>
      </c>
      <c r="N3810">
        <v>5.8442999999999996</v>
      </c>
      <c r="O3810">
        <v>3.61</v>
      </c>
      <c r="P3810">
        <v>-8.5</v>
      </c>
      <c r="Q3810" s="7">
        <v>17.755614884919389</v>
      </c>
      <c r="R3810">
        <v>24.682958712010759</v>
      </c>
      <c r="S3810">
        <v>13.6725825224638</v>
      </c>
      <c r="T3810">
        <v>5.666666666666667</v>
      </c>
      <c r="U3810" s="2">
        <v>3.1267291623953248</v>
      </c>
    </row>
    <row r="3811" spans="1:21" x14ac:dyDescent="0.35">
      <c r="A3811" t="s">
        <v>108</v>
      </c>
      <c r="B3811" t="s">
        <v>154</v>
      </c>
      <c r="C3811" t="s">
        <v>244</v>
      </c>
      <c r="D3811" t="s">
        <v>257</v>
      </c>
      <c r="E3811" t="s">
        <v>278</v>
      </c>
      <c r="F3811" t="s">
        <v>292</v>
      </c>
      <c r="G3811" s="1">
        <v>45716</v>
      </c>
      <c r="H3811" s="1">
        <v>45716</v>
      </c>
      <c r="I3811">
        <v>0.34010013580322251</v>
      </c>
      <c r="J3811">
        <v>19.63</v>
      </c>
      <c r="K3811">
        <v>4.33</v>
      </c>
      <c r="L3811" s="9">
        <f t="shared" si="59"/>
        <v>45716</v>
      </c>
      <c r="M3811">
        <f ca="1">VLOOKUP(L3811,Sheet1!$B$5:$C$4117,2,0)</f>
        <v>4.3177000000000003</v>
      </c>
      <c r="N3811">
        <v>5.8845999999999998</v>
      </c>
      <c r="O3811">
        <v>3.61</v>
      </c>
      <c r="P3811">
        <v>-8.5</v>
      </c>
      <c r="Q3811" s="7">
        <v>17.755614884919389</v>
      </c>
      <c r="R3811">
        <v>24.682958712010759</v>
      </c>
      <c r="S3811">
        <v>13.6725825224638</v>
      </c>
      <c r="T3811">
        <v>5.587301587301587</v>
      </c>
      <c r="U3811" s="2">
        <v>3.2001162539260002</v>
      </c>
    </row>
    <row r="3812" spans="1:21" x14ac:dyDescent="0.35">
      <c r="A3812" t="s">
        <v>108</v>
      </c>
      <c r="B3812" t="s">
        <v>154</v>
      </c>
      <c r="C3812" t="s">
        <v>244</v>
      </c>
      <c r="D3812" t="s">
        <v>257</v>
      </c>
      <c r="E3812" t="s">
        <v>278</v>
      </c>
      <c r="F3812" t="s">
        <v>292</v>
      </c>
      <c r="G3812" s="1">
        <v>45747</v>
      </c>
      <c r="H3812" s="1">
        <v>45747</v>
      </c>
      <c r="I3812">
        <v>0.74409971618652371</v>
      </c>
      <c r="J3812">
        <v>22.28</v>
      </c>
      <c r="K3812">
        <v>4.33</v>
      </c>
      <c r="L3812" s="9">
        <f t="shared" si="59"/>
        <v>45747</v>
      </c>
      <c r="M3812">
        <f ca="1">VLOOKUP(L3812,Sheet1!$B$5:$C$4117,2,0)</f>
        <v>4.3007</v>
      </c>
      <c r="N3812">
        <v>5.7058</v>
      </c>
      <c r="O3812">
        <v>2.85</v>
      </c>
      <c r="P3812">
        <v>-7.9</v>
      </c>
      <c r="Q3812" s="7">
        <v>17.755614884919389</v>
      </c>
      <c r="R3812">
        <v>24.682958712010759</v>
      </c>
      <c r="S3812">
        <v>13.6725825224638</v>
      </c>
      <c r="T3812">
        <v>5.5119047619047619</v>
      </c>
      <c r="U3812" s="2">
        <v>3.2676125026302301</v>
      </c>
    </row>
    <row r="3813" spans="1:21" x14ac:dyDescent="0.35">
      <c r="A3813" t="s">
        <v>108</v>
      </c>
      <c r="B3813" t="s">
        <v>154</v>
      </c>
      <c r="C3813" t="s">
        <v>244</v>
      </c>
      <c r="D3813" t="s">
        <v>257</v>
      </c>
      <c r="E3813" t="s">
        <v>278</v>
      </c>
      <c r="F3813" t="s">
        <v>292</v>
      </c>
      <c r="G3813" s="1">
        <v>45777</v>
      </c>
      <c r="H3813" s="1">
        <v>45777</v>
      </c>
      <c r="I3813">
        <v>0.7870995559692382</v>
      </c>
      <c r="J3813">
        <v>24.7</v>
      </c>
      <c r="K3813">
        <v>4.33</v>
      </c>
      <c r="L3813" s="9">
        <f t="shared" si="59"/>
        <v>45777</v>
      </c>
      <c r="M3813">
        <f ca="1">VLOOKUP(L3813,Sheet1!$B$5:$C$4117,2,0)</f>
        <v>4.2507700000000002</v>
      </c>
      <c r="N3813">
        <v>5.6733000000000002</v>
      </c>
      <c r="O3813">
        <v>2.85</v>
      </c>
      <c r="P3813">
        <v>-7.9</v>
      </c>
      <c r="Q3813" s="7">
        <v>18.492686642198901</v>
      </c>
      <c r="R3813">
        <v>24.017216975534399</v>
      </c>
      <c r="S3813">
        <v>12.27856533438341</v>
      </c>
      <c r="T3813">
        <v>5.4325396825396828</v>
      </c>
      <c r="U3813" s="2">
        <v>3.3362947918462229</v>
      </c>
    </row>
    <row r="3814" spans="1:21" x14ac:dyDescent="0.35">
      <c r="A3814" t="s">
        <v>108</v>
      </c>
      <c r="B3814" t="s">
        <v>154</v>
      </c>
      <c r="C3814" t="s">
        <v>244</v>
      </c>
      <c r="D3814" t="s">
        <v>257</v>
      </c>
      <c r="E3814" t="s">
        <v>278</v>
      </c>
      <c r="F3814" t="s">
        <v>292</v>
      </c>
      <c r="G3814" s="1">
        <v>45807</v>
      </c>
      <c r="H3814" s="1">
        <v>45808</v>
      </c>
      <c r="I3814">
        <v>0.63900009536743152</v>
      </c>
      <c r="J3814">
        <v>18.57</v>
      </c>
      <c r="K3814">
        <v>4.33</v>
      </c>
      <c r="L3814" s="9">
        <f t="shared" si="59"/>
        <v>45807</v>
      </c>
      <c r="M3814">
        <f ca="1">VLOOKUP(L3814,Sheet1!$B$5:$C$4117,2,0)</f>
        <v>4.3243999999999998</v>
      </c>
      <c r="N3814">
        <v>5.7233999999999998</v>
      </c>
      <c r="O3814">
        <v>2.85</v>
      </c>
      <c r="P3814">
        <v>-7.9</v>
      </c>
      <c r="Q3814" s="7">
        <v>18.492686642198901</v>
      </c>
      <c r="R3814">
        <v>24.017216975534399</v>
      </c>
      <c r="S3814">
        <v>12.27856533438341</v>
      </c>
      <c r="T3814">
        <v>5.3492063492063489</v>
      </c>
      <c r="U3814" s="2">
        <v>3.4057673534977959</v>
      </c>
    </row>
    <row r="3815" spans="1:21" x14ac:dyDescent="0.35">
      <c r="A3815" t="s">
        <v>108</v>
      </c>
      <c r="B3815" t="s">
        <v>154</v>
      </c>
      <c r="C3815" t="s">
        <v>244</v>
      </c>
      <c r="D3815" t="s">
        <v>257</v>
      </c>
      <c r="E3815" t="s">
        <v>278</v>
      </c>
      <c r="F3815" t="s">
        <v>292</v>
      </c>
      <c r="G3815" s="1">
        <v>45838</v>
      </c>
      <c r="H3815" s="1">
        <v>45838</v>
      </c>
      <c r="I3815">
        <v>0.85200001907348621</v>
      </c>
      <c r="J3815">
        <v>16.73</v>
      </c>
      <c r="K3815">
        <v>4.33</v>
      </c>
      <c r="L3815" s="9">
        <f t="shared" si="59"/>
        <v>45838</v>
      </c>
      <c r="M3815">
        <f ca="1">VLOOKUP(L3815,Sheet1!$B$5:$C$4117,2,0)</f>
        <v>4.2821699999999998</v>
      </c>
      <c r="N3815">
        <v>5.4316000000000004</v>
      </c>
      <c r="O3815">
        <v>2.85</v>
      </c>
      <c r="P3815">
        <v>-7.3</v>
      </c>
      <c r="Q3815" s="7">
        <v>18.492686642198901</v>
      </c>
      <c r="R3815">
        <v>24.017216975534399</v>
      </c>
      <c r="S3815">
        <v>12.27856533438341</v>
      </c>
      <c r="T3815">
        <v>5.2698412698412698</v>
      </c>
      <c r="U3815" s="2">
        <v>3.4693827662173939</v>
      </c>
    </row>
    <row r="3816" spans="1:21" x14ac:dyDescent="0.35">
      <c r="A3816" t="s">
        <v>109</v>
      </c>
      <c r="B3816" t="s">
        <v>153</v>
      </c>
      <c r="C3816" t="s">
        <v>245</v>
      </c>
      <c r="D3816" t="s">
        <v>257</v>
      </c>
      <c r="E3816" t="s">
        <v>277</v>
      </c>
      <c r="F3816" t="s">
        <v>286</v>
      </c>
      <c r="G3816" s="1">
        <v>45322</v>
      </c>
      <c r="H3816" s="1">
        <v>45322</v>
      </c>
      <c r="I3816">
        <v>1.18000015258789</v>
      </c>
      <c r="J3816">
        <v>14.35</v>
      </c>
      <c r="K3816">
        <v>5.33</v>
      </c>
      <c r="L3816" s="9">
        <f t="shared" si="59"/>
        <v>45322</v>
      </c>
      <c r="M3816">
        <f ca="1">VLOOKUP(L3816,Sheet1!$B$5:$C$4117,2,0)</f>
        <v>5.3124500000000001</v>
      </c>
      <c r="N3816">
        <v>4.9554</v>
      </c>
      <c r="O3816">
        <v>2.38</v>
      </c>
      <c r="P3816">
        <v>-8.84</v>
      </c>
      <c r="Q3816" s="7">
        <v>3.861103944659511</v>
      </c>
      <c r="R3816">
        <v>2.9863671443948232</v>
      </c>
      <c r="S3816">
        <v>16.766355133114381</v>
      </c>
      <c r="T3816">
        <v>7.833333333333333</v>
      </c>
      <c r="U3816" s="2">
        <v>0.29936770638451238</v>
      </c>
    </row>
    <row r="3817" spans="1:21" x14ac:dyDescent="0.35">
      <c r="A3817" t="s">
        <v>109</v>
      </c>
      <c r="B3817" t="s">
        <v>153</v>
      </c>
      <c r="C3817" t="s">
        <v>245</v>
      </c>
      <c r="D3817" t="s">
        <v>257</v>
      </c>
      <c r="E3817" t="s">
        <v>277</v>
      </c>
      <c r="F3817" t="s">
        <v>286</v>
      </c>
      <c r="G3817" s="1">
        <v>45351</v>
      </c>
      <c r="H3817" s="1">
        <v>45351</v>
      </c>
      <c r="I3817">
        <v>0.48499996185302752</v>
      </c>
      <c r="J3817">
        <v>13.4</v>
      </c>
      <c r="K3817">
        <v>5.33</v>
      </c>
      <c r="L3817" s="9">
        <f t="shared" si="59"/>
        <v>45351</v>
      </c>
      <c r="M3817">
        <f ca="1">VLOOKUP(L3817,Sheet1!$B$5:$C$4117,2,0)</f>
        <v>5.3396499999999998</v>
      </c>
      <c r="N3817">
        <v>4.9702999999999999</v>
      </c>
      <c r="O3817">
        <v>2.38</v>
      </c>
      <c r="P3817">
        <v>-8.84</v>
      </c>
      <c r="Q3817" s="7">
        <v>3.861103944659511</v>
      </c>
      <c r="R3817">
        <v>2.9863671443948232</v>
      </c>
      <c r="S3817">
        <v>16.766355133114381</v>
      </c>
      <c r="T3817">
        <v>7.7579365079365079</v>
      </c>
      <c r="U3817" s="2">
        <v>0.42154092658803771</v>
      </c>
    </row>
    <row r="3818" spans="1:21" x14ac:dyDescent="0.35">
      <c r="A3818" t="s">
        <v>109</v>
      </c>
      <c r="B3818" t="s">
        <v>153</v>
      </c>
      <c r="C3818" t="s">
        <v>245</v>
      </c>
      <c r="D3818" t="s">
        <v>257</v>
      </c>
      <c r="E3818" t="s">
        <v>277</v>
      </c>
      <c r="F3818" t="s">
        <v>286</v>
      </c>
      <c r="G3818" s="1">
        <v>45380</v>
      </c>
      <c r="H3818" s="1">
        <v>45382</v>
      </c>
      <c r="I3818">
        <v>0.102200222015381</v>
      </c>
      <c r="J3818">
        <v>13.01</v>
      </c>
      <c r="K3818">
        <v>5.33</v>
      </c>
      <c r="L3818" s="9">
        <f t="shared" si="59"/>
        <v>45380</v>
      </c>
      <c r="M3818">
        <f ca="1">VLOOKUP(L3818,Sheet1!$B$5:$C$4117,2,0)</f>
        <v>5.3158599999999998</v>
      </c>
      <c r="N3818">
        <v>5.0145</v>
      </c>
      <c r="O3818">
        <v>2.56</v>
      </c>
      <c r="P3818">
        <v>-8.98</v>
      </c>
      <c r="Q3818" s="7">
        <v>3.861103944659511</v>
      </c>
      <c r="R3818">
        <v>2.9863671443948232</v>
      </c>
      <c r="S3818">
        <v>16.766355133114381</v>
      </c>
      <c r="T3818">
        <v>7.6746031746031749</v>
      </c>
      <c r="U3818" s="2">
        <v>0.55479127108619686</v>
      </c>
    </row>
    <row r="3819" spans="1:21" x14ac:dyDescent="0.35">
      <c r="A3819" t="s">
        <v>109</v>
      </c>
      <c r="B3819" t="s">
        <v>153</v>
      </c>
      <c r="C3819" t="s">
        <v>245</v>
      </c>
      <c r="D3819" t="s">
        <v>257</v>
      </c>
      <c r="E3819" t="s">
        <v>277</v>
      </c>
      <c r="F3819" t="s">
        <v>286</v>
      </c>
      <c r="G3819" s="1">
        <v>45412</v>
      </c>
      <c r="H3819" s="1">
        <v>45412</v>
      </c>
      <c r="I3819">
        <v>0.48790005874633807</v>
      </c>
      <c r="J3819">
        <v>15.65</v>
      </c>
      <c r="K3819">
        <v>5.33</v>
      </c>
      <c r="L3819" s="9">
        <f t="shared" si="59"/>
        <v>45412</v>
      </c>
      <c r="M3819">
        <f ca="1">VLOOKUP(L3819,Sheet1!$B$5:$C$4117,2,0)</f>
        <v>5.3503100000000003</v>
      </c>
      <c r="N3819">
        <v>5.1936</v>
      </c>
      <c r="O3819">
        <v>2.56</v>
      </c>
      <c r="P3819">
        <v>-8.98</v>
      </c>
      <c r="Q3819" s="7">
        <v>4.9385143873920532</v>
      </c>
      <c r="R3819">
        <v>2.8544675957413168</v>
      </c>
      <c r="S3819">
        <v>18.389941117323399</v>
      </c>
      <c r="T3819">
        <v>7.5912698412698409</v>
      </c>
      <c r="U3819" s="2">
        <v>0.68614391102863603</v>
      </c>
    </row>
    <row r="3820" spans="1:21" x14ac:dyDescent="0.35">
      <c r="A3820" t="s">
        <v>109</v>
      </c>
      <c r="B3820" t="s">
        <v>153</v>
      </c>
      <c r="C3820" t="s">
        <v>245</v>
      </c>
      <c r="D3820" t="s">
        <v>257</v>
      </c>
      <c r="E3820" t="s">
        <v>277</v>
      </c>
      <c r="F3820" t="s">
        <v>286</v>
      </c>
      <c r="G3820" s="1">
        <v>45443</v>
      </c>
      <c r="H3820" s="1">
        <v>45443</v>
      </c>
      <c r="I3820">
        <v>0.49029983520507781</v>
      </c>
      <c r="J3820">
        <v>12.92</v>
      </c>
      <c r="K3820">
        <v>5.33</v>
      </c>
      <c r="L3820" s="9">
        <f t="shared" si="59"/>
        <v>45443</v>
      </c>
      <c r="M3820">
        <f ca="1">VLOOKUP(L3820,Sheet1!$B$5:$C$4117,2,0)</f>
        <v>5.34945</v>
      </c>
      <c r="N3820">
        <v>5.2458999999999998</v>
      </c>
      <c r="O3820">
        <v>2.56</v>
      </c>
      <c r="P3820">
        <v>-8.98</v>
      </c>
      <c r="Q3820" s="7">
        <v>4.9385143873920532</v>
      </c>
      <c r="R3820">
        <v>2.8544675957413168</v>
      </c>
      <c r="S3820">
        <v>18.389941117323399</v>
      </c>
      <c r="T3820">
        <v>7.5079365079365079</v>
      </c>
      <c r="U3820" s="2">
        <v>0.81557243115608635</v>
      </c>
    </row>
    <row r="3821" spans="1:21" x14ac:dyDescent="0.35">
      <c r="A3821" t="s">
        <v>109</v>
      </c>
      <c r="B3821" t="s">
        <v>153</v>
      </c>
      <c r="C3821" t="s">
        <v>245</v>
      </c>
      <c r="D3821" t="s">
        <v>257</v>
      </c>
      <c r="E3821" t="s">
        <v>277</v>
      </c>
      <c r="F3821" t="s">
        <v>286</v>
      </c>
      <c r="G3821" s="1">
        <v>45471</v>
      </c>
      <c r="H3821" s="1">
        <v>45473</v>
      </c>
      <c r="I3821">
        <v>0.37160017013549762</v>
      </c>
      <c r="J3821">
        <v>12.44</v>
      </c>
      <c r="K3821">
        <v>5.33</v>
      </c>
      <c r="L3821" s="9">
        <f t="shared" si="59"/>
        <v>45471</v>
      </c>
      <c r="M3821">
        <f ca="1">VLOOKUP(L3821,Sheet1!$B$5:$C$4117,2,0)</f>
        <v>5.3233499999999996</v>
      </c>
      <c r="N3821">
        <v>5.5941000000000001</v>
      </c>
      <c r="O3821">
        <v>3.34</v>
      </c>
      <c r="P3821">
        <v>-9.8000000000000007</v>
      </c>
      <c r="Q3821" s="7">
        <v>4.9385143873920532</v>
      </c>
      <c r="R3821">
        <v>2.8544675957413168</v>
      </c>
      <c r="S3821">
        <v>18.389941117323399</v>
      </c>
      <c r="T3821">
        <v>7.4285714285714288</v>
      </c>
      <c r="U3821" s="2">
        <v>0.93702441676050685</v>
      </c>
    </row>
    <row r="3822" spans="1:21" x14ac:dyDescent="0.35">
      <c r="A3822" t="s">
        <v>109</v>
      </c>
      <c r="B3822" t="s">
        <v>153</v>
      </c>
      <c r="C3822" t="s">
        <v>245</v>
      </c>
      <c r="D3822" t="s">
        <v>257</v>
      </c>
      <c r="E3822" t="s">
        <v>277</v>
      </c>
      <c r="F3822" t="s">
        <v>286</v>
      </c>
      <c r="G3822" s="1">
        <v>45504</v>
      </c>
      <c r="H3822" s="1">
        <v>45504</v>
      </c>
      <c r="I3822">
        <v>0.37129981994628908</v>
      </c>
      <c r="J3822">
        <v>16.36</v>
      </c>
      <c r="K3822">
        <v>5.33</v>
      </c>
      <c r="L3822" s="9">
        <f t="shared" si="59"/>
        <v>45504</v>
      </c>
      <c r="M3822">
        <f ca="1">VLOOKUP(L3822,Sheet1!$B$5:$C$4117,2,0)</f>
        <v>5.2203499999999998</v>
      </c>
      <c r="N3822">
        <v>5.6505000000000001</v>
      </c>
      <c r="O3822">
        <v>3.34</v>
      </c>
      <c r="P3822">
        <v>-9.8000000000000007</v>
      </c>
      <c r="Q3822" s="7">
        <v>18.058346903114469</v>
      </c>
      <c r="R3822">
        <v>2.6693484483468981</v>
      </c>
      <c r="S3822">
        <v>16.06137771209572</v>
      </c>
      <c r="T3822">
        <v>7.337301587301587</v>
      </c>
      <c r="U3822" s="2">
        <v>1.074476523013107</v>
      </c>
    </row>
    <row r="3823" spans="1:21" x14ac:dyDescent="0.35">
      <c r="A3823" t="s">
        <v>109</v>
      </c>
      <c r="B3823" t="s">
        <v>153</v>
      </c>
      <c r="C3823" t="s">
        <v>245</v>
      </c>
      <c r="D3823" t="s">
        <v>257</v>
      </c>
      <c r="E3823" t="s">
        <v>277</v>
      </c>
      <c r="F3823" t="s">
        <v>286</v>
      </c>
      <c r="G3823" s="1">
        <v>45534</v>
      </c>
      <c r="H3823" s="1">
        <v>45535</v>
      </c>
      <c r="I3823">
        <v>-0.24099985122680681</v>
      </c>
      <c r="J3823">
        <v>15</v>
      </c>
      <c r="K3823">
        <v>5.33</v>
      </c>
      <c r="L3823" s="9">
        <f t="shared" si="59"/>
        <v>45534</v>
      </c>
      <c r="M3823">
        <f ca="1">VLOOKUP(L3823,Sheet1!$B$5:$C$4117,2,0)</f>
        <v>4.9880500000000003</v>
      </c>
      <c r="N3823">
        <v>5.6074999999999999</v>
      </c>
      <c r="O3823">
        <v>3.34</v>
      </c>
      <c r="P3823">
        <v>-9.8000000000000007</v>
      </c>
      <c r="Q3823" s="7">
        <v>18.058346903114469</v>
      </c>
      <c r="R3823">
        <v>2.6693484483468981</v>
      </c>
      <c r="S3823">
        <v>16.06137771209572</v>
      </c>
      <c r="T3823">
        <v>7.25</v>
      </c>
      <c r="U3823" s="2">
        <v>1.203701006375091</v>
      </c>
    </row>
    <row r="3824" spans="1:21" x14ac:dyDescent="0.35">
      <c r="A3824" t="s">
        <v>109</v>
      </c>
      <c r="B3824" t="s">
        <v>153</v>
      </c>
      <c r="C3824" t="s">
        <v>245</v>
      </c>
      <c r="D3824" t="s">
        <v>257</v>
      </c>
      <c r="E3824" t="s">
        <v>277</v>
      </c>
      <c r="F3824" t="s">
        <v>286</v>
      </c>
      <c r="G3824" s="1">
        <v>45565</v>
      </c>
      <c r="H3824" s="1">
        <v>45565</v>
      </c>
      <c r="I3824">
        <v>-4.3500080108642258E-2</v>
      </c>
      <c r="J3824">
        <v>16.73</v>
      </c>
      <c r="K3824">
        <v>5.13</v>
      </c>
      <c r="L3824" s="9">
        <f t="shared" si="59"/>
        <v>45565</v>
      </c>
      <c r="M3824">
        <f ca="1">VLOOKUP(L3824,Sheet1!$B$5:$C$4117,2,0)</f>
        <v>4.5898399999999997</v>
      </c>
      <c r="N3824">
        <v>5.45</v>
      </c>
      <c r="O3824">
        <v>4.05</v>
      </c>
      <c r="P3824">
        <v>-9.24</v>
      </c>
      <c r="Q3824" s="7">
        <v>18.058346903114469</v>
      </c>
      <c r="R3824">
        <v>2.6693484483468981</v>
      </c>
      <c r="S3824">
        <v>16.06137771209572</v>
      </c>
      <c r="T3824">
        <v>7.166666666666667</v>
      </c>
      <c r="U3824" s="2">
        <v>1.3249685643896669</v>
      </c>
    </row>
    <row r="3825" spans="1:21" x14ac:dyDescent="0.35">
      <c r="A3825" t="s">
        <v>109</v>
      </c>
      <c r="B3825" t="s">
        <v>153</v>
      </c>
      <c r="C3825" t="s">
        <v>245</v>
      </c>
      <c r="D3825" t="s">
        <v>257</v>
      </c>
      <c r="E3825" t="s">
        <v>277</v>
      </c>
      <c r="F3825" t="s">
        <v>286</v>
      </c>
      <c r="G3825" s="1">
        <v>45596</v>
      </c>
      <c r="H3825" s="1">
        <v>45596</v>
      </c>
      <c r="I3825">
        <v>0.130199794769287</v>
      </c>
      <c r="J3825">
        <v>23.16</v>
      </c>
      <c r="K3825">
        <v>4.83</v>
      </c>
      <c r="L3825" s="9">
        <f t="shared" si="59"/>
        <v>45596</v>
      </c>
      <c r="M3825">
        <f ca="1">VLOOKUP(L3825,Sheet1!$B$5:$C$4117,2,0)</f>
        <v>4.5217000000000001</v>
      </c>
      <c r="N3825">
        <v>5.7873999999999999</v>
      </c>
      <c r="O3825">
        <v>4.05</v>
      </c>
      <c r="P3825">
        <v>-9.24</v>
      </c>
      <c r="Q3825" s="7">
        <v>11.294204826197991</v>
      </c>
      <c r="R3825">
        <v>2.577051897469997</v>
      </c>
      <c r="S3825">
        <v>21.33704840259016</v>
      </c>
      <c r="T3825">
        <v>7.0753968253968251</v>
      </c>
      <c r="U3825" s="2">
        <v>1.455417477385496</v>
      </c>
    </row>
    <row r="3826" spans="1:21" x14ac:dyDescent="0.35">
      <c r="A3826" t="s">
        <v>109</v>
      </c>
      <c r="B3826" t="s">
        <v>153</v>
      </c>
      <c r="C3826" t="s">
        <v>245</v>
      </c>
      <c r="D3826" t="s">
        <v>257</v>
      </c>
      <c r="E3826" t="s">
        <v>277</v>
      </c>
      <c r="F3826" t="s">
        <v>286</v>
      </c>
      <c r="G3826" s="1">
        <v>45625</v>
      </c>
      <c r="H3826" s="1">
        <v>45626</v>
      </c>
      <c r="I3826">
        <v>2.9987335205117199E-4</v>
      </c>
      <c r="J3826">
        <v>13.51</v>
      </c>
      <c r="K3826">
        <v>4.6399999999999997</v>
      </c>
      <c r="L3826" s="9">
        <f t="shared" si="59"/>
        <v>45625</v>
      </c>
      <c r="M3826">
        <f ca="1">VLOOKUP(L3826,Sheet1!$B$5:$C$4117,2,0)</f>
        <v>4.4500999999999999</v>
      </c>
      <c r="N3826">
        <v>5.9710000000000001</v>
      </c>
      <c r="O3826">
        <v>4.05</v>
      </c>
      <c r="P3826">
        <v>-9.24</v>
      </c>
      <c r="Q3826" s="7">
        <v>11.294204826197991</v>
      </c>
      <c r="R3826">
        <v>2.577051897469997</v>
      </c>
      <c r="S3826">
        <v>21.33704840259016</v>
      </c>
      <c r="T3826">
        <v>7</v>
      </c>
      <c r="U3826" s="2">
        <v>1.5612870195829081</v>
      </c>
    </row>
    <row r="3827" spans="1:21" x14ac:dyDescent="0.35">
      <c r="A3827" t="s">
        <v>109</v>
      </c>
      <c r="B3827" t="s">
        <v>153</v>
      </c>
      <c r="C3827" t="s">
        <v>245</v>
      </c>
      <c r="D3827" t="s">
        <v>257</v>
      </c>
      <c r="E3827" t="s">
        <v>277</v>
      </c>
      <c r="F3827" t="s">
        <v>286</v>
      </c>
      <c r="G3827" s="1">
        <v>45657</v>
      </c>
      <c r="H3827" s="1">
        <v>45657</v>
      </c>
      <c r="I3827">
        <v>0.1515998840332031</v>
      </c>
      <c r="J3827">
        <v>17.350000000000001</v>
      </c>
      <c r="K3827">
        <v>4.4800000000000004</v>
      </c>
      <c r="L3827" s="9">
        <f t="shared" si="59"/>
        <v>45657</v>
      </c>
      <c r="M3827">
        <f ca="1">VLOOKUP(L3827,Sheet1!$B$5:$C$4117,2,0)</f>
        <v>4.3144999999999998</v>
      </c>
      <c r="N3827">
        <v>6.1736000000000004</v>
      </c>
      <c r="O3827">
        <v>3.61</v>
      </c>
      <c r="P3827">
        <v>-8.5</v>
      </c>
      <c r="Q3827" s="7">
        <v>11.294204826197991</v>
      </c>
      <c r="R3827">
        <v>2.577051897469997</v>
      </c>
      <c r="S3827">
        <v>21.33704840259016</v>
      </c>
      <c r="T3827">
        <v>6.916666666666667</v>
      </c>
      <c r="U3827" s="2">
        <v>1.6762815108567639</v>
      </c>
    </row>
    <row r="3828" spans="1:21" x14ac:dyDescent="0.35">
      <c r="A3828" t="s">
        <v>109</v>
      </c>
      <c r="B3828" t="s">
        <v>153</v>
      </c>
      <c r="C3828" t="s">
        <v>245</v>
      </c>
      <c r="D3828" t="s">
        <v>257</v>
      </c>
      <c r="E3828" t="s">
        <v>277</v>
      </c>
      <c r="F3828" t="s">
        <v>286</v>
      </c>
      <c r="G3828" s="1">
        <v>45688</v>
      </c>
      <c r="H3828" s="1">
        <v>45688</v>
      </c>
      <c r="I3828">
        <v>0.45580013275146491</v>
      </c>
      <c r="J3828">
        <v>16.43</v>
      </c>
      <c r="K3828">
        <v>4.33</v>
      </c>
      <c r="L3828" s="9">
        <f t="shared" si="59"/>
        <v>45688</v>
      </c>
      <c r="M3828">
        <f ca="1">VLOOKUP(L3828,Sheet1!$B$5:$C$4117,2,0)</f>
        <v>4.3275499999999996</v>
      </c>
      <c r="N3828">
        <v>5.8442999999999996</v>
      </c>
      <c r="O3828">
        <v>3.61</v>
      </c>
      <c r="P3828">
        <v>-8.5</v>
      </c>
      <c r="Q3828" s="7">
        <v>7.2303497279475106</v>
      </c>
      <c r="R3828">
        <v>2.5924369023541791</v>
      </c>
      <c r="S3828">
        <v>18.60566643072173</v>
      </c>
      <c r="T3828">
        <v>6.8293650793650791</v>
      </c>
      <c r="U3828" s="2">
        <v>1.7944476869582999</v>
      </c>
    </row>
    <row r="3829" spans="1:21" x14ac:dyDescent="0.35">
      <c r="A3829" t="s">
        <v>109</v>
      </c>
      <c r="B3829" t="s">
        <v>153</v>
      </c>
      <c r="C3829" t="s">
        <v>245</v>
      </c>
      <c r="D3829" t="s">
        <v>257</v>
      </c>
      <c r="E3829" t="s">
        <v>277</v>
      </c>
      <c r="F3829" t="s">
        <v>286</v>
      </c>
      <c r="G3829" s="1">
        <v>45716</v>
      </c>
      <c r="H3829" s="1">
        <v>45716</v>
      </c>
      <c r="I3829">
        <v>0.141499843597412</v>
      </c>
      <c r="J3829">
        <v>19.63</v>
      </c>
      <c r="K3829">
        <v>4.33</v>
      </c>
      <c r="L3829" s="9">
        <f t="shared" si="59"/>
        <v>45716</v>
      </c>
      <c r="M3829">
        <f ca="1">VLOOKUP(L3829,Sheet1!$B$5:$C$4117,2,0)</f>
        <v>4.3177000000000003</v>
      </c>
      <c r="N3829">
        <v>5.8845999999999998</v>
      </c>
      <c r="O3829">
        <v>3.61</v>
      </c>
      <c r="P3829">
        <v>-8.5</v>
      </c>
      <c r="Q3829" s="7">
        <v>7.2303497279475106</v>
      </c>
      <c r="R3829">
        <v>2.5924369023541791</v>
      </c>
      <c r="S3829">
        <v>18.60566643072173</v>
      </c>
      <c r="T3829">
        <v>6.75</v>
      </c>
      <c r="U3829" s="2">
        <v>1.8997978971730001</v>
      </c>
    </row>
    <row r="3830" spans="1:21" x14ac:dyDescent="0.35">
      <c r="A3830" t="s">
        <v>109</v>
      </c>
      <c r="B3830" t="s">
        <v>153</v>
      </c>
      <c r="C3830" t="s">
        <v>245</v>
      </c>
      <c r="D3830" t="s">
        <v>257</v>
      </c>
      <c r="E3830" t="s">
        <v>277</v>
      </c>
      <c r="F3830" t="s">
        <v>286</v>
      </c>
      <c r="G3830" s="1">
        <v>45747</v>
      </c>
      <c r="H3830" s="1">
        <v>45747</v>
      </c>
      <c r="I3830">
        <v>0.66590032958984402</v>
      </c>
      <c r="J3830">
        <v>22.28</v>
      </c>
      <c r="K3830">
        <v>4.33</v>
      </c>
      <c r="L3830" s="9">
        <f t="shared" si="59"/>
        <v>45747</v>
      </c>
      <c r="M3830">
        <f ca="1">VLOOKUP(L3830,Sheet1!$B$5:$C$4117,2,0)</f>
        <v>4.3007</v>
      </c>
      <c r="N3830">
        <v>5.7058</v>
      </c>
      <c r="O3830">
        <v>2.85</v>
      </c>
      <c r="P3830">
        <v>-7.9</v>
      </c>
      <c r="Q3830" s="7">
        <v>7.2303497279475106</v>
      </c>
      <c r="R3830">
        <v>2.5924369023541791</v>
      </c>
      <c r="S3830">
        <v>18.60566643072173</v>
      </c>
      <c r="T3830">
        <v>6.6746031746031749</v>
      </c>
      <c r="U3830" s="2">
        <v>1.9980276510897179</v>
      </c>
    </row>
    <row r="3831" spans="1:21" x14ac:dyDescent="0.35">
      <c r="A3831" t="s">
        <v>109</v>
      </c>
      <c r="B3831" t="s">
        <v>153</v>
      </c>
      <c r="C3831" t="s">
        <v>245</v>
      </c>
      <c r="D3831" t="s">
        <v>257</v>
      </c>
      <c r="E3831" t="s">
        <v>277</v>
      </c>
      <c r="F3831" t="s">
        <v>286</v>
      </c>
      <c r="G3831" s="1">
        <v>45777</v>
      </c>
      <c r="H3831" s="1">
        <v>45777</v>
      </c>
      <c r="I3831">
        <v>0.2927000083923339</v>
      </c>
      <c r="J3831">
        <v>24.7</v>
      </c>
      <c r="K3831">
        <v>4.33</v>
      </c>
      <c r="L3831" s="9">
        <f t="shared" si="59"/>
        <v>45777</v>
      </c>
      <c r="M3831">
        <f ca="1">VLOOKUP(L3831,Sheet1!$B$5:$C$4117,2,0)</f>
        <v>4.2507700000000002</v>
      </c>
      <c r="N3831">
        <v>5.6733000000000002</v>
      </c>
      <c r="O3831">
        <v>2.85</v>
      </c>
      <c r="P3831">
        <v>-7.9</v>
      </c>
      <c r="Q3831" s="7">
        <v>7.5650649189910624</v>
      </c>
      <c r="R3831">
        <v>2.570662279037438</v>
      </c>
      <c r="S3831">
        <v>15.695152436147151</v>
      </c>
      <c r="T3831">
        <v>6.5952380952380949</v>
      </c>
      <c r="U3831" s="2">
        <v>2.09945251500897</v>
      </c>
    </row>
    <row r="3832" spans="1:21" x14ac:dyDescent="0.35">
      <c r="A3832" t="s">
        <v>109</v>
      </c>
      <c r="B3832" t="s">
        <v>153</v>
      </c>
      <c r="C3832" t="s">
        <v>245</v>
      </c>
      <c r="D3832" t="s">
        <v>257</v>
      </c>
      <c r="E3832" t="s">
        <v>277</v>
      </c>
      <c r="F3832" t="s">
        <v>286</v>
      </c>
      <c r="G3832" s="1">
        <v>45807</v>
      </c>
      <c r="H3832" s="1">
        <v>45808</v>
      </c>
      <c r="I3832">
        <v>0.50270000839233386</v>
      </c>
      <c r="J3832">
        <v>18.57</v>
      </c>
      <c r="K3832">
        <v>4.33</v>
      </c>
      <c r="L3832" s="9">
        <f t="shared" si="59"/>
        <v>45807</v>
      </c>
      <c r="M3832">
        <f ca="1">VLOOKUP(L3832,Sheet1!$B$5:$C$4117,2,0)</f>
        <v>4.3243999999999998</v>
      </c>
      <c r="N3832">
        <v>5.7233999999999998</v>
      </c>
      <c r="O3832">
        <v>2.85</v>
      </c>
      <c r="P3832">
        <v>-7.9</v>
      </c>
      <c r="Q3832" s="7">
        <v>7.5650649189910624</v>
      </c>
      <c r="R3832">
        <v>2.570662279037438</v>
      </c>
      <c r="S3832">
        <v>15.695152436147151</v>
      </c>
      <c r="T3832">
        <v>6.5119047619047619</v>
      </c>
      <c r="U3832" s="2">
        <v>2.2037410041916559</v>
      </c>
    </row>
    <row r="3833" spans="1:21" x14ac:dyDescent="0.35">
      <c r="A3833" t="s">
        <v>109</v>
      </c>
      <c r="B3833" t="s">
        <v>153</v>
      </c>
      <c r="C3833" t="s">
        <v>245</v>
      </c>
      <c r="D3833" t="s">
        <v>257</v>
      </c>
      <c r="E3833" t="s">
        <v>277</v>
      </c>
      <c r="F3833" t="s">
        <v>286</v>
      </c>
      <c r="G3833" s="1">
        <v>45838</v>
      </c>
      <c r="H3833" s="1">
        <v>45838</v>
      </c>
      <c r="I3833">
        <v>0.63130023193359364</v>
      </c>
      <c r="J3833">
        <v>16.73</v>
      </c>
      <c r="K3833">
        <v>4.33</v>
      </c>
      <c r="L3833" s="9">
        <f t="shared" si="59"/>
        <v>45838</v>
      </c>
      <c r="M3833">
        <f ca="1">VLOOKUP(L3833,Sheet1!$B$5:$C$4117,2,0)</f>
        <v>4.2821699999999998</v>
      </c>
      <c r="N3833">
        <v>5.4316000000000004</v>
      </c>
      <c r="O3833">
        <v>2.85</v>
      </c>
      <c r="P3833">
        <v>-7.3</v>
      </c>
      <c r="Q3833" s="7">
        <v>7.5650649189910624</v>
      </c>
      <c r="R3833">
        <v>2.570662279037438</v>
      </c>
      <c r="S3833">
        <v>15.695152436147151</v>
      </c>
      <c r="T3833">
        <v>6.4325396825396828</v>
      </c>
      <c r="U3833" s="2">
        <v>2.3009338497407721</v>
      </c>
    </row>
    <row r="3834" spans="1:21" x14ac:dyDescent="0.35">
      <c r="A3834" t="s">
        <v>110</v>
      </c>
      <c r="B3834" t="s">
        <v>166</v>
      </c>
      <c r="C3834" t="s">
        <v>246</v>
      </c>
      <c r="D3834" t="s">
        <v>257</v>
      </c>
      <c r="E3834" t="s">
        <v>262</v>
      </c>
      <c r="F3834" t="s">
        <v>286</v>
      </c>
      <c r="G3834" s="1">
        <v>45198</v>
      </c>
      <c r="H3834" s="1">
        <v>45199</v>
      </c>
      <c r="I3834">
        <v>1.2000001907348641</v>
      </c>
      <c r="J3834">
        <v>17.52</v>
      </c>
      <c r="K3834">
        <v>5.33</v>
      </c>
      <c r="L3834" s="9">
        <f t="shared" si="59"/>
        <v>45198</v>
      </c>
      <c r="M3834">
        <f ca="1">VLOOKUP(L3834,Sheet1!$B$5:$C$4117,2,0)</f>
        <v>5.4066999999999998</v>
      </c>
      <c r="N3834">
        <v>5.0324999999999998</v>
      </c>
      <c r="O3834">
        <v>2.35</v>
      </c>
      <c r="P3834">
        <v>-7.48</v>
      </c>
      <c r="Q3834" s="7">
        <v>11.710682513823199</v>
      </c>
      <c r="R3834">
        <v>14.450501143199009</v>
      </c>
      <c r="S3834">
        <v>17.126881445397078</v>
      </c>
      <c r="T3834">
        <v>7.9087301587301591</v>
      </c>
      <c r="U3834" s="2">
        <v>0.1756816356396462</v>
      </c>
    </row>
    <row r="3835" spans="1:21" x14ac:dyDescent="0.35">
      <c r="A3835" t="s">
        <v>110</v>
      </c>
      <c r="B3835" t="s">
        <v>166</v>
      </c>
      <c r="C3835" t="s">
        <v>246</v>
      </c>
      <c r="D3835" t="s">
        <v>257</v>
      </c>
      <c r="E3835" t="s">
        <v>262</v>
      </c>
      <c r="F3835" t="s">
        <v>286</v>
      </c>
      <c r="G3835" s="1">
        <v>45230</v>
      </c>
      <c r="H3835" s="1">
        <v>45230</v>
      </c>
      <c r="I3835">
        <v>0.70000013351440415</v>
      </c>
      <c r="J3835">
        <v>18.14</v>
      </c>
      <c r="K3835">
        <v>5.33</v>
      </c>
      <c r="L3835" s="9">
        <f t="shared" si="59"/>
        <v>45230</v>
      </c>
      <c r="M3835">
        <f ca="1">VLOOKUP(L3835,Sheet1!$B$5:$C$4117,2,0)</f>
        <v>5.4016000000000002</v>
      </c>
      <c r="N3835">
        <v>5.0377999999999998</v>
      </c>
      <c r="O3835">
        <v>2.35</v>
      </c>
      <c r="P3835">
        <v>-7.48</v>
      </c>
      <c r="Q3835" s="7">
        <v>7.3673230125806466</v>
      </c>
      <c r="R3835">
        <v>14.978039161536261</v>
      </c>
      <c r="S3835">
        <v>77.577131948577858</v>
      </c>
      <c r="T3835">
        <v>7.8253968253968251</v>
      </c>
      <c r="U3835" s="2">
        <v>0.31229961908412213</v>
      </c>
    </row>
    <row r="3836" spans="1:21" x14ac:dyDescent="0.35">
      <c r="A3836" t="s">
        <v>110</v>
      </c>
      <c r="B3836" t="s">
        <v>166</v>
      </c>
      <c r="C3836" t="s">
        <v>246</v>
      </c>
      <c r="D3836" t="s">
        <v>257</v>
      </c>
      <c r="E3836" t="s">
        <v>262</v>
      </c>
      <c r="F3836" t="s">
        <v>286</v>
      </c>
      <c r="G3836" s="1">
        <v>45260</v>
      </c>
      <c r="H3836" s="1">
        <v>45260</v>
      </c>
      <c r="I3836">
        <v>0.43999988555908243</v>
      </c>
      <c r="J3836">
        <v>12.92</v>
      </c>
      <c r="K3836">
        <v>5.33</v>
      </c>
      <c r="L3836" s="9">
        <f t="shared" si="59"/>
        <v>45260</v>
      </c>
      <c r="M3836">
        <f ca="1">VLOOKUP(L3836,Sheet1!$B$5:$C$4117,2,0)</f>
        <v>5.3635000000000002</v>
      </c>
      <c r="N3836">
        <v>4.92</v>
      </c>
      <c r="O3836">
        <v>2.35</v>
      </c>
      <c r="P3836">
        <v>-7.48</v>
      </c>
      <c r="Q3836" s="7">
        <v>7.3673230125806466</v>
      </c>
      <c r="R3836">
        <v>14.978039161536261</v>
      </c>
      <c r="S3836">
        <v>77.577131948577858</v>
      </c>
      <c r="T3836">
        <v>7.746031746031746</v>
      </c>
      <c r="U3836" s="2">
        <v>0.44069188202270348</v>
      </c>
    </row>
    <row r="3837" spans="1:21" x14ac:dyDescent="0.35">
      <c r="A3837" t="s">
        <v>110</v>
      </c>
      <c r="B3837" t="s">
        <v>166</v>
      </c>
      <c r="C3837" t="s">
        <v>246</v>
      </c>
      <c r="D3837" t="s">
        <v>257</v>
      </c>
      <c r="E3837" t="s">
        <v>262</v>
      </c>
      <c r="F3837" t="s">
        <v>286</v>
      </c>
      <c r="G3837" s="1">
        <v>45289</v>
      </c>
      <c r="H3837" s="1">
        <v>45291</v>
      </c>
      <c r="I3837">
        <v>0.29000011444091811</v>
      </c>
      <c r="J3837">
        <v>12.45</v>
      </c>
      <c r="K3837">
        <v>5.33</v>
      </c>
      <c r="L3837" s="9">
        <f t="shared" si="59"/>
        <v>45289</v>
      </c>
      <c r="M3837">
        <f ca="1">VLOOKUP(L3837,Sheet1!$B$5:$C$4117,2,0)</f>
        <v>5.3064</v>
      </c>
      <c r="N3837">
        <v>4.8525</v>
      </c>
      <c r="O3837">
        <v>2.38</v>
      </c>
      <c r="P3837">
        <v>-8.84</v>
      </c>
      <c r="Q3837" s="7">
        <v>7.3673230125806466</v>
      </c>
      <c r="R3837">
        <v>14.978039161536261</v>
      </c>
      <c r="S3837">
        <v>77.577131948577858</v>
      </c>
      <c r="T3837">
        <v>7.666666666666667</v>
      </c>
      <c r="U3837" s="2">
        <v>0.56738322035069233</v>
      </c>
    </row>
    <row r="3838" spans="1:21" x14ac:dyDescent="0.35">
      <c r="A3838" t="s">
        <v>110</v>
      </c>
      <c r="B3838" t="s">
        <v>166</v>
      </c>
      <c r="C3838" t="s">
        <v>246</v>
      </c>
      <c r="D3838" t="s">
        <v>257</v>
      </c>
      <c r="E3838" t="s">
        <v>262</v>
      </c>
      <c r="F3838" t="s">
        <v>286</v>
      </c>
      <c r="G3838" s="1">
        <v>45322</v>
      </c>
      <c r="H3838" s="1">
        <v>45322</v>
      </c>
      <c r="I3838">
        <v>0.68999990463256822</v>
      </c>
      <c r="J3838">
        <v>14.35</v>
      </c>
      <c r="K3838">
        <v>5.33</v>
      </c>
      <c r="L3838" s="9">
        <f t="shared" si="59"/>
        <v>45322</v>
      </c>
      <c r="M3838">
        <f ca="1">VLOOKUP(L3838,Sheet1!$B$5:$C$4117,2,0)</f>
        <v>5.3124500000000001</v>
      </c>
      <c r="N3838">
        <v>4.9554</v>
      </c>
      <c r="O3838">
        <v>2.38</v>
      </c>
      <c r="P3838">
        <v>-8.84</v>
      </c>
      <c r="Q3838" s="7">
        <v>4.8644835379199298</v>
      </c>
      <c r="R3838">
        <v>15.12966876945233</v>
      </c>
      <c r="S3838">
        <v>15.08254341518791</v>
      </c>
      <c r="T3838">
        <v>7.5793650793650791</v>
      </c>
      <c r="U3838" s="2">
        <v>0.70475212226185358</v>
      </c>
    </row>
    <row r="3839" spans="1:21" x14ac:dyDescent="0.35">
      <c r="A3839" t="s">
        <v>110</v>
      </c>
      <c r="B3839" t="s">
        <v>166</v>
      </c>
      <c r="C3839" t="s">
        <v>246</v>
      </c>
      <c r="D3839" t="s">
        <v>257</v>
      </c>
      <c r="E3839" t="s">
        <v>262</v>
      </c>
      <c r="F3839" t="s">
        <v>286</v>
      </c>
      <c r="G3839" s="1">
        <v>45351</v>
      </c>
      <c r="H3839" s="1">
        <v>45351</v>
      </c>
      <c r="I3839">
        <v>0.20999986648559599</v>
      </c>
      <c r="J3839">
        <v>13.4</v>
      </c>
      <c r="K3839">
        <v>5.33</v>
      </c>
      <c r="L3839" s="9">
        <f t="shared" si="59"/>
        <v>45351</v>
      </c>
      <c r="M3839">
        <f ca="1">VLOOKUP(L3839,Sheet1!$B$5:$C$4117,2,0)</f>
        <v>5.3396499999999998</v>
      </c>
      <c r="N3839">
        <v>4.9702999999999999</v>
      </c>
      <c r="O3839">
        <v>2.38</v>
      </c>
      <c r="P3839">
        <v>-8.84</v>
      </c>
      <c r="Q3839" s="7">
        <v>4.8644835379199298</v>
      </c>
      <c r="R3839">
        <v>15.12966876945233</v>
      </c>
      <c r="S3839">
        <v>15.08254341518791</v>
      </c>
      <c r="T3839">
        <v>7.503968253968254</v>
      </c>
      <c r="U3839" s="2">
        <v>0.82168724696517481</v>
      </c>
    </row>
    <row r="3840" spans="1:21" x14ac:dyDescent="0.35">
      <c r="A3840" t="s">
        <v>110</v>
      </c>
      <c r="B3840" t="s">
        <v>166</v>
      </c>
      <c r="C3840" t="s">
        <v>246</v>
      </c>
      <c r="D3840" t="s">
        <v>257</v>
      </c>
      <c r="E3840" t="s">
        <v>262</v>
      </c>
      <c r="F3840" t="s">
        <v>286</v>
      </c>
      <c r="G3840" s="1">
        <v>45380</v>
      </c>
      <c r="H3840" s="1">
        <v>45382</v>
      </c>
      <c r="I3840">
        <v>-8.4999847412109197E-2</v>
      </c>
      <c r="J3840">
        <v>13.01</v>
      </c>
      <c r="K3840">
        <v>5.33</v>
      </c>
      <c r="L3840" s="9">
        <f t="shared" si="59"/>
        <v>45380</v>
      </c>
      <c r="M3840">
        <f ca="1">VLOOKUP(L3840,Sheet1!$B$5:$C$4117,2,0)</f>
        <v>5.3158599999999998</v>
      </c>
      <c r="N3840">
        <v>5.0145</v>
      </c>
      <c r="O3840">
        <v>2.56</v>
      </c>
      <c r="P3840">
        <v>-8.98</v>
      </c>
      <c r="Q3840" s="7">
        <v>4.8644835379199298</v>
      </c>
      <c r="R3840">
        <v>15.12966876945233</v>
      </c>
      <c r="S3840">
        <v>15.08254341518791</v>
      </c>
      <c r="T3840">
        <v>7.4206349206349209</v>
      </c>
      <c r="U3840" s="2">
        <v>0.94907140259563594</v>
      </c>
    </row>
    <row r="3841" spans="1:21" x14ac:dyDescent="0.35">
      <c r="A3841" t="s">
        <v>110</v>
      </c>
      <c r="B3841" t="s">
        <v>166</v>
      </c>
      <c r="C3841" t="s">
        <v>246</v>
      </c>
      <c r="D3841" t="s">
        <v>257</v>
      </c>
      <c r="E3841" t="s">
        <v>262</v>
      </c>
      <c r="F3841" t="s">
        <v>286</v>
      </c>
      <c r="G3841" s="1">
        <v>45412</v>
      </c>
      <c r="H3841" s="1">
        <v>45412</v>
      </c>
      <c r="I3841">
        <v>-0.26799984741210903</v>
      </c>
      <c r="J3841">
        <v>15.65</v>
      </c>
      <c r="K3841">
        <v>5.33</v>
      </c>
      <c r="L3841" s="9">
        <f t="shared" si="59"/>
        <v>45412</v>
      </c>
      <c r="M3841">
        <f ca="1">VLOOKUP(L3841,Sheet1!$B$5:$C$4117,2,0)</f>
        <v>5.3503100000000003</v>
      </c>
      <c r="N3841">
        <v>5.1936</v>
      </c>
      <c r="O3841">
        <v>2.56</v>
      </c>
      <c r="P3841">
        <v>-8.98</v>
      </c>
      <c r="Q3841" s="7">
        <v>-0.39649817997458009</v>
      </c>
      <c r="R3841">
        <v>14.61151901439343</v>
      </c>
      <c r="S3841">
        <v>19.441559082485281</v>
      </c>
      <c r="T3841">
        <v>7.337301587301587</v>
      </c>
      <c r="U3841" s="2">
        <v>1.074476523013107</v>
      </c>
    </row>
    <row r="3842" spans="1:21" x14ac:dyDescent="0.35">
      <c r="A3842" t="s">
        <v>110</v>
      </c>
      <c r="B3842" t="s">
        <v>166</v>
      </c>
      <c r="C3842" t="s">
        <v>246</v>
      </c>
      <c r="D3842" t="s">
        <v>257</v>
      </c>
      <c r="E3842" t="s">
        <v>262</v>
      </c>
      <c r="F3842" t="s">
        <v>286</v>
      </c>
      <c r="G3842" s="1">
        <v>45443</v>
      </c>
      <c r="H3842" s="1">
        <v>45443</v>
      </c>
      <c r="I3842">
        <v>-0.14499984741210969</v>
      </c>
      <c r="J3842">
        <v>12.92</v>
      </c>
      <c r="K3842">
        <v>5.33</v>
      </c>
      <c r="L3842" s="9">
        <f t="shared" si="59"/>
        <v>45443</v>
      </c>
      <c r="M3842">
        <f ca="1">VLOOKUP(L3842,Sheet1!$B$5:$C$4117,2,0)</f>
        <v>5.34945</v>
      </c>
      <c r="N3842">
        <v>5.2458999999999998</v>
      </c>
      <c r="O3842">
        <v>2.56</v>
      </c>
      <c r="P3842">
        <v>-8.98</v>
      </c>
      <c r="Q3842" s="7">
        <v>-0.39649817997458009</v>
      </c>
      <c r="R3842">
        <v>14.61151901439343</v>
      </c>
      <c r="S3842">
        <v>19.441559082485281</v>
      </c>
      <c r="T3842">
        <v>7.253968253968254</v>
      </c>
      <c r="U3842" s="2">
        <v>1.1978753802310951</v>
      </c>
    </row>
    <row r="3843" spans="1:21" x14ac:dyDescent="0.35">
      <c r="A3843" t="s">
        <v>110</v>
      </c>
      <c r="B3843" t="s">
        <v>166</v>
      </c>
      <c r="C3843" t="s">
        <v>246</v>
      </c>
      <c r="D3843" t="s">
        <v>257</v>
      </c>
      <c r="E3843" t="s">
        <v>262</v>
      </c>
      <c r="F3843" t="s">
        <v>286</v>
      </c>
      <c r="G3843" s="1">
        <v>45471</v>
      </c>
      <c r="H3843" s="1">
        <v>45473</v>
      </c>
      <c r="I3843">
        <v>-0.5149998474121098</v>
      </c>
      <c r="J3843">
        <v>12.44</v>
      </c>
      <c r="K3843">
        <v>5.33</v>
      </c>
      <c r="L3843" s="9">
        <f t="shared" ref="L3843:L3906" si="60">DATE(YEAR(G3843),MONTH(G3843),DAY(G3843))</f>
        <v>45471</v>
      </c>
      <c r="M3843">
        <f ca="1">VLOOKUP(L3843,Sheet1!$B$5:$C$4117,2,0)</f>
        <v>5.3233499999999996</v>
      </c>
      <c r="N3843">
        <v>5.5941000000000001</v>
      </c>
      <c r="O3843">
        <v>3.34</v>
      </c>
      <c r="P3843">
        <v>-9.8000000000000007</v>
      </c>
      <c r="Q3843" s="7">
        <v>-0.39649817997458009</v>
      </c>
      <c r="R3843">
        <v>14.61151901439343</v>
      </c>
      <c r="S3843">
        <v>19.441559082485281</v>
      </c>
      <c r="T3843">
        <v>7.1746031746031749</v>
      </c>
      <c r="U3843" s="2">
        <v>1.313507710332396</v>
      </c>
    </row>
    <row r="3844" spans="1:21" x14ac:dyDescent="0.35">
      <c r="A3844" t="s">
        <v>110</v>
      </c>
      <c r="B3844" t="s">
        <v>166</v>
      </c>
      <c r="C3844" t="s">
        <v>246</v>
      </c>
      <c r="D3844" t="s">
        <v>257</v>
      </c>
      <c r="E3844" t="s">
        <v>262</v>
      </c>
      <c r="F3844" t="s">
        <v>286</v>
      </c>
      <c r="G3844" s="1">
        <v>45504</v>
      </c>
      <c r="H3844" s="1">
        <v>45504</v>
      </c>
      <c r="I3844">
        <v>-0.45499984741210919</v>
      </c>
      <c r="J3844">
        <v>16.36</v>
      </c>
      <c r="K3844">
        <v>5.33</v>
      </c>
      <c r="L3844" s="9">
        <f t="shared" si="60"/>
        <v>45504</v>
      </c>
      <c r="M3844">
        <f ca="1">VLOOKUP(L3844,Sheet1!$B$5:$C$4117,2,0)</f>
        <v>5.2203499999999998</v>
      </c>
      <c r="N3844">
        <v>5.6505000000000001</v>
      </c>
      <c r="O3844">
        <v>3.34</v>
      </c>
      <c r="P3844">
        <v>-9.8000000000000007</v>
      </c>
      <c r="Q3844" s="7">
        <v>13.49652740592264</v>
      </c>
      <c r="R3844">
        <v>14.295915697985841</v>
      </c>
      <c r="S3844">
        <v>6.1474713596854933</v>
      </c>
      <c r="T3844">
        <v>7.083333333333333</v>
      </c>
      <c r="U3844" s="2">
        <v>1.4441732565843859</v>
      </c>
    </row>
    <row r="3845" spans="1:21" x14ac:dyDescent="0.35">
      <c r="A3845" t="s">
        <v>110</v>
      </c>
      <c r="B3845" t="s">
        <v>166</v>
      </c>
      <c r="C3845" t="s">
        <v>246</v>
      </c>
      <c r="D3845" t="s">
        <v>257</v>
      </c>
      <c r="E3845" t="s">
        <v>262</v>
      </c>
      <c r="F3845" t="s">
        <v>286</v>
      </c>
      <c r="G3845" s="1">
        <v>45534</v>
      </c>
      <c r="H3845" s="1">
        <v>45535</v>
      </c>
      <c r="I3845">
        <v>-0.44499984741210952</v>
      </c>
      <c r="J3845">
        <v>15</v>
      </c>
      <c r="K3845">
        <v>5.33</v>
      </c>
      <c r="L3845" s="9">
        <f t="shared" si="60"/>
        <v>45534</v>
      </c>
      <c r="M3845">
        <f ca="1">VLOOKUP(L3845,Sheet1!$B$5:$C$4117,2,0)</f>
        <v>4.9880500000000003</v>
      </c>
      <c r="N3845">
        <v>5.6074999999999999</v>
      </c>
      <c r="O3845">
        <v>3.34</v>
      </c>
      <c r="P3845">
        <v>-9.8000000000000007</v>
      </c>
      <c r="Q3845" s="7">
        <v>13.49652740592264</v>
      </c>
      <c r="R3845">
        <v>14.295915697985841</v>
      </c>
      <c r="S3845">
        <v>6.1474713596854933</v>
      </c>
      <c r="T3845">
        <v>6.996031746031746</v>
      </c>
      <c r="U3845" s="2">
        <v>1.56681122935538</v>
      </c>
    </row>
    <row r="3846" spans="1:21" x14ac:dyDescent="0.35">
      <c r="A3846" t="s">
        <v>110</v>
      </c>
      <c r="B3846" t="s">
        <v>166</v>
      </c>
      <c r="C3846" t="s">
        <v>246</v>
      </c>
      <c r="D3846" t="s">
        <v>257</v>
      </c>
      <c r="E3846" t="s">
        <v>262</v>
      </c>
      <c r="F3846" t="s">
        <v>286</v>
      </c>
      <c r="G3846" s="1">
        <v>45565</v>
      </c>
      <c r="H3846" s="1">
        <v>45565</v>
      </c>
      <c r="I3846">
        <v>-0.67499984741210906</v>
      </c>
      <c r="J3846">
        <v>16.73</v>
      </c>
      <c r="K3846">
        <v>5.13</v>
      </c>
      <c r="L3846" s="9">
        <f t="shared" si="60"/>
        <v>45565</v>
      </c>
      <c r="M3846">
        <f ca="1">VLOOKUP(L3846,Sheet1!$B$5:$C$4117,2,0)</f>
        <v>4.5898399999999997</v>
      </c>
      <c r="N3846">
        <v>5.45</v>
      </c>
      <c r="O3846">
        <v>4.05</v>
      </c>
      <c r="P3846">
        <v>-9.24</v>
      </c>
      <c r="Q3846" s="7">
        <v>13.49652740592264</v>
      </c>
      <c r="R3846">
        <v>14.295915697985841</v>
      </c>
      <c r="S3846">
        <v>6.1474713596854933</v>
      </c>
      <c r="T3846">
        <v>6.912698412698413</v>
      </c>
      <c r="U3846" s="2">
        <v>1.6817040911863419</v>
      </c>
    </row>
    <row r="3847" spans="1:21" x14ac:dyDescent="0.35">
      <c r="A3847" t="s">
        <v>110</v>
      </c>
      <c r="B3847" t="s">
        <v>166</v>
      </c>
      <c r="C3847" t="s">
        <v>246</v>
      </c>
      <c r="D3847" t="s">
        <v>257</v>
      </c>
      <c r="E3847" t="s">
        <v>262</v>
      </c>
      <c r="F3847" t="s">
        <v>286</v>
      </c>
      <c r="G3847" s="1">
        <v>45596</v>
      </c>
      <c r="H3847" s="1">
        <v>45596</v>
      </c>
      <c r="I3847">
        <v>-0.90499984741210948</v>
      </c>
      <c r="J3847">
        <v>23.16</v>
      </c>
      <c r="K3847">
        <v>4.83</v>
      </c>
      <c r="L3847" s="9">
        <f t="shared" si="60"/>
        <v>45596</v>
      </c>
      <c r="M3847">
        <f ca="1">VLOOKUP(L3847,Sheet1!$B$5:$C$4117,2,0)</f>
        <v>4.5217000000000001</v>
      </c>
      <c r="N3847">
        <v>5.7873999999999999</v>
      </c>
      <c r="O3847">
        <v>4.05</v>
      </c>
      <c r="P3847">
        <v>-9.24</v>
      </c>
      <c r="Q3847" s="7">
        <v>18.85976788390904</v>
      </c>
      <c r="R3847">
        <v>13.799226022111259</v>
      </c>
      <c r="S3847">
        <v>16.71524993550123</v>
      </c>
      <c r="T3847">
        <v>6.8214285714285712</v>
      </c>
      <c r="U3847" s="2">
        <v>1.8050720278951271</v>
      </c>
    </row>
    <row r="3848" spans="1:21" x14ac:dyDescent="0.35">
      <c r="A3848" t="s">
        <v>110</v>
      </c>
      <c r="B3848" t="s">
        <v>166</v>
      </c>
      <c r="C3848" t="s">
        <v>246</v>
      </c>
      <c r="D3848" t="s">
        <v>257</v>
      </c>
      <c r="E3848" t="s">
        <v>262</v>
      </c>
      <c r="F3848" t="s">
        <v>286</v>
      </c>
      <c r="G3848" s="1">
        <v>45625</v>
      </c>
      <c r="H3848" s="1">
        <v>45626</v>
      </c>
      <c r="I3848">
        <v>-1.094999847412109</v>
      </c>
      <c r="J3848">
        <v>13.51</v>
      </c>
      <c r="K3848">
        <v>4.6399999999999997</v>
      </c>
      <c r="L3848" s="9">
        <f t="shared" si="60"/>
        <v>45625</v>
      </c>
      <c r="M3848">
        <f ca="1">VLOOKUP(L3848,Sheet1!$B$5:$C$4117,2,0)</f>
        <v>4.4500999999999999</v>
      </c>
      <c r="N3848">
        <v>5.9710000000000001</v>
      </c>
      <c r="O3848">
        <v>4.05</v>
      </c>
      <c r="P3848">
        <v>-9.24</v>
      </c>
      <c r="Q3848" s="7">
        <v>18.85976788390904</v>
      </c>
      <c r="R3848">
        <v>13.799226022111259</v>
      </c>
      <c r="S3848">
        <v>16.71524993550123</v>
      </c>
      <c r="T3848">
        <v>6.746031746031746</v>
      </c>
      <c r="U3848" s="2">
        <v>1.9050130946377699</v>
      </c>
    </row>
    <row r="3849" spans="1:21" x14ac:dyDescent="0.35">
      <c r="A3849" t="s">
        <v>110</v>
      </c>
      <c r="B3849" t="s">
        <v>166</v>
      </c>
      <c r="C3849" t="s">
        <v>246</v>
      </c>
      <c r="D3849" t="s">
        <v>257</v>
      </c>
      <c r="E3849" t="s">
        <v>262</v>
      </c>
      <c r="F3849" t="s">
        <v>286</v>
      </c>
      <c r="G3849" s="1">
        <v>45657</v>
      </c>
      <c r="H3849" s="1">
        <v>45657</v>
      </c>
      <c r="I3849">
        <v>-1.7849998474121089</v>
      </c>
      <c r="J3849">
        <v>17.350000000000001</v>
      </c>
      <c r="K3849">
        <v>4.4800000000000004</v>
      </c>
      <c r="L3849" s="9">
        <f t="shared" si="60"/>
        <v>45657</v>
      </c>
      <c r="M3849">
        <f ca="1">VLOOKUP(L3849,Sheet1!$B$5:$C$4117,2,0)</f>
        <v>4.3144999999999998</v>
      </c>
      <c r="N3849">
        <v>6.1736000000000004</v>
      </c>
      <c r="O3849">
        <v>3.61</v>
      </c>
      <c r="P3849">
        <v>-8.5</v>
      </c>
      <c r="Q3849" s="7">
        <v>18.85976788390904</v>
      </c>
      <c r="R3849">
        <v>13.799226022111259</v>
      </c>
      <c r="S3849">
        <v>16.71524993550123</v>
      </c>
      <c r="T3849">
        <v>6.662698412698413</v>
      </c>
      <c r="U3849" s="2">
        <v>2.013371105269707</v>
      </c>
    </row>
    <row r="3850" spans="1:21" x14ac:dyDescent="0.35">
      <c r="A3850" t="s">
        <v>110</v>
      </c>
      <c r="B3850" t="s">
        <v>166</v>
      </c>
      <c r="C3850" t="s">
        <v>246</v>
      </c>
      <c r="D3850" t="s">
        <v>257</v>
      </c>
      <c r="E3850" t="s">
        <v>262</v>
      </c>
      <c r="F3850" t="s">
        <v>286</v>
      </c>
      <c r="G3850" s="1">
        <v>45688</v>
      </c>
      <c r="H3850" s="1">
        <v>45688</v>
      </c>
      <c r="I3850">
        <v>-1.7049998474121091</v>
      </c>
      <c r="J3850">
        <v>16.43</v>
      </c>
      <c r="K3850">
        <v>4.33</v>
      </c>
      <c r="L3850" s="9">
        <f t="shared" si="60"/>
        <v>45688</v>
      </c>
      <c r="M3850">
        <f ca="1">VLOOKUP(L3850,Sheet1!$B$5:$C$4117,2,0)</f>
        <v>4.3275499999999996</v>
      </c>
      <c r="N3850">
        <v>5.8442999999999996</v>
      </c>
      <c r="O3850">
        <v>3.61</v>
      </c>
      <c r="P3850">
        <v>-8.5</v>
      </c>
      <c r="Q3850" s="7">
        <v>11.13182032773018</v>
      </c>
      <c r="R3850">
        <v>14.18358537919142</v>
      </c>
      <c r="S3850">
        <v>18.055768064448671</v>
      </c>
      <c r="T3850">
        <v>6.5753968253968251</v>
      </c>
      <c r="U3850" s="2">
        <v>2.1244893052494769</v>
      </c>
    </row>
    <row r="3851" spans="1:21" x14ac:dyDescent="0.35">
      <c r="A3851" t="s">
        <v>110</v>
      </c>
      <c r="B3851" t="s">
        <v>166</v>
      </c>
      <c r="C3851" t="s">
        <v>246</v>
      </c>
      <c r="D3851" t="s">
        <v>257</v>
      </c>
      <c r="E3851" t="s">
        <v>262</v>
      </c>
      <c r="F3851" t="s">
        <v>286</v>
      </c>
      <c r="G3851" s="1">
        <v>45716</v>
      </c>
      <c r="H3851" s="1">
        <v>45716</v>
      </c>
      <c r="I3851">
        <v>-1.69499984741211</v>
      </c>
      <c r="J3851">
        <v>19.63</v>
      </c>
      <c r="K3851">
        <v>4.33</v>
      </c>
      <c r="L3851" s="9">
        <f t="shared" si="60"/>
        <v>45716</v>
      </c>
      <c r="M3851">
        <f ca="1">VLOOKUP(L3851,Sheet1!$B$5:$C$4117,2,0)</f>
        <v>4.3177000000000003</v>
      </c>
      <c r="N3851">
        <v>5.8845999999999998</v>
      </c>
      <c r="O3851">
        <v>3.61</v>
      </c>
      <c r="P3851">
        <v>-8.5</v>
      </c>
      <c r="Q3851" s="7">
        <v>11.13182032773018</v>
      </c>
      <c r="R3851">
        <v>14.18358537919142</v>
      </c>
      <c r="S3851">
        <v>18.055768064448671</v>
      </c>
      <c r="T3851">
        <v>6.496031746031746</v>
      </c>
      <c r="U3851" s="2">
        <v>2.2233466493767731</v>
      </c>
    </row>
    <row r="3852" spans="1:21" x14ac:dyDescent="0.35">
      <c r="A3852" t="s">
        <v>110</v>
      </c>
      <c r="B3852" t="s">
        <v>166</v>
      </c>
      <c r="C3852" t="s">
        <v>246</v>
      </c>
      <c r="D3852" t="s">
        <v>257</v>
      </c>
      <c r="E3852" t="s">
        <v>262</v>
      </c>
      <c r="F3852" t="s">
        <v>286</v>
      </c>
      <c r="G3852" s="1">
        <v>45747</v>
      </c>
      <c r="H3852" s="1">
        <v>45747</v>
      </c>
      <c r="I3852">
        <v>-1.4809998474121091</v>
      </c>
      <c r="J3852">
        <v>22.28</v>
      </c>
      <c r="K3852">
        <v>4.33</v>
      </c>
      <c r="L3852" s="9">
        <f t="shared" si="60"/>
        <v>45747</v>
      </c>
      <c r="M3852">
        <f ca="1">VLOOKUP(L3852,Sheet1!$B$5:$C$4117,2,0)</f>
        <v>4.3007</v>
      </c>
      <c r="N3852">
        <v>5.7058</v>
      </c>
      <c r="O3852">
        <v>2.85</v>
      </c>
      <c r="P3852">
        <v>-7.9</v>
      </c>
      <c r="Q3852" s="7">
        <v>11.13182032773018</v>
      </c>
      <c r="R3852">
        <v>14.18358537919142</v>
      </c>
      <c r="S3852">
        <v>18.055768064448671</v>
      </c>
      <c r="T3852">
        <v>6.4206349206349209</v>
      </c>
      <c r="U3852" s="2">
        <v>2.315331931769737</v>
      </c>
    </row>
    <row r="3853" spans="1:21" x14ac:dyDescent="0.35">
      <c r="A3853" t="s">
        <v>110</v>
      </c>
      <c r="B3853" t="s">
        <v>166</v>
      </c>
      <c r="C3853" t="s">
        <v>246</v>
      </c>
      <c r="D3853" t="s">
        <v>257</v>
      </c>
      <c r="E3853" t="s">
        <v>262</v>
      </c>
      <c r="F3853" t="s">
        <v>286</v>
      </c>
      <c r="G3853" s="1">
        <v>45777</v>
      </c>
      <c r="H3853" s="1">
        <v>45777</v>
      </c>
      <c r="I3853">
        <v>-1.255999847412109</v>
      </c>
      <c r="J3853">
        <v>24.7</v>
      </c>
      <c r="K3853">
        <v>4.33</v>
      </c>
      <c r="L3853" s="9">
        <f t="shared" si="60"/>
        <v>45777</v>
      </c>
      <c r="M3853">
        <f ca="1">VLOOKUP(L3853,Sheet1!$B$5:$C$4117,2,0)</f>
        <v>4.2507700000000002</v>
      </c>
      <c r="N3853">
        <v>5.6733000000000002</v>
      </c>
      <c r="O3853">
        <v>2.85</v>
      </c>
      <c r="P3853">
        <v>-7.9</v>
      </c>
      <c r="Q3853" s="7">
        <v>14.33450400975234</v>
      </c>
      <c r="R3853">
        <v>14.54756399513407</v>
      </c>
      <c r="S3853">
        <v>50.418978927350537</v>
      </c>
      <c r="T3853">
        <v>6.3412698412698409</v>
      </c>
      <c r="U3853" s="2">
        <v>2.4101026623769291</v>
      </c>
    </row>
    <row r="3854" spans="1:21" x14ac:dyDescent="0.35">
      <c r="A3854" t="s">
        <v>110</v>
      </c>
      <c r="B3854" t="s">
        <v>166</v>
      </c>
      <c r="C3854" t="s">
        <v>246</v>
      </c>
      <c r="D3854" t="s">
        <v>257</v>
      </c>
      <c r="E3854" t="s">
        <v>262</v>
      </c>
      <c r="F3854" t="s">
        <v>286</v>
      </c>
      <c r="G3854" s="1">
        <v>45807</v>
      </c>
      <c r="H3854" s="1">
        <v>45808</v>
      </c>
      <c r="I3854">
        <v>-1.0459998474121091</v>
      </c>
      <c r="J3854">
        <v>18.57</v>
      </c>
      <c r="K3854">
        <v>4.33</v>
      </c>
      <c r="L3854" s="9">
        <f t="shared" si="60"/>
        <v>45807</v>
      </c>
      <c r="M3854">
        <f ca="1">VLOOKUP(L3854,Sheet1!$B$5:$C$4117,2,0)</f>
        <v>4.3243999999999998</v>
      </c>
      <c r="N3854">
        <v>5.7233999999999998</v>
      </c>
      <c r="O3854">
        <v>2.85</v>
      </c>
      <c r="P3854">
        <v>-7.9</v>
      </c>
      <c r="Q3854" s="7">
        <v>14.33450400975234</v>
      </c>
      <c r="R3854">
        <v>14.54756399513407</v>
      </c>
      <c r="S3854">
        <v>50.418978927350537</v>
      </c>
      <c r="T3854">
        <v>6.2579365079365079</v>
      </c>
      <c r="U3854" s="2">
        <v>2.507314052225762</v>
      </c>
    </row>
    <row r="3855" spans="1:21" x14ac:dyDescent="0.35">
      <c r="A3855" t="s">
        <v>110</v>
      </c>
      <c r="B3855" t="s">
        <v>166</v>
      </c>
      <c r="C3855" t="s">
        <v>246</v>
      </c>
      <c r="D3855" t="s">
        <v>257</v>
      </c>
      <c r="E3855" t="s">
        <v>262</v>
      </c>
      <c r="F3855" t="s">
        <v>286</v>
      </c>
      <c r="G3855" s="1">
        <v>45838</v>
      </c>
      <c r="H3855" s="1">
        <v>45838</v>
      </c>
      <c r="I3855">
        <v>-0.91299984741210949</v>
      </c>
      <c r="J3855">
        <v>16.73</v>
      </c>
      <c r="K3855">
        <v>4.33</v>
      </c>
      <c r="L3855" s="9">
        <f t="shared" si="60"/>
        <v>45838</v>
      </c>
      <c r="M3855">
        <f ca="1">VLOOKUP(L3855,Sheet1!$B$5:$C$4117,2,0)</f>
        <v>4.2821699999999998</v>
      </c>
      <c r="N3855">
        <v>5.4316000000000004</v>
      </c>
      <c r="O3855">
        <v>2.85</v>
      </c>
      <c r="P3855">
        <v>-7.3</v>
      </c>
      <c r="Q3855" s="7">
        <v>14.33450400975234</v>
      </c>
      <c r="R3855">
        <v>14.54756399513407</v>
      </c>
      <c r="S3855">
        <v>50.418978927350537</v>
      </c>
      <c r="T3855">
        <v>6.1785714285714288</v>
      </c>
      <c r="U3855" s="2">
        <v>2.5976800197313352</v>
      </c>
    </row>
    <row r="3856" spans="1:21" x14ac:dyDescent="0.35">
      <c r="A3856" t="s">
        <v>111</v>
      </c>
      <c r="B3856" t="s">
        <v>138</v>
      </c>
      <c r="C3856" t="s">
        <v>247</v>
      </c>
      <c r="D3856" t="s">
        <v>257</v>
      </c>
      <c r="E3856" t="s">
        <v>270</v>
      </c>
      <c r="F3856" t="s">
        <v>286</v>
      </c>
      <c r="G3856" s="1">
        <v>45230</v>
      </c>
      <c r="H3856" s="1">
        <v>45230</v>
      </c>
      <c r="I3856">
        <v>8.9999999999999858E-2</v>
      </c>
      <c r="J3856">
        <v>18.14</v>
      </c>
      <c r="K3856">
        <v>5.33</v>
      </c>
      <c r="L3856" s="9">
        <f t="shared" si="60"/>
        <v>45230</v>
      </c>
      <c r="M3856">
        <f ca="1">VLOOKUP(L3856,Sheet1!$B$5:$C$4117,2,0)</f>
        <v>5.4016000000000002</v>
      </c>
      <c r="N3856">
        <v>5.0377999999999998</v>
      </c>
      <c r="O3856">
        <v>2.35</v>
      </c>
      <c r="P3856">
        <v>-7.48</v>
      </c>
      <c r="Q3856" s="7">
        <v>22.996562311440641</v>
      </c>
      <c r="R3856">
        <v>19.956341624204931</v>
      </c>
      <c r="S3856">
        <v>16.664760187212849</v>
      </c>
      <c r="T3856">
        <v>14.78571428571429</v>
      </c>
      <c r="U3856" s="2">
        <v>-15.42174873918561</v>
      </c>
    </row>
    <row r="3857" spans="1:21" x14ac:dyDescent="0.35">
      <c r="A3857" t="s">
        <v>111</v>
      </c>
      <c r="B3857" t="s">
        <v>138</v>
      </c>
      <c r="C3857" t="s">
        <v>247</v>
      </c>
      <c r="D3857" t="s">
        <v>257</v>
      </c>
      <c r="E3857" t="s">
        <v>270</v>
      </c>
      <c r="F3857" t="s">
        <v>286</v>
      </c>
      <c r="G3857" s="1">
        <v>45260</v>
      </c>
      <c r="H3857" s="1">
        <v>45260</v>
      </c>
      <c r="I3857">
        <v>0.28000003814697288</v>
      </c>
      <c r="J3857">
        <v>12.92</v>
      </c>
      <c r="K3857">
        <v>5.33</v>
      </c>
      <c r="L3857" s="9">
        <f t="shared" si="60"/>
        <v>45260</v>
      </c>
      <c r="M3857">
        <f ca="1">VLOOKUP(L3857,Sheet1!$B$5:$C$4117,2,0)</f>
        <v>5.3635000000000002</v>
      </c>
      <c r="N3857">
        <v>4.92</v>
      </c>
      <c r="O3857">
        <v>2.35</v>
      </c>
      <c r="P3857">
        <v>-7.48</v>
      </c>
      <c r="Q3857" s="7">
        <v>22.996562311440641</v>
      </c>
      <c r="R3857">
        <v>19.956341624204931</v>
      </c>
      <c r="S3857">
        <v>16.664760187212849</v>
      </c>
      <c r="T3857">
        <v>14.706349206349209</v>
      </c>
      <c r="U3857" s="2">
        <v>-15.211340221873581</v>
      </c>
    </row>
    <row r="3858" spans="1:21" x14ac:dyDescent="0.35">
      <c r="A3858" t="s">
        <v>111</v>
      </c>
      <c r="B3858" t="s">
        <v>138</v>
      </c>
      <c r="C3858" t="s">
        <v>247</v>
      </c>
      <c r="D3858" t="s">
        <v>257</v>
      </c>
      <c r="E3858" t="s">
        <v>270</v>
      </c>
      <c r="F3858" t="s">
        <v>286</v>
      </c>
      <c r="G3858" s="1">
        <v>45289</v>
      </c>
      <c r="H3858" s="1">
        <v>45291</v>
      </c>
      <c r="I3858">
        <v>-0.13199981689453111</v>
      </c>
      <c r="J3858">
        <v>12.45</v>
      </c>
      <c r="K3858">
        <v>5.33</v>
      </c>
      <c r="L3858" s="9">
        <f t="shared" si="60"/>
        <v>45289</v>
      </c>
      <c r="M3858">
        <f ca="1">VLOOKUP(L3858,Sheet1!$B$5:$C$4117,2,0)</f>
        <v>5.3064</v>
      </c>
      <c r="N3858">
        <v>4.8525</v>
      </c>
      <c r="O3858">
        <v>2.38</v>
      </c>
      <c r="P3858">
        <v>-8.84</v>
      </c>
      <c r="Q3858" s="7">
        <v>22.996562311440641</v>
      </c>
      <c r="R3858">
        <v>19.956341624204931</v>
      </c>
      <c r="S3858">
        <v>16.664760187212849</v>
      </c>
      <c r="T3858">
        <v>14.62698412698413</v>
      </c>
      <c r="U3858" s="2">
        <v>-15.00130614069527</v>
      </c>
    </row>
    <row r="3859" spans="1:21" x14ac:dyDescent="0.35">
      <c r="A3859" t="s">
        <v>111</v>
      </c>
      <c r="B3859" t="s">
        <v>138</v>
      </c>
      <c r="C3859" t="s">
        <v>247</v>
      </c>
      <c r="D3859" t="s">
        <v>257</v>
      </c>
      <c r="E3859" t="s">
        <v>270</v>
      </c>
      <c r="F3859" t="s">
        <v>286</v>
      </c>
      <c r="G3859" s="1">
        <v>45322</v>
      </c>
      <c r="H3859" s="1">
        <v>45322</v>
      </c>
      <c r="I3859">
        <v>0.31690010070800773</v>
      </c>
      <c r="J3859">
        <v>14.35</v>
      </c>
      <c r="K3859">
        <v>5.33</v>
      </c>
      <c r="L3859" s="9">
        <f t="shared" si="60"/>
        <v>45322</v>
      </c>
      <c r="M3859">
        <f ca="1">VLOOKUP(L3859,Sheet1!$B$5:$C$4117,2,0)</f>
        <v>5.3124500000000001</v>
      </c>
      <c r="N3859">
        <v>4.9554</v>
      </c>
      <c r="O3859">
        <v>2.38</v>
      </c>
      <c r="P3859">
        <v>-8.84</v>
      </c>
      <c r="Q3859" s="7">
        <v>13.287092196196721</v>
      </c>
      <c r="R3859">
        <v>19.661348375459081</v>
      </c>
      <c r="S3859">
        <v>17.507890125876528</v>
      </c>
      <c r="T3859">
        <v>14.53968253968254</v>
      </c>
      <c r="U3859" s="2">
        <v>-14.770712407063529</v>
      </c>
    </row>
    <row r="3860" spans="1:21" x14ac:dyDescent="0.35">
      <c r="A3860" t="s">
        <v>111</v>
      </c>
      <c r="B3860" t="s">
        <v>138</v>
      </c>
      <c r="C3860" t="s">
        <v>247</v>
      </c>
      <c r="D3860" t="s">
        <v>257</v>
      </c>
      <c r="E3860" t="s">
        <v>270</v>
      </c>
      <c r="F3860" t="s">
        <v>286</v>
      </c>
      <c r="G3860" s="1">
        <v>45351</v>
      </c>
      <c r="H3860" s="1">
        <v>45351</v>
      </c>
      <c r="I3860">
        <v>0.57010013580322294</v>
      </c>
      <c r="J3860">
        <v>13.4</v>
      </c>
      <c r="K3860">
        <v>5.33</v>
      </c>
      <c r="L3860" s="9">
        <f t="shared" si="60"/>
        <v>45351</v>
      </c>
      <c r="M3860">
        <f ca="1">VLOOKUP(L3860,Sheet1!$B$5:$C$4117,2,0)</f>
        <v>5.3396499999999998</v>
      </c>
      <c r="N3860">
        <v>4.9702999999999999</v>
      </c>
      <c r="O3860">
        <v>2.38</v>
      </c>
      <c r="P3860">
        <v>-8.84</v>
      </c>
      <c r="Q3860" s="7">
        <v>13.287092196196721</v>
      </c>
      <c r="R3860">
        <v>19.661348375459081</v>
      </c>
      <c r="S3860">
        <v>17.507890125876528</v>
      </c>
      <c r="T3860">
        <v>14.46428571428571</v>
      </c>
      <c r="U3860" s="2">
        <v>-14.57194685046457</v>
      </c>
    </row>
    <row r="3861" spans="1:21" x14ac:dyDescent="0.35">
      <c r="A3861" t="s">
        <v>111</v>
      </c>
      <c r="B3861" t="s">
        <v>138</v>
      </c>
      <c r="C3861" t="s">
        <v>247</v>
      </c>
      <c r="D3861" t="s">
        <v>257</v>
      </c>
      <c r="E3861" t="s">
        <v>270</v>
      </c>
      <c r="F3861" t="s">
        <v>286</v>
      </c>
      <c r="G3861" s="1">
        <v>45380</v>
      </c>
      <c r="H3861" s="1">
        <v>45382</v>
      </c>
      <c r="I3861">
        <v>-0.1000001907348631</v>
      </c>
      <c r="J3861">
        <v>13.01</v>
      </c>
      <c r="K3861">
        <v>5.33</v>
      </c>
      <c r="L3861" s="9">
        <f t="shared" si="60"/>
        <v>45380</v>
      </c>
      <c r="M3861">
        <f ca="1">VLOOKUP(L3861,Sheet1!$B$5:$C$4117,2,0)</f>
        <v>5.3158599999999998</v>
      </c>
      <c r="N3861">
        <v>5.0145</v>
      </c>
      <c r="O3861">
        <v>2.56</v>
      </c>
      <c r="P3861">
        <v>-8.98</v>
      </c>
      <c r="Q3861" s="7">
        <v>13.287092196196721</v>
      </c>
      <c r="R3861">
        <v>19.661348375459081</v>
      </c>
      <c r="S3861">
        <v>17.507890125876528</v>
      </c>
      <c r="T3861">
        <v>14.38095238095238</v>
      </c>
      <c r="U3861" s="2">
        <v>-14.35268269524745</v>
      </c>
    </row>
    <row r="3862" spans="1:21" x14ac:dyDescent="0.35">
      <c r="A3862" t="s">
        <v>111</v>
      </c>
      <c r="B3862" t="s">
        <v>138</v>
      </c>
      <c r="C3862" t="s">
        <v>247</v>
      </c>
      <c r="D3862" t="s">
        <v>257</v>
      </c>
      <c r="E3862" t="s">
        <v>270</v>
      </c>
      <c r="F3862" t="s">
        <v>286</v>
      </c>
      <c r="G3862" s="1">
        <v>45412</v>
      </c>
      <c r="H3862" s="1">
        <v>45412</v>
      </c>
      <c r="I3862">
        <v>-0.11289997863769501</v>
      </c>
      <c r="J3862">
        <v>15.65</v>
      </c>
      <c r="K3862">
        <v>5.33</v>
      </c>
      <c r="L3862" s="9">
        <f t="shared" si="60"/>
        <v>45412</v>
      </c>
      <c r="M3862">
        <f ca="1">VLOOKUP(L3862,Sheet1!$B$5:$C$4117,2,0)</f>
        <v>5.3503100000000003</v>
      </c>
      <c r="N3862">
        <v>5.1936</v>
      </c>
      <c r="O3862">
        <v>2.56</v>
      </c>
      <c r="P3862">
        <v>-8.98</v>
      </c>
      <c r="Q3862" s="7">
        <v>22.692133517543919</v>
      </c>
      <c r="R3862">
        <v>19.47818980191305</v>
      </c>
      <c r="S3862">
        <v>19.531338960003389</v>
      </c>
      <c r="T3862">
        <v>14.297619047619049</v>
      </c>
      <c r="U3862" s="2">
        <v>-14.13387477941102</v>
      </c>
    </row>
    <row r="3863" spans="1:21" x14ac:dyDescent="0.35">
      <c r="A3863" t="s">
        <v>111</v>
      </c>
      <c r="B3863" t="s">
        <v>138</v>
      </c>
      <c r="C3863" t="s">
        <v>247</v>
      </c>
      <c r="D3863" t="s">
        <v>257</v>
      </c>
      <c r="E3863" t="s">
        <v>270</v>
      </c>
      <c r="F3863" t="s">
        <v>286</v>
      </c>
      <c r="G3863" s="1">
        <v>45443</v>
      </c>
      <c r="H3863" s="1">
        <v>45443</v>
      </c>
      <c r="I3863">
        <v>0.1702000045776364</v>
      </c>
      <c r="J3863">
        <v>12.92</v>
      </c>
      <c r="K3863">
        <v>5.33</v>
      </c>
      <c r="L3863" s="9">
        <f t="shared" si="60"/>
        <v>45443</v>
      </c>
      <c r="M3863">
        <f ca="1">VLOOKUP(L3863,Sheet1!$B$5:$C$4117,2,0)</f>
        <v>5.34945</v>
      </c>
      <c r="N3863">
        <v>5.2458999999999998</v>
      </c>
      <c r="O3863">
        <v>2.56</v>
      </c>
      <c r="P3863">
        <v>-8.98</v>
      </c>
      <c r="Q3863" s="7">
        <v>22.692133517543919</v>
      </c>
      <c r="R3863">
        <v>19.47818980191305</v>
      </c>
      <c r="S3863">
        <v>19.531338960003389</v>
      </c>
      <c r="T3863">
        <v>14.21428571428571</v>
      </c>
      <c r="U3863" s="2">
        <v>-13.915534526969591</v>
      </c>
    </row>
    <row r="3864" spans="1:21" x14ac:dyDescent="0.35">
      <c r="A3864" t="s">
        <v>111</v>
      </c>
      <c r="B3864" t="s">
        <v>138</v>
      </c>
      <c r="C3864" t="s">
        <v>247</v>
      </c>
      <c r="D3864" t="s">
        <v>257</v>
      </c>
      <c r="E3864" t="s">
        <v>270</v>
      </c>
      <c r="F3864" t="s">
        <v>286</v>
      </c>
      <c r="G3864" s="1">
        <v>45471</v>
      </c>
      <c r="H3864" s="1">
        <v>45473</v>
      </c>
      <c r="I3864">
        <v>5.9999961853026917E-2</v>
      </c>
      <c r="J3864">
        <v>12.44</v>
      </c>
      <c r="K3864">
        <v>5.33</v>
      </c>
      <c r="L3864" s="9">
        <f t="shared" si="60"/>
        <v>45471</v>
      </c>
      <c r="M3864">
        <f ca="1">VLOOKUP(L3864,Sheet1!$B$5:$C$4117,2,0)</f>
        <v>5.3233499999999996</v>
      </c>
      <c r="N3864">
        <v>5.5941000000000001</v>
      </c>
      <c r="O3864">
        <v>3.34</v>
      </c>
      <c r="P3864">
        <v>-9.8000000000000007</v>
      </c>
      <c r="Q3864" s="7">
        <v>22.692133517543919</v>
      </c>
      <c r="R3864">
        <v>19.47818980191305</v>
      </c>
      <c r="S3864">
        <v>19.531338960003389</v>
      </c>
      <c r="T3864">
        <v>14.134920634920629</v>
      </c>
      <c r="U3864" s="2">
        <v>-13.708036784870099</v>
      </c>
    </row>
    <row r="3865" spans="1:21" x14ac:dyDescent="0.35">
      <c r="A3865" t="s">
        <v>111</v>
      </c>
      <c r="B3865" t="s">
        <v>138</v>
      </c>
      <c r="C3865" t="s">
        <v>247</v>
      </c>
      <c r="D3865" t="s">
        <v>257</v>
      </c>
      <c r="E3865" t="s">
        <v>270</v>
      </c>
      <c r="F3865" t="s">
        <v>286</v>
      </c>
      <c r="G3865" s="1">
        <v>45504</v>
      </c>
      <c r="H3865" s="1">
        <v>45504</v>
      </c>
      <c r="I3865">
        <v>2.999980926513679E-2</v>
      </c>
      <c r="J3865">
        <v>16.36</v>
      </c>
      <c r="K3865">
        <v>5.33</v>
      </c>
      <c r="L3865" s="9">
        <f t="shared" si="60"/>
        <v>45504</v>
      </c>
      <c r="M3865">
        <f ca="1">VLOOKUP(L3865,Sheet1!$B$5:$C$4117,2,0)</f>
        <v>5.2203499999999998</v>
      </c>
      <c r="N3865">
        <v>5.6505000000000001</v>
      </c>
      <c r="O3865">
        <v>3.34</v>
      </c>
      <c r="P3865">
        <v>-9.8000000000000007</v>
      </c>
      <c r="Q3865" s="7">
        <v>16.134930569412649</v>
      </c>
      <c r="R3865">
        <v>19.11721490578417</v>
      </c>
      <c r="S3865">
        <v>18.02620216957202</v>
      </c>
      <c r="T3865">
        <v>14.043650793650791</v>
      </c>
      <c r="U3865" s="2">
        <v>-13.46996482547803</v>
      </c>
    </row>
    <row r="3866" spans="1:21" x14ac:dyDescent="0.35">
      <c r="A3866" t="s">
        <v>111</v>
      </c>
      <c r="B3866" t="s">
        <v>138</v>
      </c>
      <c r="C3866" t="s">
        <v>247</v>
      </c>
      <c r="D3866" t="s">
        <v>257</v>
      </c>
      <c r="E3866" t="s">
        <v>270</v>
      </c>
      <c r="F3866" t="s">
        <v>286</v>
      </c>
      <c r="G3866" s="1">
        <v>45534</v>
      </c>
      <c r="H3866" s="1">
        <v>45535</v>
      </c>
      <c r="I3866">
        <v>-0.37999979019165048</v>
      </c>
      <c r="J3866">
        <v>15</v>
      </c>
      <c r="K3866">
        <v>5.33</v>
      </c>
      <c r="L3866" s="9">
        <f t="shared" si="60"/>
        <v>45534</v>
      </c>
      <c r="M3866">
        <f ca="1">VLOOKUP(L3866,Sheet1!$B$5:$C$4117,2,0)</f>
        <v>4.9880500000000003</v>
      </c>
      <c r="N3866">
        <v>5.6074999999999999</v>
      </c>
      <c r="O3866">
        <v>3.34</v>
      </c>
      <c r="P3866">
        <v>-9.8000000000000007</v>
      </c>
      <c r="Q3866" s="7">
        <v>16.134930569412649</v>
      </c>
      <c r="R3866">
        <v>19.11721490578417</v>
      </c>
      <c r="S3866">
        <v>18.02620216957202</v>
      </c>
      <c r="T3866">
        <v>13.956349206349209</v>
      </c>
      <c r="U3866" s="2">
        <v>-13.24280849717767</v>
      </c>
    </row>
    <row r="3867" spans="1:21" x14ac:dyDescent="0.35">
      <c r="A3867" t="s">
        <v>111</v>
      </c>
      <c r="B3867" t="s">
        <v>138</v>
      </c>
      <c r="C3867" t="s">
        <v>247</v>
      </c>
      <c r="D3867" t="s">
        <v>257</v>
      </c>
      <c r="E3867" t="s">
        <v>270</v>
      </c>
      <c r="F3867" t="s">
        <v>286</v>
      </c>
      <c r="G3867" s="1">
        <v>45565</v>
      </c>
      <c r="H3867" s="1">
        <v>45565</v>
      </c>
      <c r="I3867">
        <v>-0.32020009994506798</v>
      </c>
      <c r="J3867">
        <v>16.73</v>
      </c>
      <c r="K3867">
        <v>5.13</v>
      </c>
      <c r="L3867" s="9">
        <f t="shared" si="60"/>
        <v>45565</v>
      </c>
      <c r="M3867">
        <f ca="1">VLOOKUP(L3867,Sheet1!$B$5:$C$4117,2,0)</f>
        <v>4.5898399999999997</v>
      </c>
      <c r="N3867">
        <v>5.45</v>
      </c>
      <c r="O3867">
        <v>4.05</v>
      </c>
      <c r="P3867">
        <v>-9.24</v>
      </c>
      <c r="Q3867" s="7">
        <v>16.134930569412649</v>
      </c>
      <c r="R3867">
        <v>19.11721490578417</v>
      </c>
      <c r="S3867">
        <v>18.02620216957202</v>
      </c>
      <c r="T3867">
        <v>13.87301587301587</v>
      </c>
      <c r="U3867" s="2">
        <v>-13.02650531809936</v>
      </c>
    </row>
    <row r="3868" spans="1:21" x14ac:dyDescent="0.35">
      <c r="A3868" t="s">
        <v>111</v>
      </c>
      <c r="B3868" t="s">
        <v>138</v>
      </c>
      <c r="C3868" t="s">
        <v>247</v>
      </c>
      <c r="D3868" t="s">
        <v>257</v>
      </c>
      <c r="E3868" t="s">
        <v>270</v>
      </c>
      <c r="F3868" t="s">
        <v>286</v>
      </c>
      <c r="G3868" s="1">
        <v>45596</v>
      </c>
      <c r="H3868" s="1">
        <v>45596</v>
      </c>
      <c r="I3868">
        <v>0.1000999259948729</v>
      </c>
      <c r="J3868">
        <v>23.16</v>
      </c>
      <c r="K3868">
        <v>4.83</v>
      </c>
      <c r="L3868" s="9">
        <f t="shared" si="60"/>
        <v>45596</v>
      </c>
      <c r="M3868">
        <f ca="1">VLOOKUP(L3868,Sheet1!$B$5:$C$4117,2,0)</f>
        <v>4.5217000000000001</v>
      </c>
      <c r="N3868">
        <v>5.7873999999999999</v>
      </c>
      <c r="O3868">
        <v>4.05</v>
      </c>
      <c r="P3868">
        <v>-9.24</v>
      </c>
      <c r="Q3868" s="7">
        <v>24.681107369047751</v>
      </c>
      <c r="R3868">
        <v>18.888074172047471</v>
      </c>
      <c r="S3868">
        <v>16.53826551707262</v>
      </c>
      <c r="T3868">
        <v>13.78174603174603</v>
      </c>
      <c r="U3868" s="2">
        <v>-12.79020793655873</v>
      </c>
    </row>
    <row r="3869" spans="1:21" x14ac:dyDescent="0.35">
      <c r="A3869" t="s">
        <v>111</v>
      </c>
      <c r="B3869" t="s">
        <v>138</v>
      </c>
      <c r="C3869" t="s">
        <v>247</v>
      </c>
      <c r="D3869" t="s">
        <v>257</v>
      </c>
      <c r="E3869" t="s">
        <v>270</v>
      </c>
      <c r="F3869" t="s">
        <v>286</v>
      </c>
      <c r="G3869" s="1">
        <v>45625</v>
      </c>
      <c r="H3869" s="1">
        <v>45626</v>
      </c>
      <c r="I3869">
        <v>0.1701001548767094</v>
      </c>
      <c r="J3869">
        <v>13.51</v>
      </c>
      <c r="K3869">
        <v>4.6399999999999997</v>
      </c>
      <c r="L3869" s="9">
        <f t="shared" si="60"/>
        <v>45625</v>
      </c>
      <c r="M3869">
        <f ca="1">VLOOKUP(L3869,Sheet1!$B$5:$C$4117,2,0)</f>
        <v>4.4500999999999999</v>
      </c>
      <c r="N3869">
        <v>5.9710000000000001</v>
      </c>
      <c r="O3869">
        <v>4.05</v>
      </c>
      <c r="P3869">
        <v>-9.24</v>
      </c>
      <c r="Q3869" s="7">
        <v>24.681107369047751</v>
      </c>
      <c r="R3869">
        <v>18.888074172047471</v>
      </c>
      <c r="S3869">
        <v>16.53826551707262</v>
      </c>
      <c r="T3869">
        <v>13.706349206349209</v>
      </c>
      <c r="U3869" s="2">
        <v>-12.595494735806721</v>
      </c>
    </row>
    <row r="3870" spans="1:21" x14ac:dyDescent="0.35">
      <c r="A3870" t="s">
        <v>111</v>
      </c>
      <c r="B3870" t="s">
        <v>138</v>
      </c>
      <c r="C3870" t="s">
        <v>247</v>
      </c>
      <c r="D3870" t="s">
        <v>257</v>
      </c>
      <c r="E3870" t="s">
        <v>270</v>
      </c>
      <c r="F3870" t="s">
        <v>286</v>
      </c>
      <c r="G3870" s="1">
        <v>45657</v>
      </c>
      <c r="H3870" s="1">
        <v>45657</v>
      </c>
      <c r="I3870">
        <v>0.27000045776367188</v>
      </c>
      <c r="J3870">
        <v>17.350000000000001</v>
      </c>
      <c r="K3870">
        <v>4.4800000000000004</v>
      </c>
      <c r="L3870" s="9">
        <f t="shared" si="60"/>
        <v>45657</v>
      </c>
      <c r="M3870">
        <f ca="1">VLOOKUP(L3870,Sheet1!$B$5:$C$4117,2,0)</f>
        <v>4.3144999999999998</v>
      </c>
      <c r="N3870">
        <v>6.1736000000000004</v>
      </c>
      <c r="O3870">
        <v>3.61</v>
      </c>
      <c r="P3870">
        <v>-8.5</v>
      </c>
      <c r="Q3870" s="7">
        <v>24.681107369047751</v>
      </c>
      <c r="R3870">
        <v>18.888074172047471</v>
      </c>
      <c r="S3870">
        <v>16.53826551707262</v>
      </c>
      <c r="T3870">
        <v>13.62301587301587</v>
      </c>
      <c r="U3870" s="2">
        <v>-12.38081188861003</v>
      </c>
    </row>
    <row r="3871" spans="1:21" x14ac:dyDescent="0.35">
      <c r="A3871" t="s">
        <v>111</v>
      </c>
      <c r="B3871" t="s">
        <v>138</v>
      </c>
      <c r="C3871" t="s">
        <v>247</v>
      </c>
      <c r="D3871" t="s">
        <v>257</v>
      </c>
      <c r="E3871" t="s">
        <v>270</v>
      </c>
      <c r="F3871" t="s">
        <v>286</v>
      </c>
      <c r="G3871" s="1">
        <v>45688</v>
      </c>
      <c r="H3871" s="1">
        <v>45688</v>
      </c>
      <c r="I3871">
        <v>0.29010017395019538</v>
      </c>
      <c r="J3871">
        <v>16.43</v>
      </c>
      <c r="K3871">
        <v>4.33</v>
      </c>
      <c r="L3871" s="9">
        <f t="shared" si="60"/>
        <v>45688</v>
      </c>
      <c r="M3871">
        <f ca="1">VLOOKUP(L3871,Sheet1!$B$5:$C$4117,2,0)</f>
        <v>4.3275499999999996</v>
      </c>
      <c r="N3871">
        <v>5.8442999999999996</v>
      </c>
      <c r="O3871">
        <v>3.61</v>
      </c>
      <c r="P3871">
        <v>-8.5</v>
      </c>
      <c r="Q3871" s="7">
        <v>6.2353068723894731</v>
      </c>
      <c r="R3871">
        <v>18.349957014280388</v>
      </c>
      <c r="S3871">
        <v>16.943947596290489</v>
      </c>
      <c r="T3871">
        <v>13.53571428571429</v>
      </c>
      <c r="U3871" s="2">
        <v>-12.156512143085809</v>
      </c>
    </row>
    <row r="3872" spans="1:21" x14ac:dyDescent="0.35">
      <c r="A3872" t="s">
        <v>111</v>
      </c>
      <c r="B3872" t="s">
        <v>138</v>
      </c>
      <c r="C3872" t="s">
        <v>247</v>
      </c>
      <c r="D3872" t="s">
        <v>257</v>
      </c>
      <c r="E3872" t="s">
        <v>270</v>
      </c>
      <c r="F3872" t="s">
        <v>286</v>
      </c>
      <c r="G3872" s="1">
        <v>45716</v>
      </c>
      <c r="H3872" s="1">
        <v>45716</v>
      </c>
      <c r="I3872">
        <v>-2.999988555908217E-2</v>
      </c>
      <c r="J3872">
        <v>19.63</v>
      </c>
      <c r="K3872">
        <v>4.33</v>
      </c>
      <c r="L3872" s="9">
        <f t="shared" si="60"/>
        <v>45716</v>
      </c>
      <c r="M3872">
        <f ca="1">VLOOKUP(L3872,Sheet1!$B$5:$C$4117,2,0)</f>
        <v>4.3177000000000003</v>
      </c>
      <c r="N3872">
        <v>5.8845999999999998</v>
      </c>
      <c r="O3872">
        <v>3.61</v>
      </c>
      <c r="P3872">
        <v>-8.5</v>
      </c>
      <c r="Q3872" s="7">
        <v>6.2353068723894731</v>
      </c>
      <c r="R3872">
        <v>18.349957014280388</v>
      </c>
      <c r="S3872">
        <v>16.943947596290489</v>
      </c>
      <c r="T3872">
        <v>13.456349206349209</v>
      </c>
      <c r="U3872" s="2">
        <v>-11.953153480924239</v>
      </c>
    </row>
    <row r="3873" spans="1:21" x14ac:dyDescent="0.35">
      <c r="A3873" t="s">
        <v>111</v>
      </c>
      <c r="B3873" t="s">
        <v>138</v>
      </c>
      <c r="C3873" t="s">
        <v>247</v>
      </c>
      <c r="D3873" t="s">
        <v>257</v>
      </c>
      <c r="E3873" t="s">
        <v>270</v>
      </c>
      <c r="F3873" t="s">
        <v>286</v>
      </c>
      <c r="G3873" s="1">
        <v>45747</v>
      </c>
      <c r="H3873" s="1">
        <v>45747</v>
      </c>
      <c r="I3873">
        <v>4.3999771118164333E-2</v>
      </c>
      <c r="J3873">
        <v>22.28</v>
      </c>
      <c r="K3873">
        <v>4.33</v>
      </c>
      <c r="L3873" s="9">
        <f t="shared" si="60"/>
        <v>45747</v>
      </c>
      <c r="M3873">
        <f ca="1">VLOOKUP(L3873,Sheet1!$B$5:$C$4117,2,0)</f>
        <v>4.3007</v>
      </c>
      <c r="N3873">
        <v>5.7058</v>
      </c>
      <c r="O3873">
        <v>2.85</v>
      </c>
      <c r="P3873">
        <v>-7.9</v>
      </c>
      <c r="Q3873" s="7">
        <v>6.2353068723894731</v>
      </c>
      <c r="R3873">
        <v>18.349957014280388</v>
      </c>
      <c r="S3873">
        <v>16.943947596290489</v>
      </c>
      <c r="T3873">
        <v>13.38095238095238</v>
      </c>
      <c r="U3873" s="2">
        <v>-11.76045847720677</v>
      </c>
    </row>
    <row r="3874" spans="1:21" x14ac:dyDescent="0.35">
      <c r="A3874" t="s">
        <v>111</v>
      </c>
      <c r="B3874" t="s">
        <v>138</v>
      </c>
      <c r="C3874" t="s">
        <v>247</v>
      </c>
      <c r="D3874" t="s">
        <v>257</v>
      </c>
      <c r="E3874" t="s">
        <v>270</v>
      </c>
      <c r="F3874" t="s">
        <v>286</v>
      </c>
      <c r="G3874" s="1">
        <v>45777</v>
      </c>
      <c r="H3874" s="1">
        <v>45777</v>
      </c>
      <c r="I3874">
        <v>0.15900011444091791</v>
      </c>
      <c r="J3874">
        <v>24.7</v>
      </c>
      <c r="K3874">
        <v>4.33</v>
      </c>
      <c r="L3874" s="9">
        <f t="shared" si="60"/>
        <v>45777</v>
      </c>
      <c r="M3874">
        <f ca="1">VLOOKUP(L3874,Sheet1!$B$5:$C$4117,2,0)</f>
        <v>4.2507700000000002</v>
      </c>
      <c r="N3874">
        <v>5.6733000000000002</v>
      </c>
      <c r="O3874">
        <v>2.85</v>
      </c>
      <c r="P3874">
        <v>-7.9</v>
      </c>
      <c r="Q3874" s="7">
        <v>23.109653415185189</v>
      </c>
      <c r="R3874">
        <v>17.944961851889701</v>
      </c>
      <c r="S3874">
        <v>15.54019247525469</v>
      </c>
      <c r="T3874">
        <v>13.301587301587301</v>
      </c>
      <c r="U3874" s="2">
        <v>-11.558154118529339</v>
      </c>
    </row>
    <row r="3875" spans="1:21" x14ac:dyDescent="0.35">
      <c r="A3875" t="s">
        <v>111</v>
      </c>
      <c r="B3875" t="s">
        <v>138</v>
      </c>
      <c r="C3875" t="s">
        <v>247</v>
      </c>
      <c r="D3875" t="s">
        <v>257</v>
      </c>
      <c r="E3875" t="s">
        <v>270</v>
      </c>
      <c r="F3875" t="s">
        <v>286</v>
      </c>
      <c r="G3875" s="1">
        <v>45807</v>
      </c>
      <c r="H3875" s="1">
        <v>45808</v>
      </c>
      <c r="I3875">
        <v>-9.9977111816418329E-4</v>
      </c>
      <c r="J3875">
        <v>18.57</v>
      </c>
      <c r="K3875">
        <v>4.33</v>
      </c>
      <c r="L3875" s="9">
        <f t="shared" si="60"/>
        <v>45807</v>
      </c>
      <c r="M3875">
        <f ca="1">VLOOKUP(L3875,Sheet1!$B$5:$C$4117,2,0)</f>
        <v>4.3243999999999998</v>
      </c>
      <c r="N3875">
        <v>5.7233999999999998</v>
      </c>
      <c r="O3875">
        <v>2.85</v>
      </c>
      <c r="P3875">
        <v>-7.9</v>
      </c>
      <c r="Q3875" s="7">
        <v>23.109653415185189</v>
      </c>
      <c r="R3875">
        <v>17.944961851889701</v>
      </c>
      <c r="S3875">
        <v>15.54019247525469</v>
      </c>
      <c r="T3875">
        <v>13.21825396825397</v>
      </c>
      <c r="U3875" s="2">
        <v>-11.34633442880398</v>
      </c>
    </row>
    <row r="3876" spans="1:21" x14ac:dyDescent="0.35">
      <c r="A3876" t="s">
        <v>111</v>
      </c>
      <c r="B3876" t="s">
        <v>138</v>
      </c>
      <c r="C3876" t="s">
        <v>247</v>
      </c>
      <c r="D3876" t="s">
        <v>257</v>
      </c>
      <c r="E3876" t="s">
        <v>270</v>
      </c>
      <c r="F3876" t="s">
        <v>286</v>
      </c>
      <c r="G3876" s="1">
        <v>45838</v>
      </c>
      <c r="H3876" s="1">
        <v>45838</v>
      </c>
      <c r="I3876">
        <v>-0.46800015258789068</v>
      </c>
      <c r="J3876">
        <v>16.73</v>
      </c>
      <c r="K3876">
        <v>4.33</v>
      </c>
      <c r="L3876" s="9">
        <f t="shared" si="60"/>
        <v>45838</v>
      </c>
      <c r="M3876">
        <f ca="1">VLOOKUP(L3876,Sheet1!$B$5:$C$4117,2,0)</f>
        <v>4.2821699999999998</v>
      </c>
      <c r="N3876">
        <v>5.4316000000000004</v>
      </c>
      <c r="O3876">
        <v>2.85</v>
      </c>
      <c r="P3876">
        <v>-7.3</v>
      </c>
      <c r="Q3876" s="7">
        <v>23.109653415185189</v>
      </c>
      <c r="R3876">
        <v>17.944961851889701</v>
      </c>
      <c r="S3876">
        <v>15.54019247525469</v>
      </c>
      <c r="T3876">
        <v>13.138888888888889</v>
      </c>
      <c r="U3876" s="2">
        <v>-11.145184551292539</v>
      </c>
    </row>
    <row r="3877" spans="1:21" x14ac:dyDescent="0.35">
      <c r="A3877" t="s">
        <v>112</v>
      </c>
      <c r="B3877" t="s">
        <v>128</v>
      </c>
      <c r="C3877" t="s">
        <v>248</v>
      </c>
      <c r="D3877" t="s">
        <v>257</v>
      </c>
      <c r="E3877" t="s">
        <v>263</v>
      </c>
      <c r="F3877" t="s">
        <v>286</v>
      </c>
      <c r="G3877" s="1">
        <v>45198</v>
      </c>
      <c r="H3877" s="1">
        <v>45199</v>
      </c>
      <c r="I3877">
        <v>1.9</v>
      </c>
      <c r="J3877">
        <v>17.52</v>
      </c>
      <c r="K3877">
        <v>5.33</v>
      </c>
      <c r="L3877" s="9">
        <f t="shared" si="60"/>
        <v>45198</v>
      </c>
      <c r="M3877">
        <f ca="1">VLOOKUP(L3877,Sheet1!$B$5:$C$4117,2,0)</f>
        <v>5.4066999999999998</v>
      </c>
      <c r="N3877">
        <v>5.0324999999999998</v>
      </c>
      <c r="O3877">
        <v>2.35</v>
      </c>
      <c r="P3877">
        <v>-7.48</v>
      </c>
      <c r="Q3877" s="7">
        <v>17.364343320807681</v>
      </c>
      <c r="R3877">
        <v>36.762857227236651</v>
      </c>
      <c r="S3877">
        <v>30.732964653886281</v>
      </c>
      <c r="T3877">
        <v>6.912698412698413</v>
      </c>
      <c r="U3877" s="2">
        <v>1.6817040911863419</v>
      </c>
    </row>
    <row r="3878" spans="1:21" x14ac:dyDescent="0.35">
      <c r="A3878" t="s">
        <v>112</v>
      </c>
      <c r="B3878" t="s">
        <v>128</v>
      </c>
      <c r="C3878" t="s">
        <v>248</v>
      </c>
      <c r="D3878" t="s">
        <v>257</v>
      </c>
      <c r="E3878" t="s">
        <v>263</v>
      </c>
      <c r="F3878" t="s">
        <v>286</v>
      </c>
      <c r="G3878" s="1">
        <v>45230</v>
      </c>
      <c r="H3878" s="1">
        <v>45230</v>
      </c>
      <c r="I3878">
        <v>1.2400000953674311</v>
      </c>
      <c r="J3878">
        <v>18.14</v>
      </c>
      <c r="K3878">
        <v>5.33</v>
      </c>
      <c r="L3878" s="9">
        <f t="shared" si="60"/>
        <v>45230</v>
      </c>
      <c r="M3878">
        <f ca="1">VLOOKUP(L3878,Sheet1!$B$5:$C$4117,2,0)</f>
        <v>5.4016000000000002</v>
      </c>
      <c r="N3878">
        <v>5.0377999999999998</v>
      </c>
      <c r="O3878">
        <v>2.35</v>
      </c>
      <c r="P3878">
        <v>-7.48</v>
      </c>
      <c r="Q3878" s="7">
        <v>19.14117238401181</v>
      </c>
      <c r="R3878">
        <v>41.316737807585611</v>
      </c>
      <c r="S3878">
        <v>20.35185104282257</v>
      </c>
      <c r="T3878">
        <v>6.8293650793650791</v>
      </c>
      <c r="U3878" s="2">
        <v>1.7944476869582999</v>
      </c>
    </row>
    <row r="3879" spans="1:21" x14ac:dyDescent="0.35">
      <c r="A3879" t="s">
        <v>112</v>
      </c>
      <c r="B3879" t="s">
        <v>128</v>
      </c>
      <c r="C3879" t="s">
        <v>248</v>
      </c>
      <c r="D3879" t="s">
        <v>257</v>
      </c>
      <c r="E3879" t="s">
        <v>263</v>
      </c>
      <c r="F3879" t="s">
        <v>286</v>
      </c>
      <c r="G3879" s="1">
        <v>45260</v>
      </c>
      <c r="H3879" s="1">
        <v>45260</v>
      </c>
      <c r="I3879">
        <v>1.4700000953674319</v>
      </c>
      <c r="J3879">
        <v>12.92</v>
      </c>
      <c r="K3879">
        <v>5.33</v>
      </c>
      <c r="L3879" s="9">
        <f t="shared" si="60"/>
        <v>45260</v>
      </c>
      <c r="M3879">
        <f ca="1">VLOOKUP(L3879,Sheet1!$B$5:$C$4117,2,0)</f>
        <v>5.3635000000000002</v>
      </c>
      <c r="N3879">
        <v>4.92</v>
      </c>
      <c r="O3879">
        <v>2.35</v>
      </c>
      <c r="P3879">
        <v>-7.48</v>
      </c>
      <c r="Q3879" s="7">
        <v>19.14117238401181</v>
      </c>
      <c r="R3879">
        <v>41.316737807585611</v>
      </c>
      <c r="S3879">
        <v>20.35185104282257</v>
      </c>
      <c r="T3879">
        <v>6.75</v>
      </c>
      <c r="U3879" s="2">
        <v>1.8997978971730001</v>
      </c>
    </row>
    <row r="3880" spans="1:21" x14ac:dyDescent="0.35">
      <c r="A3880" t="s">
        <v>112</v>
      </c>
      <c r="B3880" t="s">
        <v>128</v>
      </c>
      <c r="C3880" t="s">
        <v>248</v>
      </c>
      <c r="D3880" t="s">
        <v>257</v>
      </c>
      <c r="E3880" t="s">
        <v>263</v>
      </c>
      <c r="F3880" t="s">
        <v>286</v>
      </c>
      <c r="G3880" s="1">
        <v>45289</v>
      </c>
      <c r="H3880" s="1">
        <v>45291</v>
      </c>
      <c r="I3880">
        <v>1.270000133514404</v>
      </c>
      <c r="J3880">
        <v>12.45</v>
      </c>
      <c r="K3880">
        <v>5.33</v>
      </c>
      <c r="L3880" s="9">
        <f t="shared" si="60"/>
        <v>45289</v>
      </c>
      <c r="M3880">
        <f ca="1">VLOOKUP(L3880,Sheet1!$B$5:$C$4117,2,0)</f>
        <v>5.3064</v>
      </c>
      <c r="N3880">
        <v>4.8525</v>
      </c>
      <c r="O3880">
        <v>2.38</v>
      </c>
      <c r="P3880">
        <v>-8.84</v>
      </c>
      <c r="Q3880" s="7">
        <v>19.14117238401181</v>
      </c>
      <c r="R3880">
        <v>41.316737807585611</v>
      </c>
      <c r="S3880">
        <v>20.35185104282257</v>
      </c>
      <c r="T3880">
        <v>6.6706349206349209</v>
      </c>
      <c r="U3880" s="2">
        <v>2.003147202754163</v>
      </c>
    </row>
    <row r="3881" spans="1:21" x14ac:dyDescent="0.35">
      <c r="A3881" t="s">
        <v>112</v>
      </c>
      <c r="B3881" t="s">
        <v>128</v>
      </c>
      <c r="C3881" t="s">
        <v>248</v>
      </c>
      <c r="D3881" t="s">
        <v>257</v>
      </c>
      <c r="E3881" t="s">
        <v>263</v>
      </c>
      <c r="F3881" t="s">
        <v>286</v>
      </c>
      <c r="G3881" s="1">
        <v>45322</v>
      </c>
      <c r="H3881" s="1">
        <v>45322</v>
      </c>
      <c r="I3881">
        <v>1.0799997711181639</v>
      </c>
      <c r="J3881">
        <v>14.35</v>
      </c>
      <c r="K3881">
        <v>5.33</v>
      </c>
      <c r="L3881" s="9">
        <f t="shared" si="60"/>
        <v>45322</v>
      </c>
      <c r="M3881">
        <f ca="1">VLOOKUP(L3881,Sheet1!$B$5:$C$4117,2,0)</f>
        <v>5.3124500000000001</v>
      </c>
      <c r="N3881">
        <v>4.9554</v>
      </c>
      <c r="O3881">
        <v>2.38</v>
      </c>
      <c r="P3881">
        <v>-8.84</v>
      </c>
      <c r="Q3881" s="7">
        <v>24.048964568526301</v>
      </c>
      <c r="R3881">
        <v>41.772464134684448</v>
      </c>
      <c r="S3881">
        <v>21.58319470076033</v>
      </c>
      <c r="T3881">
        <v>6.583333333333333</v>
      </c>
      <c r="U3881" s="2">
        <v>2.1144899956955618</v>
      </c>
    </row>
    <row r="3882" spans="1:21" x14ac:dyDescent="0.35">
      <c r="A3882" t="s">
        <v>112</v>
      </c>
      <c r="B3882" t="s">
        <v>128</v>
      </c>
      <c r="C3882" t="s">
        <v>248</v>
      </c>
      <c r="D3882" t="s">
        <v>257</v>
      </c>
      <c r="E3882" t="s">
        <v>263</v>
      </c>
      <c r="F3882" t="s">
        <v>286</v>
      </c>
      <c r="G3882" s="1">
        <v>45351</v>
      </c>
      <c r="H3882" s="1">
        <v>45351</v>
      </c>
      <c r="I3882">
        <v>0.55999977111816435</v>
      </c>
      <c r="J3882">
        <v>13.4</v>
      </c>
      <c r="K3882">
        <v>5.33</v>
      </c>
      <c r="L3882" s="9">
        <f t="shared" si="60"/>
        <v>45351</v>
      </c>
      <c r="M3882">
        <f ca="1">VLOOKUP(L3882,Sheet1!$B$5:$C$4117,2,0)</f>
        <v>5.3396499999999998</v>
      </c>
      <c r="N3882">
        <v>4.9702999999999999</v>
      </c>
      <c r="O3882">
        <v>2.38</v>
      </c>
      <c r="P3882">
        <v>-8.84</v>
      </c>
      <c r="Q3882" s="7">
        <v>24.048964568526301</v>
      </c>
      <c r="R3882">
        <v>41.772464134684448</v>
      </c>
      <c r="S3882">
        <v>21.58319470076033</v>
      </c>
      <c r="T3882">
        <v>6.5079365079365079</v>
      </c>
      <c r="U3882" s="2">
        <v>2.2086502161325958</v>
      </c>
    </row>
    <row r="3883" spans="1:21" x14ac:dyDescent="0.35">
      <c r="A3883" t="s">
        <v>112</v>
      </c>
      <c r="B3883" t="s">
        <v>128</v>
      </c>
      <c r="C3883" t="s">
        <v>248</v>
      </c>
      <c r="D3883" t="s">
        <v>257</v>
      </c>
      <c r="E3883" t="s">
        <v>263</v>
      </c>
      <c r="F3883" t="s">
        <v>286</v>
      </c>
      <c r="G3883" s="1">
        <v>45380</v>
      </c>
      <c r="H3883" s="1">
        <v>45382</v>
      </c>
      <c r="I3883">
        <v>2.7199935913086119E-2</v>
      </c>
      <c r="J3883">
        <v>13.01</v>
      </c>
      <c r="K3883">
        <v>5.33</v>
      </c>
      <c r="L3883" s="9">
        <f t="shared" si="60"/>
        <v>45380</v>
      </c>
      <c r="M3883">
        <f ca="1">VLOOKUP(L3883,Sheet1!$B$5:$C$4117,2,0)</f>
        <v>5.3158599999999998</v>
      </c>
      <c r="N3883">
        <v>5.0145</v>
      </c>
      <c r="O3883">
        <v>2.56</v>
      </c>
      <c r="P3883">
        <v>-8.98</v>
      </c>
      <c r="Q3883" s="7">
        <v>24.048964568526301</v>
      </c>
      <c r="R3883">
        <v>41.772464134684448</v>
      </c>
      <c r="S3883">
        <v>21.58319470076033</v>
      </c>
      <c r="T3883">
        <v>6.4246031746031749</v>
      </c>
      <c r="U3883" s="2">
        <v>2.3105378370499481</v>
      </c>
    </row>
    <row r="3884" spans="1:21" x14ac:dyDescent="0.35">
      <c r="A3884" t="s">
        <v>112</v>
      </c>
      <c r="B3884" t="s">
        <v>128</v>
      </c>
      <c r="C3884" t="s">
        <v>248</v>
      </c>
      <c r="D3884" t="s">
        <v>257</v>
      </c>
      <c r="E3884" t="s">
        <v>263</v>
      </c>
      <c r="F3884" t="s">
        <v>286</v>
      </c>
      <c r="G3884" s="1">
        <v>45412</v>
      </c>
      <c r="H3884" s="1">
        <v>45412</v>
      </c>
      <c r="I3884">
        <v>0.69389990997314577</v>
      </c>
      <c r="J3884">
        <v>15.65</v>
      </c>
      <c r="K3884">
        <v>5.33</v>
      </c>
      <c r="L3884" s="9">
        <f t="shared" si="60"/>
        <v>45412</v>
      </c>
      <c r="M3884">
        <f ca="1">VLOOKUP(L3884,Sheet1!$B$5:$C$4117,2,0)</f>
        <v>5.3503100000000003</v>
      </c>
      <c r="N3884">
        <v>5.1936</v>
      </c>
      <c r="O3884">
        <v>2.56</v>
      </c>
      <c r="P3884">
        <v>-8.98</v>
      </c>
      <c r="Q3884" s="7">
        <v>19.75132756133566</v>
      </c>
      <c r="R3884">
        <v>40.42906467920379</v>
      </c>
      <c r="S3884">
        <v>22.097050997948418</v>
      </c>
      <c r="T3884">
        <v>6.3412698412698409</v>
      </c>
      <c r="U3884" s="2">
        <v>2.4101026623769291</v>
      </c>
    </row>
    <row r="3885" spans="1:21" x14ac:dyDescent="0.35">
      <c r="A3885" t="s">
        <v>112</v>
      </c>
      <c r="B3885" t="s">
        <v>128</v>
      </c>
      <c r="C3885" t="s">
        <v>248</v>
      </c>
      <c r="D3885" t="s">
        <v>257</v>
      </c>
      <c r="E3885" t="s">
        <v>263</v>
      </c>
      <c r="F3885" t="s">
        <v>286</v>
      </c>
      <c r="G3885" s="1">
        <v>45443</v>
      </c>
      <c r="H3885" s="1">
        <v>45443</v>
      </c>
      <c r="I3885">
        <v>0.70249999999999968</v>
      </c>
      <c r="J3885">
        <v>12.92</v>
      </c>
      <c r="K3885">
        <v>5.33</v>
      </c>
      <c r="L3885" s="9">
        <f t="shared" si="60"/>
        <v>45443</v>
      </c>
      <c r="M3885">
        <f ca="1">VLOOKUP(L3885,Sheet1!$B$5:$C$4117,2,0)</f>
        <v>5.34945</v>
      </c>
      <c r="N3885">
        <v>5.2458999999999998</v>
      </c>
      <c r="O3885">
        <v>2.56</v>
      </c>
      <c r="P3885">
        <v>-8.98</v>
      </c>
      <c r="Q3885" s="7">
        <v>19.75132756133566</v>
      </c>
      <c r="R3885">
        <v>40.42906467920379</v>
      </c>
      <c r="S3885">
        <v>22.097050997948418</v>
      </c>
      <c r="T3885">
        <v>6.2579365079365079</v>
      </c>
      <c r="U3885" s="2">
        <v>2.507314052225762</v>
      </c>
    </row>
    <row r="3886" spans="1:21" x14ac:dyDescent="0.35">
      <c r="A3886" t="s">
        <v>112</v>
      </c>
      <c r="B3886" t="s">
        <v>128</v>
      </c>
      <c r="C3886" t="s">
        <v>248</v>
      </c>
      <c r="D3886" t="s">
        <v>257</v>
      </c>
      <c r="E3886" t="s">
        <v>263</v>
      </c>
      <c r="F3886" t="s">
        <v>286</v>
      </c>
      <c r="G3886" s="1">
        <v>45471</v>
      </c>
      <c r="H3886" s="1">
        <v>45473</v>
      </c>
      <c r="I3886">
        <v>0.59429981231689499</v>
      </c>
      <c r="J3886">
        <v>12.44</v>
      </c>
      <c r="K3886">
        <v>5.33</v>
      </c>
      <c r="L3886" s="9">
        <f t="shared" si="60"/>
        <v>45471</v>
      </c>
      <c r="M3886">
        <f ca="1">VLOOKUP(L3886,Sheet1!$B$5:$C$4117,2,0)</f>
        <v>5.3233499999999996</v>
      </c>
      <c r="N3886">
        <v>5.5941000000000001</v>
      </c>
      <c r="O3886">
        <v>3.34</v>
      </c>
      <c r="P3886">
        <v>-9.8000000000000007</v>
      </c>
      <c r="Q3886" s="7">
        <v>19.75132756133566</v>
      </c>
      <c r="R3886">
        <v>40.42906467920379</v>
      </c>
      <c r="S3886">
        <v>22.097050997948418</v>
      </c>
      <c r="T3886">
        <v>6.1785714285714288</v>
      </c>
      <c r="U3886" s="2">
        <v>2.5976800197313352</v>
      </c>
    </row>
    <row r="3887" spans="1:21" x14ac:dyDescent="0.35">
      <c r="A3887" t="s">
        <v>112</v>
      </c>
      <c r="B3887" t="s">
        <v>128</v>
      </c>
      <c r="C3887" t="s">
        <v>248</v>
      </c>
      <c r="D3887" t="s">
        <v>257</v>
      </c>
      <c r="E3887" t="s">
        <v>263</v>
      </c>
      <c r="F3887" t="s">
        <v>286</v>
      </c>
      <c r="G3887" s="1">
        <v>45504</v>
      </c>
      <c r="H3887" s="1">
        <v>45504</v>
      </c>
      <c r="I3887">
        <v>0.39850004196166999</v>
      </c>
      <c r="J3887">
        <v>16.36</v>
      </c>
      <c r="K3887">
        <v>5.33</v>
      </c>
      <c r="L3887" s="9">
        <f t="shared" si="60"/>
        <v>45504</v>
      </c>
      <c r="M3887">
        <f ca="1">VLOOKUP(L3887,Sheet1!$B$5:$C$4117,2,0)</f>
        <v>5.2203499999999998</v>
      </c>
      <c r="N3887">
        <v>5.6505000000000001</v>
      </c>
      <c r="O3887">
        <v>3.34</v>
      </c>
      <c r="P3887">
        <v>-9.8000000000000007</v>
      </c>
      <c r="Q3887" s="7">
        <v>24.893313210141979</v>
      </c>
      <c r="R3887">
        <v>38.023021714461848</v>
      </c>
      <c r="S3887">
        <v>18.930086588504839</v>
      </c>
      <c r="T3887">
        <v>6.087301587301587</v>
      </c>
      <c r="U3887" s="2">
        <v>2.698892203574899</v>
      </c>
    </row>
    <row r="3888" spans="1:21" x14ac:dyDescent="0.35">
      <c r="A3888" t="s">
        <v>112</v>
      </c>
      <c r="B3888" t="s">
        <v>128</v>
      </c>
      <c r="C3888" t="s">
        <v>248</v>
      </c>
      <c r="D3888" t="s">
        <v>257</v>
      </c>
      <c r="E3888" t="s">
        <v>263</v>
      </c>
      <c r="F3888" t="s">
        <v>286</v>
      </c>
      <c r="G3888" s="1">
        <v>45534</v>
      </c>
      <c r="H3888" s="1">
        <v>45535</v>
      </c>
      <c r="I3888">
        <v>0.25900014877319322</v>
      </c>
      <c r="J3888">
        <v>15</v>
      </c>
      <c r="K3888">
        <v>5.33</v>
      </c>
      <c r="L3888" s="9">
        <f t="shared" si="60"/>
        <v>45534</v>
      </c>
      <c r="M3888">
        <f ca="1">VLOOKUP(L3888,Sheet1!$B$5:$C$4117,2,0)</f>
        <v>4.9880500000000003</v>
      </c>
      <c r="N3888">
        <v>5.6074999999999999</v>
      </c>
      <c r="O3888">
        <v>3.34</v>
      </c>
      <c r="P3888">
        <v>-9.8000000000000007</v>
      </c>
      <c r="Q3888" s="7">
        <v>24.893313210141979</v>
      </c>
      <c r="R3888">
        <v>38.023021714461848</v>
      </c>
      <c r="S3888">
        <v>18.930086588504839</v>
      </c>
      <c r="T3888">
        <v>6</v>
      </c>
      <c r="U3888" s="2">
        <v>2.7929558877632878</v>
      </c>
    </row>
    <row r="3889" spans="1:21" x14ac:dyDescent="0.35">
      <c r="A3889" t="s">
        <v>112</v>
      </c>
      <c r="B3889" t="s">
        <v>128</v>
      </c>
      <c r="C3889" t="s">
        <v>248</v>
      </c>
      <c r="D3889" t="s">
        <v>257</v>
      </c>
      <c r="E3889" t="s">
        <v>263</v>
      </c>
      <c r="F3889" t="s">
        <v>286</v>
      </c>
      <c r="G3889" s="1">
        <v>45565</v>
      </c>
      <c r="H3889" s="1">
        <v>45565</v>
      </c>
      <c r="I3889">
        <v>-3.3599987030028977E-2</v>
      </c>
      <c r="J3889">
        <v>16.73</v>
      </c>
      <c r="K3889">
        <v>5.13</v>
      </c>
      <c r="L3889" s="9">
        <f t="shared" si="60"/>
        <v>45565</v>
      </c>
      <c r="M3889">
        <f ca="1">VLOOKUP(L3889,Sheet1!$B$5:$C$4117,2,0)</f>
        <v>4.5898399999999997</v>
      </c>
      <c r="N3889">
        <v>5.45</v>
      </c>
      <c r="O3889">
        <v>4.05</v>
      </c>
      <c r="P3889">
        <v>-9.24</v>
      </c>
      <c r="Q3889" s="7">
        <v>24.893313210141979</v>
      </c>
      <c r="R3889">
        <v>38.023021714461848</v>
      </c>
      <c r="S3889">
        <v>18.930086588504839</v>
      </c>
      <c r="T3889">
        <v>5.916666666666667</v>
      </c>
      <c r="U3889" s="2">
        <v>2.8802032739130898</v>
      </c>
    </row>
    <row r="3890" spans="1:21" x14ac:dyDescent="0.35">
      <c r="A3890" t="s">
        <v>112</v>
      </c>
      <c r="B3890" t="s">
        <v>128</v>
      </c>
      <c r="C3890" t="s">
        <v>248</v>
      </c>
      <c r="D3890" t="s">
        <v>257</v>
      </c>
      <c r="E3890" t="s">
        <v>263</v>
      </c>
      <c r="F3890" t="s">
        <v>286</v>
      </c>
      <c r="G3890" s="1">
        <v>45596</v>
      </c>
      <c r="H3890" s="1">
        <v>45596</v>
      </c>
      <c r="I3890">
        <v>7.6800231933593643E-2</v>
      </c>
      <c r="J3890">
        <v>23.16</v>
      </c>
      <c r="K3890">
        <v>4.83</v>
      </c>
      <c r="L3890" s="9">
        <f t="shared" si="60"/>
        <v>45596</v>
      </c>
      <c r="M3890">
        <f ca="1">VLOOKUP(L3890,Sheet1!$B$5:$C$4117,2,0)</f>
        <v>4.5217000000000001</v>
      </c>
      <c r="N3890">
        <v>5.7873999999999999</v>
      </c>
      <c r="O3890">
        <v>4.05</v>
      </c>
      <c r="P3890">
        <v>-9.24</v>
      </c>
      <c r="Q3890" s="7">
        <v>20.56057924536071</v>
      </c>
      <c r="R3890">
        <v>34.863868794710733</v>
      </c>
      <c r="S3890">
        <v>36.188476850120622</v>
      </c>
      <c r="T3890">
        <v>5.8253968253968251</v>
      </c>
      <c r="U3890" s="2">
        <v>2.972873855609953</v>
      </c>
    </row>
    <row r="3891" spans="1:21" x14ac:dyDescent="0.35">
      <c r="A3891" t="s">
        <v>112</v>
      </c>
      <c r="B3891" t="s">
        <v>128</v>
      </c>
      <c r="C3891" t="s">
        <v>248</v>
      </c>
      <c r="D3891" t="s">
        <v>257</v>
      </c>
      <c r="E3891" t="s">
        <v>263</v>
      </c>
      <c r="F3891" t="s">
        <v>286</v>
      </c>
      <c r="G3891" s="1">
        <v>45625</v>
      </c>
      <c r="H3891" s="1">
        <v>45626</v>
      </c>
      <c r="I3891">
        <v>-1.97001075744625E-2</v>
      </c>
      <c r="J3891">
        <v>13.51</v>
      </c>
      <c r="K3891">
        <v>4.6399999999999997</v>
      </c>
      <c r="L3891" s="9">
        <f t="shared" si="60"/>
        <v>45625</v>
      </c>
      <c r="M3891">
        <f ca="1">VLOOKUP(L3891,Sheet1!$B$5:$C$4117,2,0)</f>
        <v>4.4500999999999999</v>
      </c>
      <c r="N3891">
        <v>5.9710000000000001</v>
      </c>
      <c r="O3891">
        <v>4.05</v>
      </c>
      <c r="P3891">
        <v>-9.24</v>
      </c>
      <c r="Q3891" s="7">
        <v>20.56057924536071</v>
      </c>
      <c r="R3891">
        <v>34.863868794710733</v>
      </c>
      <c r="S3891">
        <v>36.188476850120622</v>
      </c>
      <c r="T3891">
        <v>5.75</v>
      </c>
      <c r="U3891" s="2">
        <v>3.0471225971559051</v>
      </c>
    </row>
    <row r="3892" spans="1:21" x14ac:dyDescent="0.35">
      <c r="A3892" t="s">
        <v>112</v>
      </c>
      <c r="B3892" t="s">
        <v>128</v>
      </c>
      <c r="C3892" t="s">
        <v>248</v>
      </c>
      <c r="D3892" t="s">
        <v>257</v>
      </c>
      <c r="E3892" t="s">
        <v>263</v>
      </c>
      <c r="F3892" t="s">
        <v>286</v>
      </c>
      <c r="G3892" s="1">
        <v>45657</v>
      </c>
      <c r="H3892" s="1">
        <v>45657</v>
      </c>
      <c r="I3892">
        <v>-5.8700084686279297E-2</v>
      </c>
      <c r="J3892">
        <v>17.350000000000001</v>
      </c>
      <c r="K3892">
        <v>4.4800000000000004</v>
      </c>
      <c r="L3892" s="9">
        <f t="shared" si="60"/>
        <v>45657</v>
      </c>
      <c r="M3892">
        <f ca="1">VLOOKUP(L3892,Sheet1!$B$5:$C$4117,2,0)</f>
        <v>4.3144999999999998</v>
      </c>
      <c r="N3892">
        <v>6.1736000000000004</v>
      </c>
      <c r="O3892">
        <v>3.61</v>
      </c>
      <c r="P3892">
        <v>-8.5</v>
      </c>
      <c r="Q3892" s="7">
        <v>20.56057924536071</v>
      </c>
      <c r="R3892">
        <v>34.863868794710733</v>
      </c>
      <c r="S3892">
        <v>36.188476850120622</v>
      </c>
      <c r="T3892">
        <v>5.666666666666667</v>
      </c>
      <c r="U3892" s="2">
        <v>3.1267291623953248</v>
      </c>
    </row>
    <row r="3893" spans="1:21" x14ac:dyDescent="0.35">
      <c r="A3893" t="s">
        <v>112</v>
      </c>
      <c r="B3893" t="s">
        <v>128</v>
      </c>
      <c r="C3893" t="s">
        <v>248</v>
      </c>
      <c r="D3893" t="s">
        <v>257</v>
      </c>
      <c r="E3893" t="s">
        <v>263</v>
      </c>
      <c r="F3893" t="s">
        <v>286</v>
      </c>
      <c r="G3893" s="1">
        <v>45688</v>
      </c>
      <c r="H3893" s="1">
        <v>45688</v>
      </c>
      <c r="I3893">
        <v>0.13149984359741221</v>
      </c>
      <c r="J3893">
        <v>16.43</v>
      </c>
      <c r="K3893">
        <v>4.33</v>
      </c>
      <c r="L3893" s="9">
        <f t="shared" si="60"/>
        <v>45688</v>
      </c>
      <c r="M3893">
        <f ca="1">VLOOKUP(L3893,Sheet1!$B$5:$C$4117,2,0)</f>
        <v>4.3275499999999996</v>
      </c>
      <c r="N3893">
        <v>5.8442999999999996</v>
      </c>
      <c r="O3893">
        <v>3.61</v>
      </c>
      <c r="P3893">
        <v>-8.5</v>
      </c>
      <c r="Q3893" s="7">
        <v>16.123198406671129</v>
      </c>
      <c r="R3893">
        <v>32.979981535974112</v>
      </c>
      <c r="S3893">
        <v>15.30713073494209</v>
      </c>
      <c r="T3893">
        <v>5.5793650793650791</v>
      </c>
      <c r="U3893" s="2">
        <v>3.207323505755983</v>
      </c>
    </row>
    <row r="3894" spans="1:21" x14ac:dyDescent="0.35">
      <c r="A3894" t="s">
        <v>112</v>
      </c>
      <c r="B3894" t="s">
        <v>128</v>
      </c>
      <c r="C3894" t="s">
        <v>248</v>
      </c>
      <c r="D3894" t="s">
        <v>257</v>
      </c>
      <c r="E3894" t="s">
        <v>263</v>
      </c>
      <c r="F3894" t="s">
        <v>286</v>
      </c>
      <c r="G3894" s="1">
        <v>45716</v>
      </c>
      <c r="H3894" s="1">
        <v>45716</v>
      </c>
      <c r="I3894">
        <v>-3.5199794769287251E-2</v>
      </c>
      <c r="J3894">
        <v>19.63</v>
      </c>
      <c r="K3894">
        <v>4.33</v>
      </c>
      <c r="L3894" s="9">
        <f t="shared" si="60"/>
        <v>45716</v>
      </c>
      <c r="M3894">
        <f ca="1">VLOOKUP(L3894,Sheet1!$B$5:$C$4117,2,0)</f>
        <v>4.3177000000000003</v>
      </c>
      <c r="N3894">
        <v>5.8845999999999998</v>
      </c>
      <c r="O3894">
        <v>3.61</v>
      </c>
      <c r="P3894">
        <v>-8.5</v>
      </c>
      <c r="Q3894" s="7">
        <v>16.123198406671129</v>
      </c>
      <c r="R3894">
        <v>32.979981535974112</v>
      </c>
      <c r="S3894">
        <v>15.30713073494209</v>
      </c>
      <c r="T3894">
        <v>5.5</v>
      </c>
      <c r="U3894" s="2">
        <v>3.27807025737139</v>
      </c>
    </row>
    <row r="3895" spans="1:21" x14ac:dyDescent="0.35">
      <c r="A3895" t="s">
        <v>112</v>
      </c>
      <c r="B3895" t="s">
        <v>128</v>
      </c>
      <c r="C3895" t="s">
        <v>248</v>
      </c>
      <c r="D3895" t="s">
        <v>257</v>
      </c>
      <c r="E3895" t="s">
        <v>263</v>
      </c>
      <c r="F3895" t="s">
        <v>286</v>
      </c>
      <c r="G3895" s="1">
        <v>45747</v>
      </c>
      <c r="H3895" s="1">
        <v>45747</v>
      </c>
      <c r="I3895">
        <v>0.55799971008300808</v>
      </c>
      <c r="J3895">
        <v>22.28</v>
      </c>
      <c r="K3895">
        <v>4.33</v>
      </c>
      <c r="L3895" s="9">
        <f t="shared" si="60"/>
        <v>45747</v>
      </c>
      <c r="M3895">
        <f ca="1">VLOOKUP(L3895,Sheet1!$B$5:$C$4117,2,0)</f>
        <v>4.3007</v>
      </c>
      <c r="N3895">
        <v>5.7058</v>
      </c>
      <c r="O3895">
        <v>2.85</v>
      </c>
      <c r="P3895">
        <v>-7.9</v>
      </c>
      <c r="Q3895" s="7">
        <v>16.123198406671129</v>
      </c>
      <c r="R3895">
        <v>32.979981535974112</v>
      </c>
      <c r="S3895">
        <v>15.30713073494209</v>
      </c>
      <c r="T3895">
        <v>5.4246031746031749</v>
      </c>
      <c r="U3895" s="2">
        <v>3.343028427091288</v>
      </c>
    </row>
    <row r="3896" spans="1:21" x14ac:dyDescent="0.35">
      <c r="A3896" t="s">
        <v>112</v>
      </c>
      <c r="B3896" t="s">
        <v>128</v>
      </c>
      <c r="C3896" t="s">
        <v>248</v>
      </c>
      <c r="D3896" t="s">
        <v>257</v>
      </c>
      <c r="E3896" t="s">
        <v>263</v>
      </c>
      <c r="F3896" t="s">
        <v>286</v>
      </c>
      <c r="G3896" s="1">
        <v>45777</v>
      </c>
      <c r="H3896" s="1">
        <v>45777</v>
      </c>
      <c r="I3896">
        <v>0.2927000083923339</v>
      </c>
      <c r="J3896">
        <v>24.7</v>
      </c>
      <c r="K3896">
        <v>4.33</v>
      </c>
      <c r="L3896" s="9">
        <f t="shared" si="60"/>
        <v>45777</v>
      </c>
      <c r="M3896">
        <f ca="1">VLOOKUP(L3896,Sheet1!$B$5:$C$4117,2,0)</f>
        <v>4.2507700000000002</v>
      </c>
      <c r="N3896">
        <v>5.6733000000000002</v>
      </c>
      <c r="O3896">
        <v>2.85</v>
      </c>
      <c r="P3896">
        <v>-7.9</v>
      </c>
      <c r="Q3896" s="7">
        <v>21.839033005790981</v>
      </c>
      <c r="R3896">
        <v>33.717300961527513</v>
      </c>
      <c r="S3896">
        <v>13.90726312797368</v>
      </c>
      <c r="T3896">
        <v>5.3452380952380949</v>
      </c>
      <c r="U3896" s="2">
        <v>3.409007444955042</v>
      </c>
    </row>
    <row r="3897" spans="1:21" x14ac:dyDescent="0.35">
      <c r="A3897" t="s">
        <v>112</v>
      </c>
      <c r="B3897" t="s">
        <v>128</v>
      </c>
      <c r="C3897" t="s">
        <v>248</v>
      </c>
      <c r="D3897" t="s">
        <v>257</v>
      </c>
      <c r="E3897" t="s">
        <v>263</v>
      </c>
      <c r="F3897" t="s">
        <v>286</v>
      </c>
      <c r="G3897" s="1">
        <v>45807</v>
      </c>
      <c r="H3897" s="1">
        <v>45808</v>
      </c>
      <c r="I3897">
        <v>0.41269985580444318</v>
      </c>
      <c r="J3897">
        <v>18.57</v>
      </c>
      <c r="K3897">
        <v>4.33</v>
      </c>
      <c r="L3897" s="9">
        <f t="shared" si="60"/>
        <v>45807</v>
      </c>
      <c r="M3897">
        <f ca="1">VLOOKUP(L3897,Sheet1!$B$5:$C$4117,2,0)</f>
        <v>4.3243999999999998</v>
      </c>
      <c r="N3897">
        <v>5.7233999999999998</v>
      </c>
      <c r="O3897">
        <v>2.85</v>
      </c>
      <c r="P3897">
        <v>-7.9</v>
      </c>
      <c r="Q3897" s="7">
        <v>21.839033005790981</v>
      </c>
      <c r="R3897">
        <v>33.717300961527513</v>
      </c>
      <c r="S3897">
        <v>13.90726312797368</v>
      </c>
      <c r="T3897">
        <v>5.2619047619047619</v>
      </c>
      <c r="U3897" s="2">
        <v>3.475606354888888</v>
      </c>
    </row>
    <row r="3898" spans="1:21" x14ac:dyDescent="0.35">
      <c r="A3898" t="s">
        <v>112</v>
      </c>
      <c r="B3898" t="s">
        <v>128</v>
      </c>
      <c r="C3898" t="s">
        <v>248</v>
      </c>
      <c r="D3898" t="s">
        <v>257</v>
      </c>
      <c r="E3898" t="s">
        <v>263</v>
      </c>
      <c r="F3898" t="s">
        <v>286</v>
      </c>
      <c r="G3898" s="1">
        <v>45838</v>
      </c>
      <c r="H3898" s="1">
        <v>45838</v>
      </c>
      <c r="I3898">
        <v>0.67130019378662098</v>
      </c>
      <c r="J3898">
        <v>16.73</v>
      </c>
      <c r="K3898">
        <v>4.33</v>
      </c>
      <c r="L3898" s="9">
        <f t="shared" si="60"/>
        <v>45838</v>
      </c>
      <c r="M3898">
        <f ca="1">VLOOKUP(L3898,Sheet1!$B$5:$C$4117,2,0)</f>
        <v>4.2821699999999998</v>
      </c>
      <c r="N3898">
        <v>5.4316000000000004</v>
      </c>
      <c r="O3898">
        <v>2.85</v>
      </c>
      <c r="P3898">
        <v>-7.3</v>
      </c>
      <c r="Q3898" s="7">
        <v>21.839033005790981</v>
      </c>
      <c r="R3898">
        <v>33.717300961527513</v>
      </c>
      <c r="S3898">
        <v>13.90726312797368</v>
      </c>
      <c r="T3898">
        <v>5.1825396825396828</v>
      </c>
      <c r="U3898" s="2">
        <v>3.536451099232413</v>
      </c>
    </row>
    <row r="3899" spans="1:21" x14ac:dyDescent="0.35">
      <c r="A3899" t="s">
        <v>113</v>
      </c>
      <c r="B3899" t="s">
        <v>137</v>
      </c>
      <c r="C3899" t="s">
        <v>249</v>
      </c>
      <c r="D3899" t="s">
        <v>257</v>
      </c>
      <c r="E3899" t="s">
        <v>269</v>
      </c>
      <c r="F3899" t="s">
        <v>286</v>
      </c>
      <c r="G3899" s="1">
        <v>45230</v>
      </c>
      <c r="H3899" s="1">
        <v>45230</v>
      </c>
      <c r="I3899">
        <v>0.53999980926513658</v>
      </c>
      <c r="J3899">
        <v>18.14</v>
      </c>
      <c r="K3899">
        <v>5.33</v>
      </c>
      <c r="L3899" s="9">
        <f t="shared" si="60"/>
        <v>45230</v>
      </c>
      <c r="M3899">
        <f ca="1">VLOOKUP(L3899,Sheet1!$B$5:$C$4117,2,0)</f>
        <v>5.4016000000000002</v>
      </c>
      <c r="N3899">
        <v>5.0377999999999998</v>
      </c>
      <c r="O3899">
        <v>2.35</v>
      </c>
      <c r="P3899">
        <v>-7.48</v>
      </c>
      <c r="Q3899" s="7">
        <v>33.604368753927197</v>
      </c>
      <c r="R3899">
        <v>16.934433564696931</v>
      </c>
      <c r="S3899">
        <v>16.52880828593398</v>
      </c>
      <c r="T3899">
        <v>9.8293650793650791</v>
      </c>
      <c r="U3899" s="2">
        <v>-3.4295736647237951</v>
      </c>
    </row>
    <row r="3900" spans="1:21" x14ac:dyDescent="0.35">
      <c r="A3900" t="s">
        <v>113</v>
      </c>
      <c r="B3900" t="s">
        <v>137</v>
      </c>
      <c r="C3900" t="s">
        <v>249</v>
      </c>
      <c r="D3900" t="s">
        <v>257</v>
      </c>
      <c r="E3900" t="s">
        <v>269</v>
      </c>
      <c r="F3900" t="s">
        <v>286</v>
      </c>
      <c r="G3900" s="1">
        <v>45260</v>
      </c>
      <c r="H3900" s="1">
        <v>45260</v>
      </c>
      <c r="I3900">
        <v>0.67500001907348661</v>
      </c>
      <c r="J3900">
        <v>12.92</v>
      </c>
      <c r="K3900">
        <v>5.33</v>
      </c>
      <c r="L3900" s="9">
        <f t="shared" si="60"/>
        <v>45260</v>
      </c>
      <c r="M3900">
        <f ca="1">VLOOKUP(L3900,Sheet1!$B$5:$C$4117,2,0)</f>
        <v>5.3635000000000002</v>
      </c>
      <c r="N3900">
        <v>4.92</v>
      </c>
      <c r="O3900">
        <v>2.35</v>
      </c>
      <c r="P3900">
        <v>-7.48</v>
      </c>
      <c r="Q3900" s="7">
        <v>33.604368753927197</v>
      </c>
      <c r="R3900">
        <v>16.934433564696931</v>
      </c>
      <c r="S3900">
        <v>16.52880828593398</v>
      </c>
      <c r="T3900">
        <v>9.75</v>
      </c>
      <c r="U3900" s="2">
        <v>-3.265117919611416</v>
      </c>
    </row>
    <row r="3901" spans="1:21" x14ac:dyDescent="0.35">
      <c r="A3901" t="s">
        <v>113</v>
      </c>
      <c r="B3901" t="s">
        <v>137</v>
      </c>
      <c r="C3901" t="s">
        <v>249</v>
      </c>
      <c r="D3901" t="s">
        <v>257</v>
      </c>
      <c r="E3901" t="s">
        <v>269</v>
      </c>
      <c r="F3901" t="s">
        <v>286</v>
      </c>
      <c r="G3901" s="1">
        <v>45289</v>
      </c>
      <c r="H3901" s="1">
        <v>45291</v>
      </c>
      <c r="I3901">
        <v>0.35999980926513692</v>
      </c>
      <c r="J3901">
        <v>12.45</v>
      </c>
      <c r="K3901">
        <v>5.33</v>
      </c>
      <c r="L3901" s="9">
        <f t="shared" si="60"/>
        <v>45289</v>
      </c>
      <c r="M3901">
        <f ca="1">VLOOKUP(L3901,Sheet1!$B$5:$C$4117,2,0)</f>
        <v>5.3064</v>
      </c>
      <c r="N3901">
        <v>4.8525</v>
      </c>
      <c r="O3901">
        <v>2.38</v>
      </c>
      <c r="P3901">
        <v>-8.84</v>
      </c>
      <c r="Q3901" s="7">
        <v>33.604368753927197</v>
      </c>
      <c r="R3901">
        <v>16.934433564696931</v>
      </c>
      <c r="S3901">
        <v>16.52880828593398</v>
      </c>
      <c r="T3901">
        <v>9.6706349206349209</v>
      </c>
      <c r="U3901" s="2">
        <v>-3.101858122473633</v>
      </c>
    </row>
    <row r="3902" spans="1:21" x14ac:dyDescent="0.35">
      <c r="A3902" t="s">
        <v>113</v>
      </c>
      <c r="B3902" t="s">
        <v>137</v>
      </c>
      <c r="C3902" t="s">
        <v>249</v>
      </c>
      <c r="D3902" t="s">
        <v>257</v>
      </c>
      <c r="E3902" t="s">
        <v>269</v>
      </c>
      <c r="F3902" t="s">
        <v>286</v>
      </c>
      <c r="G3902" s="1">
        <v>45322</v>
      </c>
      <c r="H3902" s="1">
        <v>45322</v>
      </c>
      <c r="I3902">
        <v>0.90500005722045884</v>
      </c>
      <c r="J3902">
        <v>14.35</v>
      </c>
      <c r="K3902">
        <v>5.33</v>
      </c>
      <c r="L3902" s="9">
        <f t="shared" si="60"/>
        <v>45322</v>
      </c>
      <c r="M3902">
        <f ca="1">VLOOKUP(L3902,Sheet1!$B$5:$C$4117,2,0)</f>
        <v>5.3124500000000001</v>
      </c>
      <c r="N3902">
        <v>4.9554</v>
      </c>
      <c r="O3902">
        <v>2.38</v>
      </c>
      <c r="P3902">
        <v>-8.84</v>
      </c>
      <c r="Q3902" s="7">
        <v>27.13739921032904</v>
      </c>
      <c r="R3902">
        <v>16.25303547416847</v>
      </c>
      <c r="S3902">
        <v>12.83732168165858</v>
      </c>
      <c r="T3902">
        <v>9.5833333333333339</v>
      </c>
      <c r="U3902" s="2">
        <v>-2.9236748538345352</v>
      </c>
    </row>
    <row r="3903" spans="1:21" x14ac:dyDescent="0.35">
      <c r="A3903" t="s">
        <v>113</v>
      </c>
      <c r="B3903" t="s">
        <v>137</v>
      </c>
      <c r="C3903" t="s">
        <v>249</v>
      </c>
      <c r="D3903" t="s">
        <v>257</v>
      </c>
      <c r="E3903" t="s">
        <v>269</v>
      </c>
      <c r="F3903" t="s">
        <v>286</v>
      </c>
      <c r="G3903" s="1">
        <v>45351</v>
      </c>
      <c r="H3903" s="1">
        <v>45351</v>
      </c>
      <c r="I3903">
        <v>0.28500015258789091</v>
      </c>
      <c r="J3903">
        <v>13.4</v>
      </c>
      <c r="K3903">
        <v>5.33</v>
      </c>
      <c r="L3903" s="9">
        <f t="shared" si="60"/>
        <v>45351</v>
      </c>
      <c r="M3903">
        <f ca="1">VLOOKUP(L3903,Sheet1!$B$5:$C$4117,2,0)</f>
        <v>5.3396499999999998</v>
      </c>
      <c r="N3903">
        <v>4.9702999999999999</v>
      </c>
      <c r="O3903">
        <v>2.38</v>
      </c>
      <c r="P3903">
        <v>-8.84</v>
      </c>
      <c r="Q3903" s="7">
        <v>27.13739921032904</v>
      </c>
      <c r="R3903">
        <v>16.25303547416847</v>
      </c>
      <c r="S3903">
        <v>12.83732168165858</v>
      </c>
      <c r="T3903">
        <v>9.5079365079365079</v>
      </c>
      <c r="U3903" s="2">
        <v>-2.7709894702295901</v>
      </c>
    </row>
    <row r="3904" spans="1:21" x14ac:dyDescent="0.35">
      <c r="A3904" t="s">
        <v>113</v>
      </c>
      <c r="B3904" t="s">
        <v>137</v>
      </c>
      <c r="C3904" t="s">
        <v>249</v>
      </c>
      <c r="D3904" t="s">
        <v>257</v>
      </c>
      <c r="E3904" t="s">
        <v>269</v>
      </c>
      <c r="F3904" t="s">
        <v>286</v>
      </c>
      <c r="G3904" s="1">
        <v>45380</v>
      </c>
      <c r="H3904" s="1">
        <v>45382</v>
      </c>
      <c r="I3904">
        <v>7.5000000000000178E-2</v>
      </c>
      <c r="J3904">
        <v>13.01</v>
      </c>
      <c r="K3904">
        <v>5.33</v>
      </c>
      <c r="L3904" s="9">
        <f t="shared" si="60"/>
        <v>45380</v>
      </c>
      <c r="M3904">
        <f ca="1">VLOOKUP(L3904,Sheet1!$B$5:$C$4117,2,0)</f>
        <v>5.3158599999999998</v>
      </c>
      <c r="N3904">
        <v>5.0145</v>
      </c>
      <c r="O3904">
        <v>2.56</v>
      </c>
      <c r="P3904">
        <v>-8.98</v>
      </c>
      <c r="Q3904" s="7">
        <v>27.13739921032904</v>
      </c>
      <c r="R3904">
        <v>16.25303547416847</v>
      </c>
      <c r="S3904">
        <v>12.83732168165858</v>
      </c>
      <c r="T3904">
        <v>9.424603174603174</v>
      </c>
      <c r="U3904" s="2">
        <v>-2.603545734281187</v>
      </c>
    </row>
    <row r="3905" spans="1:21" x14ac:dyDescent="0.35">
      <c r="A3905" t="s">
        <v>113</v>
      </c>
      <c r="B3905" t="s">
        <v>137</v>
      </c>
      <c r="C3905" t="s">
        <v>249</v>
      </c>
      <c r="D3905" t="s">
        <v>257</v>
      </c>
      <c r="E3905" t="s">
        <v>269</v>
      </c>
      <c r="F3905" t="s">
        <v>286</v>
      </c>
      <c r="G3905" s="1">
        <v>45412</v>
      </c>
      <c r="H3905" s="1">
        <v>45412</v>
      </c>
      <c r="I3905">
        <v>-0.10799999999999969</v>
      </c>
      <c r="J3905">
        <v>15.65</v>
      </c>
      <c r="K3905">
        <v>5.33</v>
      </c>
      <c r="L3905" s="9">
        <f t="shared" si="60"/>
        <v>45412</v>
      </c>
      <c r="M3905">
        <f ca="1">VLOOKUP(L3905,Sheet1!$B$5:$C$4117,2,0)</f>
        <v>5.3503100000000003</v>
      </c>
      <c r="N3905">
        <v>5.1936</v>
      </c>
      <c r="O3905">
        <v>2.56</v>
      </c>
      <c r="P3905">
        <v>-8.98</v>
      </c>
      <c r="Q3905" s="7">
        <v>26.641134444622871</v>
      </c>
      <c r="R3905">
        <v>15.604331673159511</v>
      </c>
      <c r="S3905">
        <v>19.514783705106758</v>
      </c>
      <c r="T3905">
        <v>9.3412698412698418</v>
      </c>
      <c r="U3905" s="2">
        <v>-2.4375019831849531</v>
      </c>
    </row>
    <row r="3906" spans="1:21" x14ac:dyDescent="0.35">
      <c r="A3906" t="s">
        <v>113</v>
      </c>
      <c r="B3906" t="s">
        <v>137</v>
      </c>
      <c r="C3906" t="s">
        <v>249</v>
      </c>
      <c r="D3906" t="s">
        <v>257</v>
      </c>
      <c r="E3906" t="s">
        <v>269</v>
      </c>
      <c r="F3906" t="s">
        <v>286</v>
      </c>
      <c r="G3906" s="1">
        <v>45443</v>
      </c>
      <c r="H3906" s="1">
        <v>45443</v>
      </c>
      <c r="I3906">
        <v>1.499999999999968E-2</v>
      </c>
      <c r="J3906">
        <v>12.92</v>
      </c>
      <c r="K3906">
        <v>5.33</v>
      </c>
      <c r="L3906" s="9">
        <f t="shared" si="60"/>
        <v>45443</v>
      </c>
      <c r="M3906">
        <f ca="1">VLOOKUP(L3906,Sheet1!$B$5:$C$4117,2,0)</f>
        <v>5.34945</v>
      </c>
      <c r="N3906">
        <v>5.2458999999999998</v>
      </c>
      <c r="O3906">
        <v>2.56</v>
      </c>
      <c r="P3906">
        <v>-8.98</v>
      </c>
      <c r="Q3906" s="7">
        <v>26.641134444622871</v>
      </c>
      <c r="R3906">
        <v>15.604331673159511</v>
      </c>
      <c r="S3906">
        <v>19.514783705106758</v>
      </c>
      <c r="T3906">
        <v>9.2579365079365079</v>
      </c>
      <c r="U3906" s="2">
        <v>-2.2728796023160802</v>
      </c>
    </row>
    <row r="3907" spans="1:21" x14ac:dyDescent="0.35">
      <c r="A3907" t="s">
        <v>113</v>
      </c>
      <c r="B3907" t="s">
        <v>137</v>
      </c>
      <c r="C3907" t="s">
        <v>249</v>
      </c>
      <c r="D3907" t="s">
        <v>257</v>
      </c>
      <c r="E3907" t="s">
        <v>269</v>
      </c>
      <c r="F3907" t="s">
        <v>286</v>
      </c>
      <c r="G3907" s="1">
        <v>45471</v>
      </c>
      <c r="H3907" s="1">
        <v>45473</v>
      </c>
      <c r="I3907">
        <v>-0.35500000000000043</v>
      </c>
      <c r="J3907">
        <v>12.44</v>
      </c>
      <c r="K3907">
        <v>5.33</v>
      </c>
      <c r="L3907" s="9">
        <f t="shared" ref="L3907:L3970" si="61">DATE(YEAR(G3907),MONTH(G3907),DAY(G3907))</f>
        <v>45471</v>
      </c>
      <c r="M3907">
        <f ca="1">VLOOKUP(L3907,Sheet1!$B$5:$C$4117,2,0)</f>
        <v>5.3233499999999996</v>
      </c>
      <c r="N3907">
        <v>5.5941000000000001</v>
      </c>
      <c r="O3907">
        <v>3.34</v>
      </c>
      <c r="P3907">
        <v>-9.8000000000000007</v>
      </c>
      <c r="Q3907" s="7">
        <v>26.641134444622871</v>
      </c>
      <c r="R3907">
        <v>15.604331673159511</v>
      </c>
      <c r="S3907">
        <v>19.514783705106758</v>
      </c>
      <c r="T3907">
        <v>9.1785714285714288</v>
      </c>
      <c r="U3907" s="2">
        <v>-2.117437601681138</v>
      </c>
    </row>
    <row r="3908" spans="1:21" x14ac:dyDescent="0.35">
      <c r="A3908" t="s">
        <v>113</v>
      </c>
      <c r="B3908" t="s">
        <v>137</v>
      </c>
      <c r="C3908" t="s">
        <v>249</v>
      </c>
      <c r="D3908" t="s">
        <v>257</v>
      </c>
      <c r="E3908" t="s">
        <v>269</v>
      </c>
      <c r="F3908" t="s">
        <v>286</v>
      </c>
      <c r="G3908" s="1">
        <v>45504</v>
      </c>
      <c r="H3908" s="1">
        <v>45504</v>
      </c>
      <c r="I3908">
        <v>-0.29499999999999987</v>
      </c>
      <c r="J3908">
        <v>16.36</v>
      </c>
      <c r="K3908">
        <v>5.33</v>
      </c>
      <c r="L3908" s="9">
        <f t="shared" si="61"/>
        <v>45504</v>
      </c>
      <c r="M3908">
        <f ca="1">VLOOKUP(L3908,Sheet1!$B$5:$C$4117,2,0)</f>
        <v>5.2203499999999998</v>
      </c>
      <c r="N3908">
        <v>5.6505000000000001</v>
      </c>
      <c r="O3908">
        <v>3.34</v>
      </c>
      <c r="P3908">
        <v>-9.8000000000000007</v>
      </c>
      <c r="Q3908" s="7">
        <v>19.947174470889571</v>
      </c>
      <c r="R3908">
        <v>15.6153456163921</v>
      </c>
      <c r="S3908">
        <v>17.855482888614858</v>
      </c>
      <c r="T3908">
        <v>9.087301587301587</v>
      </c>
      <c r="U3908" s="2">
        <v>-1.940321802408429</v>
      </c>
    </row>
    <row r="3909" spans="1:21" x14ac:dyDescent="0.35">
      <c r="A3909" t="s">
        <v>113</v>
      </c>
      <c r="B3909" t="s">
        <v>137</v>
      </c>
      <c r="C3909" t="s">
        <v>249</v>
      </c>
      <c r="D3909" t="s">
        <v>257</v>
      </c>
      <c r="E3909" t="s">
        <v>269</v>
      </c>
      <c r="F3909" t="s">
        <v>286</v>
      </c>
      <c r="G3909" s="1">
        <v>45534</v>
      </c>
      <c r="H3909" s="1">
        <v>45535</v>
      </c>
      <c r="I3909">
        <v>-0.28500000000000009</v>
      </c>
      <c r="J3909">
        <v>15</v>
      </c>
      <c r="K3909">
        <v>5.33</v>
      </c>
      <c r="L3909" s="9">
        <f t="shared" si="61"/>
        <v>45534</v>
      </c>
      <c r="M3909">
        <f ca="1">VLOOKUP(L3909,Sheet1!$B$5:$C$4117,2,0)</f>
        <v>4.9880500000000003</v>
      </c>
      <c r="N3909">
        <v>5.6074999999999999</v>
      </c>
      <c r="O3909">
        <v>3.34</v>
      </c>
      <c r="P3909">
        <v>-9.8000000000000007</v>
      </c>
      <c r="Q3909" s="7">
        <v>19.947174470889571</v>
      </c>
      <c r="R3909">
        <v>15.6153456163921</v>
      </c>
      <c r="S3909">
        <v>17.855482888614858</v>
      </c>
      <c r="T3909">
        <v>9</v>
      </c>
      <c r="U3909" s="2">
        <v>-1.7725763902022069</v>
      </c>
    </row>
    <row r="3910" spans="1:21" x14ac:dyDescent="0.35">
      <c r="A3910" t="s">
        <v>113</v>
      </c>
      <c r="B3910" t="s">
        <v>137</v>
      </c>
      <c r="C3910" t="s">
        <v>249</v>
      </c>
      <c r="D3910" t="s">
        <v>257</v>
      </c>
      <c r="E3910" t="s">
        <v>269</v>
      </c>
      <c r="F3910" t="s">
        <v>286</v>
      </c>
      <c r="G3910" s="1">
        <v>45565</v>
      </c>
      <c r="H3910" s="1">
        <v>45565</v>
      </c>
      <c r="I3910">
        <v>-0.51499999999999968</v>
      </c>
      <c r="J3910">
        <v>16.73</v>
      </c>
      <c r="K3910">
        <v>5.13</v>
      </c>
      <c r="L3910" s="9">
        <f t="shared" si="61"/>
        <v>45565</v>
      </c>
      <c r="M3910">
        <f ca="1">VLOOKUP(L3910,Sheet1!$B$5:$C$4117,2,0)</f>
        <v>4.5898399999999997</v>
      </c>
      <c r="N3910">
        <v>5.45</v>
      </c>
      <c r="O3910">
        <v>4.05</v>
      </c>
      <c r="P3910">
        <v>-9.24</v>
      </c>
      <c r="Q3910" s="7">
        <v>19.947174470889571</v>
      </c>
      <c r="R3910">
        <v>15.6153456163921</v>
      </c>
      <c r="S3910">
        <v>17.855482888614858</v>
      </c>
      <c r="T3910">
        <v>8.9166666666666661</v>
      </c>
      <c r="U3910" s="2">
        <v>-1.614002636954426</v>
      </c>
    </row>
    <row r="3911" spans="1:21" x14ac:dyDescent="0.35">
      <c r="A3911" t="s">
        <v>113</v>
      </c>
      <c r="B3911" t="s">
        <v>137</v>
      </c>
      <c r="C3911" t="s">
        <v>249</v>
      </c>
      <c r="D3911" t="s">
        <v>257</v>
      </c>
      <c r="E3911" t="s">
        <v>269</v>
      </c>
      <c r="F3911" t="s">
        <v>286</v>
      </c>
      <c r="G3911" s="1">
        <v>45596</v>
      </c>
      <c r="H3911" s="1">
        <v>45596</v>
      </c>
      <c r="I3911">
        <v>-0.74500000000000011</v>
      </c>
      <c r="J3911">
        <v>23.16</v>
      </c>
      <c r="K3911">
        <v>4.83</v>
      </c>
      <c r="L3911" s="9">
        <f t="shared" si="61"/>
        <v>45596</v>
      </c>
      <c r="M3911">
        <f ca="1">VLOOKUP(L3911,Sheet1!$B$5:$C$4117,2,0)</f>
        <v>4.5217000000000001</v>
      </c>
      <c r="N3911">
        <v>5.7873999999999999</v>
      </c>
      <c r="O3911">
        <v>4.05</v>
      </c>
      <c r="P3911">
        <v>-9.24</v>
      </c>
      <c r="Q3911" s="7">
        <v>24.008698025682349</v>
      </c>
      <c r="R3911">
        <v>14.934909466113661</v>
      </c>
      <c r="S3911">
        <v>19.588096948963031</v>
      </c>
      <c r="T3911">
        <v>8.825396825396826</v>
      </c>
      <c r="U3911" s="2">
        <v>-1.442087281422477</v>
      </c>
    </row>
    <row r="3912" spans="1:21" x14ac:dyDescent="0.35">
      <c r="A3912" t="s">
        <v>113</v>
      </c>
      <c r="B3912" t="s">
        <v>137</v>
      </c>
      <c r="C3912" t="s">
        <v>249</v>
      </c>
      <c r="D3912" t="s">
        <v>257</v>
      </c>
      <c r="E3912" t="s">
        <v>269</v>
      </c>
      <c r="F3912" t="s">
        <v>286</v>
      </c>
      <c r="G3912" s="1">
        <v>45625</v>
      </c>
      <c r="H3912" s="1">
        <v>45626</v>
      </c>
      <c r="I3912">
        <v>-0.9349999999999995</v>
      </c>
      <c r="J3912">
        <v>13.51</v>
      </c>
      <c r="K3912">
        <v>4.6399999999999997</v>
      </c>
      <c r="L3912" s="9">
        <f t="shared" si="61"/>
        <v>45625</v>
      </c>
      <c r="M3912">
        <f ca="1">VLOOKUP(L3912,Sheet1!$B$5:$C$4117,2,0)</f>
        <v>4.4500999999999999</v>
      </c>
      <c r="N3912">
        <v>5.9710000000000001</v>
      </c>
      <c r="O3912">
        <v>4.05</v>
      </c>
      <c r="P3912">
        <v>-9.24</v>
      </c>
      <c r="Q3912" s="7">
        <v>24.008698025682349</v>
      </c>
      <c r="R3912">
        <v>14.934909466113661</v>
      </c>
      <c r="S3912">
        <v>19.588096948963031</v>
      </c>
      <c r="T3912">
        <v>8.75</v>
      </c>
      <c r="U3912" s="2">
        <v>-1.3014791814626501</v>
      </c>
    </row>
    <row r="3913" spans="1:21" x14ac:dyDescent="0.35">
      <c r="A3913" t="s">
        <v>113</v>
      </c>
      <c r="B3913" t="s">
        <v>137</v>
      </c>
      <c r="C3913" t="s">
        <v>249</v>
      </c>
      <c r="D3913" t="s">
        <v>257</v>
      </c>
      <c r="E3913" t="s">
        <v>269</v>
      </c>
      <c r="F3913" t="s">
        <v>286</v>
      </c>
      <c r="G3913" s="1">
        <v>45657</v>
      </c>
      <c r="H3913" s="1">
        <v>45657</v>
      </c>
      <c r="I3913">
        <v>-1.625</v>
      </c>
      <c r="J3913">
        <v>17.350000000000001</v>
      </c>
      <c r="K3913">
        <v>4.4800000000000004</v>
      </c>
      <c r="L3913" s="9">
        <f t="shared" si="61"/>
        <v>45657</v>
      </c>
      <c r="M3913">
        <f ca="1">VLOOKUP(L3913,Sheet1!$B$5:$C$4117,2,0)</f>
        <v>4.3144999999999998</v>
      </c>
      <c r="N3913">
        <v>6.1736000000000004</v>
      </c>
      <c r="O3913">
        <v>3.61</v>
      </c>
      <c r="P3913">
        <v>-8.5</v>
      </c>
      <c r="Q3913" s="7">
        <v>24.008698025682349</v>
      </c>
      <c r="R3913">
        <v>14.934909466113661</v>
      </c>
      <c r="S3913">
        <v>19.588096948963031</v>
      </c>
      <c r="T3913">
        <v>8.6666666666666661</v>
      </c>
      <c r="U3913" s="2">
        <v>-1.147575205896034</v>
      </c>
    </row>
    <row r="3914" spans="1:21" x14ac:dyDescent="0.35">
      <c r="A3914" t="s">
        <v>113</v>
      </c>
      <c r="B3914" t="s">
        <v>137</v>
      </c>
      <c r="C3914" t="s">
        <v>249</v>
      </c>
      <c r="D3914" t="s">
        <v>257</v>
      </c>
      <c r="E3914" t="s">
        <v>269</v>
      </c>
      <c r="F3914" t="s">
        <v>286</v>
      </c>
      <c r="G3914" s="1">
        <v>45688</v>
      </c>
      <c r="H3914" s="1">
        <v>45688</v>
      </c>
      <c r="I3914">
        <v>-1.5449999999999999</v>
      </c>
      <c r="J3914">
        <v>16.43</v>
      </c>
      <c r="K3914">
        <v>4.33</v>
      </c>
      <c r="L3914" s="9">
        <f t="shared" si="61"/>
        <v>45688</v>
      </c>
      <c r="M3914">
        <f ca="1">VLOOKUP(L3914,Sheet1!$B$5:$C$4117,2,0)</f>
        <v>4.3275499999999996</v>
      </c>
      <c r="N3914">
        <v>5.8442999999999996</v>
      </c>
      <c r="O3914">
        <v>3.61</v>
      </c>
      <c r="P3914">
        <v>-8.5</v>
      </c>
      <c r="Q3914" s="7">
        <v>18.79714489957594</v>
      </c>
      <c r="R3914">
        <v>14.719460692299799</v>
      </c>
      <c r="S3914">
        <v>15.50824496035963</v>
      </c>
      <c r="T3914">
        <v>8.5793650793650791</v>
      </c>
      <c r="U3914" s="2">
        <v>-0.98806187002207224</v>
      </c>
    </row>
    <row r="3915" spans="1:21" x14ac:dyDescent="0.35">
      <c r="A3915" t="s">
        <v>113</v>
      </c>
      <c r="B3915" t="s">
        <v>137</v>
      </c>
      <c r="C3915" t="s">
        <v>249</v>
      </c>
      <c r="D3915" t="s">
        <v>257</v>
      </c>
      <c r="E3915" t="s">
        <v>269</v>
      </c>
      <c r="F3915" t="s">
        <v>286</v>
      </c>
      <c r="G3915" s="1">
        <v>45716</v>
      </c>
      <c r="H3915" s="1">
        <v>45716</v>
      </c>
      <c r="I3915">
        <v>-1.5349999999999999</v>
      </c>
      <c r="J3915">
        <v>19.63</v>
      </c>
      <c r="K3915">
        <v>4.33</v>
      </c>
      <c r="L3915" s="9">
        <f t="shared" si="61"/>
        <v>45716</v>
      </c>
      <c r="M3915">
        <f ca="1">VLOOKUP(L3915,Sheet1!$B$5:$C$4117,2,0)</f>
        <v>4.3177000000000003</v>
      </c>
      <c r="N3915">
        <v>5.8845999999999998</v>
      </c>
      <c r="O3915">
        <v>3.61</v>
      </c>
      <c r="P3915">
        <v>-8.5</v>
      </c>
      <c r="Q3915" s="7">
        <v>18.79714489957594</v>
      </c>
      <c r="R3915">
        <v>14.719460692299799</v>
      </c>
      <c r="S3915">
        <v>15.50824496035963</v>
      </c>
      <c r="T3915">
        <v>8.5</v>
      </c>
      <c r="U3915" s="2">
        <v>-0.84459881979386253</v>
      </c>
    </row>
    <row r="3916" spans="1:21" x14ac:dyDescent="0.35">
      <c r="A3916" t="s">
        <v>113</v>
      </c>
      <c r="B3916" t="s">
        <v>137</v>
      </c>
      <c r="C3916" t="s">
        <v>249</v>
      </c>
      <c r="D3916" t="s">
        <v>257</v>
      </c>
      <c r="E3916" t="s">
        <v>269</v>
      </c>
      <c r="F3916" t="s">
        <v>286</v>
      </c>
      <c r="G3916" s="1">
        <v>45747</v>
      </c>
      <c r="H3916" s="1">
        <v>45747</v>
      </c>
      <c r="I3916">
        <v>-1.321</v>
      </c>
      <c r="J3916">
        <v>22.28</v>
      </c>
      <c r="K3916">
        <v>4.33</v>
      </c>
      <c r="L3916" s="9">
        <f t="shared" si="61"/>
        <v>45747</v>
      </c>
      <c r="M3916">
        <f ca="1">VLOOKUP(L3916,Sheet1!$B$5:$C$4117,2,0)</f>
        <v>4.3007</v>
      </c>
      <c r="N3916">
        <v>5.7058</v>
      </c>
      <c r="O3916">
        <v>2.85</v>
      </c>
      <c r="P3916">
        <v>-7.9</v>
      </c>
      <c r="Q3916" s="7">
        <v>18.79714489957594</v>
      </c>
      <c r="R3916">
        <v>14.719460692299799</v>
      </c>
      <c r="S3916">
        <v>15.50824496035963</v>
      </c>
      <c r="T3916">
        <v>8.424603174603174</v>
      </c>
      <c r="U3916" s="2">
        <v>-0.70969468980426331</v>
      </c>
    </row>
    <row r="3917" spans="1:21" x14ac:dyDescent="0.35">
      <c r="A3917" t="s">
        <v>113</v>
      </c>
      <c r="B3917" t="s">
        <v>137</v>
      </c>
      <c r="C3917" t="s">
        <v>249</v>
      </c>
      <c r="D3917" t="s">
        <v>257</v>
      </c>
      <c r="E3917" t="s">
        <v>269</v>
      </c>
      <c r="F3917" t="s">
        <v>286</v>
      </c>
      <c r="G3917" s="1">
        <v>45777</v>
      </c>
      <c r="H3917" s="1">
        <v>45777</v>
      </c>
      <c r="I3917">
        <v>-1.0960000000000001</v>
      </c>
      <c r="J3917">
        <v>24.7</v>
      </c>
      <c r="K3917">
        <v>4.33</v>
      </c>
      <c r="L3917" s="9">
        <f t="shared" si="61"/>
        <v>45777</v>
      </c>
      <c r="M3917">
        <f ca="1">VLOOKUP(L3917,Sheet1!$B$5:$C$4117,2,0)</f>
        <v>4.2507700000000002</v>
      </c>
      <c r="N3917">
        <v>5.6733000000000002</v>
      </c>
      <c r="O3917">
        <v>2.85</v>
      </c>
      <c r="P3917">
        <v>-7.9</v>
      </c>
      <c r="Q3917" s="7">
        <v>17.639857057952469</v>
      </c>
      <c r="R3917">
        <v>14.51457374258343</v>
      </c>
      <c r="S3917">
        <v>17.636833066465439</v>
      </c>
      <c r="T3917">
        <v>8.3452380952380949</v>
      </c>
      <c r="U3917" s="2">
        <v>-0.56916884925446443</v>
      </c>
    </row>
    <row r="3918" spans="1:21" x14ac:dyDescent="0.35">
      <c r="A3918" t="s">
        <v>113</v>
      </c>
      <c r="B3918" t="s">
        <v>137</v>
      </c>
      <c r="C3918" t="s">
        <v>249</v>
      </c>
      <c r="D3918" t="s">
        <v>257</v>
      </c>
      <c r="E3918" t="s">
        <v>269</v>
      </c>
      <c r="F3918" t="s">
        <v>286</v>
      </c>
      <c r="G3918" s="1">
        <v>45807</v>
      </c>
      <c r="H3918" s="1">
        <v>45808</v>
      </c>
      <c r="I3918">
        <v>-0.88600000000000012</v>
      </c>
      <c r="J3918">
        <v>18.57</v>
      </c>
      <c r="K3918">
        <v>4.33</v>
      </c>
      <c r="L3918" s="9">
        <f t="shared" si="61"/>
        <v>45807</v>
      </c>
      <c r="M3918">
        <f ca="1">VLOOKUP(L3918,Sheet1!$B$5:$C$4117,2,0)</f>
        <v>4.3243999999999998</v>
      </c>
      <c r="N3918">
        <v>5.7233999999999998</v>
      </c>
      <c r="O3918">
        <v>2.85</v>
      </c>
      <c r="P3918">
        <v>-7.9</v>
      </c>
      <c r="Q3918" s="7">
        <v>17.639857057952469</v>
      </c>
      <c r="R3918">
        <v>14.51457374258343</v>
      </c>
      <c r="S3918">
        <v>17.636833066465439</v>
      </c>
      <c r="T3918">
        <v>8.2619047619047628</v>
      </c>
      <c r="U3918" s="2">
        <v>-0.42327120550308411</v>
      </c>
    </row>
    <row r="3919" spans="1:21" x14ac:dyDescent="0.35">
      <c r="A3919" t="s">
        <v>113</v>
      </c>
      <c r="B3919" t="s">
        <v>137</v>
      </c>
      <c r="C3919" t="s">
        <v>249</v>
      </c>
      <c r="D3919" t="s">
        <v>257</v>
      </c>
      <c r="E3919" t="s">
        <v>269</v>
      </c>
      <c r="F3919" t="s">
        <v>286</v>
      </c>
      <c r="G3919" s="1">
        <v>45838</v>
      </c>
      <c r="H3919" s="1">
        <v>45838</v>
      </c>
      <c r="I3919">
        <v>-0.75300000000000011</v>
      </c>
      <c r="J3919">
        <v>16.73</v>
      </c>
      <c r="K3919">
        <v>4.33</v>
      </c>
      <c r="L3919" s="9">
        <f t="shared" si="61"/>
        <v>45838</v>
      </c>
      <c r="M3919">
        <f ca="1">VLOOKUP(L3919,Sheet1!$B$5:$C$4117,2,0)</f>
        <v>4.2821699999999998</v>
      </c>
      <c r="N3919">
        <v>5.4316000000000004</v>
      </c>
      <c r="O3919">
        <v>2.85</v>
      </c>
      <c r="P3919">
        <v>-7.3</v>
      </c>
      <c r="Q3919" s="7">
        <v>17.639857057952469</v>
      </c>
      <c r="R3919">
        <v>14.51457374258343</v>
      </c>
      <c r="S3919">
        <v>17.636833066465439</v>
      </c>
      <c r="T3919">
        <v>8.1825396825396819</v>
      </c>
      <c r="U3919" s="2">
        <v>-0.28591871324645801</v>
      </c>
    </row>
    <row r="3920" spans="1:21" x14ac:dyDescent="0.35">
      <c r="A3920" t="s">
        <v>114</v>
      </c>
      <c r="B3920" t="s">
        <v>134</v>
      </c>
      <c r="C3920" t="s">
        <v>250</v>
      </c>
      <c r="D3920" t="s">
        <v>257</v>
      </c>
      <c r="E3920" t="s">
        <v>267</v>
      </c>
      <c r="F3920" t="s">
        <v>286</v>
      </c>
      <c r="G3920" s="1">
        <v>45230</v>
      </c>
      <c r="H3920" s="1">
        <v>45230</v>
      </c>
      <c r="I3920">
        <v>0.20000013351440421</v>
      </c>
      <c r="J3920">
        <v>18.14</v>
      </c>
      <c r="K3920">
        <v>5.33</v>
      </c>
      <c r="L3920" s="9">
        <f t="shared" si="61"/>
        <v>45230</v>
      </c>
      <c r="M3920">
        <f ca="1">VLOOKUP(L3920,Sheet1!$B$5:$C$4117,2,0)</f>
        <v>5.4016000000000002</v>
      </c>
      <c r="N3920">
        <v>5.0377999999999998</v>
      </c>
      <c r="O3920">
        <v>2.35</v>
      </c>
      <c r="P3920">
        <v>-7.48</v>
      </c>
      <c r="Q3920" s="7">
        <v>1.3962513487452199</v>
      </c>
      <c r="R3920">
        <v>31.082652978366941</v>
      </c>
      <c r="S3920">
        <v>11.173352958833471</v>
      </c>
      <c r="T3920">
        <v>14.86904761904762</v>
      </c>
      <c r="U3920" s="2">
        <v>-15.64307043858156</v>
      </c>
    </row>
    <row r="3921" spans="1:21" x14ac:dyDescent="0.35">
      <c r="A3921" t="s">
        <v>114</v>
      </c>
      <c r="B3921" t="s">
        <v>134</v>
      </c>
      <c r="C3921" t="s">
        <v>250</v>
      </c>
      <c r="D3921" t="s">
        <v>257</v>
      </c>
      <c r="E3921" t="s">
        <v>267</v>
      </c>
      <c r="F3921" t="s">
        <v>286</v>
      </c>
      <c r="G3921" s="1">
        <v>45260</v>
      </c>
      <c r="H3921" s="1">
        <v>45260</v>
      </c>
      <c r="I3921">
        <v>-0.21999996185302709</v>
      </c>
      <c r="J3921">
        <v>12.92</v>
      </c>
      <c r="K3921">
        <v>5.33</v>
      </c>
      <c r="L3921" s="9">
        <f t="shared" si="61"/>
        <v>45260</v>
      </c>
      <c r="M3921">
        <f ca="1">VLOOKUP(L3921,Sheet1!$B$5:$C$4117,2,0)</f>
        <v>5.3635000000000002</v>
      </c>
      <c r="N3921">
        <v>4.92</v>
      </c>
      <c r="O3921">
        <v>2.35</v>
      </c>
      <c r="P3921">
        <v>-7.48</v>
      </c>
      <c r="Q3921" s="7">
        <v>1.3962513487452199</v>
      </c>
      <c r="R3921">
        <v>31.082652978366941</v>
      </c>
      <c r="S3921">
        <v>11.173352958833471</v>
      </c>
      <c r="T3921">
        <v>14.78968253968254</v>
      </c>
      <c r="U3921" s="2">
        <v>-15.43227882584198</v>
      </c>
    </row>
    <row r="3922" spans="1:21" x14ac:dyDescent="0.35">
      <c r="A3922" t="s">
        <v>114</v>
      </c>
      <c r="B3922" t="s">
        <v>134</v>
      </c>
      <c r="C3922" t="s">
        <v>250</v>
      </c>
      <c r="D3922" t="s">
        <v>257</v>
      </c>
      <c r="E3922" t="s">
        <v>267</v>
      </c>
      <c r="F3922" t="s">
        <v>286</v>
      </c>
      <c r="G3922" s="1">
        <v>45289</v>
      </c>
      <c r="H3922" s="1">
        <v>45291</v>
      </c>
      <c r="I3922">
        <v>-0.2400000953674315</v>
      </c>
      <c r="J3922">
        <v>12.45</v>
      </c>
      <c r="K3922">
        <v>5.33</v>
      </c>
      <c r="L3922" s="9">
        <f t="shared" si="61"/>
        <v>45289</v>
      </c>
      <c r="M3922">
        <f ca="1">VLOOKUP(L3922,Sheet1!$B$5:$C$4117,2,0)</f>
        <v>5.3064</v>
      </c>
      <c r="N3922">
        <v>4.8525</v>
      </c>
      <c r="O3922">
        <v>2.38</v>
      </c>
      <c r="P3922">
        <v>-8.84</v>
      </c>
      <c r="Q3922" s="7">
        <v>1.3962513487452199</v>
      </c>
      <c r="R3922">
        <v>31.082652978366941</v>
      </c>
      <c r="S3922">
        <v>11.173352958833471</v>
      </c>
      <c r="T3922">
        <v>14.71031746031746</v>
      </c>
      <c r="U3922" s="2">
        <v>-15.221851833013231</v>
      </c>
    </row>
    <row r="3923" spans="1:21" x14ac:dyDescent="0.35">
      <c r="A3923" t="s">
        <v>114</v>
      </c>
      <c r="B3923" t="s">
        <v>134</v>
      </c>
      <c r="C3923" t="s">
        <v>250</v>
      </c>
      <c r="D3923" t="s">
        <v>257</v>
      </c>
      <c r="E3923" t="s">
        <v>267</v>
      </c>
      <c r="F3923" t="s">
        <v>286</v>
      </c>
      <c r="G3923" s="1">
        <v>45322</v>
      </c>
      <c r="H3923" s="1">
        <v>45322</v>
      </c>
      <c r="I3923">
        <v>0.68999990463256822</v>
      </c>
      <c r="J3923">
        <v>14.35</v>
      </c>
      <c r="K3923">
        <v>5.33</v>
      </c>
      <c r="L3923" s="9">
        <f t="shared" si="61"/>
        <v>45322</v>
      </c>
      <c r="M3923">
        <f ca="1">VLOOKUP(L3923,Sheet1!$B$5:$C$4117,2,0)</f>
        <v>5.3124500000000001</v>
      </c>
      <c r="N3923">
        <v>4.9554</v>
      </c>
      <c r="O3923">
        <v>2.38</v>
      </c>
      <c r="P3923">
        <v>-8.84</v>
      </c>
      <c r="Q3923" s="7">
        <v>4.8283115515668404</v>
      </c>
      <c r="R3923">
        <v>29.407525360379271</v>
      </c>
      <c r="S3923">
        <v>10.8485658939864</v>
      </c>
      <c r="T3923">
        <v>14.62301587301587</v>
      </c>
      <c r="U3923" s="2">
        <v>-14.990814434675571</v>
      </c>
    </row>
    <row r="3924" spans="1:21" x14ac:dyDescent="0.35">
      <c r="A3924" t="s">
        <v>114</v>
      </c>
      <c r="B3924" t="s">
        <v>134</v>
      </c>
      <c r="C3924" t="s">
        <v>250</v>
      </c>
      <c r="D3924" t="s">
        <v>257</v>
      </c>
      <c r="E3924" t="s">
        <v>267</v>
      </c>
      <c r="F3924" t="s">
        <v>286</v>
      </c>
      <c r="G3924" s="1">
        <v>45351</v>
      </c>
      <c r="H3924" s="1">
        <v>45351</v>
      </c>
      <c r="I3924">
        <v>0.35999996185302757</v>
      </c>
      <c r="J3924">
        <v>13.4</v>
      </c>
      <c r="K3924">
        <v>5.33</v>
      </c>
      <c r="L3924" s="9">
        <f t="shared" si="61"/>
        <v>45351</v>
      </c>
      <c r="M3924">
        <f ca="1">VLOOKUP(L3924,Sheet1!$B$5:$C$4117,2,0)</f>
        <v>5.3396499999999998</v>
      </c>
      <c r="N3924">
        <v>4.9702999999999999</v>
      </c>
      <c r="O3924">
        <v>2.38</v>
      </c>
      <c r="P3924">
        <v>-8.84</v>
      </c>
      <c r="Q3924" s="7">
        <v>4.8283115515668404</v>
      </c>
      <c r="R3924">
        <v>29.407525360379271</v>
      </c>
      <c r="S3924">
        <v>10.8485658939864</v>
      </c>
      <c r="T3924">
        <v>14.547619047619049</v>
      </c>
      <c r="U3924" s="2">
        <v>-14.791655945966671</v>
      </c>
    </row>
    <row r="3925" spans="1:21" x14ac:dyDescent="0.35">
      <c r="A3925" t="s">
        <v>114</v>
      </c>
      <c r="B3925" t="s">
        <v>134</v>
      </c>
      <c r="C3925" t="s">
        <v>250</v>
      </c>
      <c r="D3925" t="s">
        <v>257</v>
      </c>
      <c r="E3925" t="s">
        <v>267</v>
      </c>
      <c r="F3925" t="s">
        <v>286</v>
      </c>
      <c r="G3925" s="1">
        <v>45380</v>
      </c>
      <c r="H3925" s="1">
        <v>45382</v>
      </c>
      <c r="I3925">
        <v>-0.26000003814697248</v>
      </c>
      <c r="J3925">
        <v>13.01</v>
      </c>
      <c r="K3925">
        <v>5.33</v>
      </c>
      <c r="L3925" s="9">
        <f t="shared" si="61"/>
        <v>45380</v>
      </c>
      <c r="M3925">
        <f ca="1">VLOOKUP(L3925,Sheet1!$B$5:$C$4117,2,0)</f>
        <v>5.3158599999999998</v>
      </c>
      <c r="N3925">
        <v>5.0145</v>
      </c>
      <c r="O3925">
        <v>2.56</v>
      </c>
      <c r="P3925">
        <v>-8.98</v>
      </c>
      <c r="Q3925" s="7">
        <v>4.8283115515668404</v>
      </c>
      <c r="R3925">
        <v>29.407525360379271</v>
      </c>
      <c r="S3925">
        <v>10.8485658939864</v>
      </c>
      <c r="T3925">
        <v>14.46428571428571</v>
      </c>
      <c r="U3925" s="2">
        <v>-14.57194685046457</v>
      </c>
    </row>
    <row r="3926" spans="1:21" x14ac:dyDescent="0.35">
      <c r="A3926" t="s">
        <v>114</v>
      </c>
      <c r="B3926" t="s">
        <v>134</v>
      </c>
      <c r="C3926" t="s">
        <v>250</v>
      </c>
      <c r="D3926" t="s">
        <v>257</v>
      </c>
      <c r="E3926" t="s">
        <v>267</v>
      </c>
      <c r="F3926" t="s">
        <v>286</v>
      </c>
      <c r="G3926" s="1">
        <v>45412</v>
      </c>
      <c r="H3926" s="1">
        <v>45412</v>
      </c>
      <c r="I3926">
        <v>-0.1228000717163082</v>
      </c>
      <c r="J3926">
        <v>15.65</v>
      </c>
      <c r="K3926">
        <v>5.33</v>
      </c>
      <c r="L3926" s="9">
        <f t="shared" si="61"/>
        <v>45412</v>
      </c>
      <c r="M3926">
        <f ca="1">VLOOKUP(L3926,Sheet1!$B$5:$C$4117,2,0)</f>
        <v>5.3503100000000003</v>
      </c>
      <c r="N3926">
        <v>5.1936</v>
      </c>
      <c r="O3926">
        <v>2.56</v>
      </c>
      <c r="P3926">
        <v>-8.98</v>
      </c>
      <c r="Q3926" s="7">
        <v>5.0049032334367061</v>
      </c>
      <c r="R3926">
        <v>28.950319001955329</v>
      </c>
      <c r="S3926">
        <v>13.897292338606929</v>
      </c>
      <c r="T3926">
        <v>14.38095238095238</v>
      </c>
      <c r="U3926" s="2">
        <v>-14.35268269524745</v>
      </c>
    </row>
    <row r="3927" spans="1:21" x14ac:dyDescent="0.35">
      <c r="A3927" t="s">
        <v>114</v>
      </c>
      <c r="B3927" t="s">
        <v>134</v>
      </c>
      <c r="C3927" t="s">
        <v>250</v>
      </c>
      <c r="D3927" t="s">
        <v>257</v>
      </c>
      <c r="E3927" t="s">
        <v>267</v>
      </c>
      <c r="F3927" t="s">
        <v>286</v>
      </c>
      <c r="G3927" s="1">
        <v>45443</v>
      </c>
      <c r="H3927" s="1">
        <v>45443</v>
      </c>
      <c r="I3927">
        <v>0.16010011672973601</v>
      </c>
      <c r="J3927">
        <v>12.92</v>
      </c>
      <c r="K3927">
        <v>5.33</v>
      </c>
      <c r="L3927" s="9">
        <f t="shared" si="61"/>
        <v>45443</v>
      </c>
      <c r="M3927">
        <f ca="1">VLOOKUP(L3927,Sheet1!$B$5:$C$4117,2,0)</f>
        <v>5.34945</v>
      </c>
      <c r="N3927">
        <v>5.2458999999999998</v>
      </c>
      <c r="O3927">
        <v>2.56</v>
      </c>
      <c r="P3927">
        <v>-8.98</v>
      </c>
      <c r="Q3927" s="7">
        <v>5.0049032334367061</v>
      </c>
      <c r="R3927">
        <v>28.950319001955329</v>
      </c>
      <c r="S3927">
        <v>13.897292338606929</v>
      </c>
      <c r="T3927">
        <v>14.297619047619049</v>
      </c>
      <c r="U3927" s="2">
        <v>-14.13387477941102</v>
      </c>
    </row>
    <row r="3928" spans="1:21" x14ac:dyDescent="0.35">
      <c r="A3928" t="s">
        <v>114</v>
      </c>
      <c r="B3928" t="s">
        <v>134</v>
      </c>
      <c r="C3928" t="s">
        <v>250</v>
      </c>
      <c r="D3928" t="s">
        <v>257</v>
      </c>
      <c r="E3928" t="s">
        <v>267</v>
      </c>
      <c r="F3928" t="s">
        <v>286</v>
      </c>
      <c r="G3928" s="1">
        <v>45471</v>
      </c>
      <c r="H3928" s="1">
        <v>45473</v>
      </c>
      <c r="I3928">
        <v>5.0000209808349183E-2</v>
      </c>
      <c r="J3928">
        <v>12.44</v>
      </c>
      <c r="K3928">
        <v>5.33</v>
      </c>
      <c r="L3928" s="9">
        <f t="shared" si="61"/>
        <v>45471</v>
      </c>
      <c r="M3928">
        <f ca="1">VLOOKUP(L3928,Sheet1!$B$5:$C$4117,2,0)</f>
        <v>5.3233499999999996</v>
      </c>
      <c r="N3928">
        <v>5.5941000000000001</v>
      </c>
      <c r="O3928">
        <v>3.34</v>
      </c>
      <c r="P3928">
        <v>-9.8000000000000007</v>
      </c>
      <c r="Q3928" s="7">
        <v>5.0049032334367061</v>
      </c>
      <c r="R3928">
        <v>28.950319001955329</v>
      </c>
      <c r="S3928">
        <v>13.897292338606929</v>
      </c>
      <c r="T3928">
        <v>14.21825396825397</v>
      </c>
      <c r="U3928" s="2">
        <v>-13.925920907278121</v>
      </c>
    </row>
    <row r="3929" spans="1:21" x14ac:dyDescent="0.35">
      <c r="A3929" t="s">
        <v>114</v>
      </c>
      <c r="B3929" t="s">
        <v>134</v>
      </c>
      <c r="C3929" t="s">
        <v>250</v>
      </c>
      <c r="D3929" t="s">
        <v>257</v>
      </c>
      <c r="E3929" t="s">
        <v>267</v>
      </c>
      <c r="F3929" t="s">
        <v>286</v>
      </c>
      <c r="G3929" s="1">
        <v>45504</v>
      </c>
      <c r="H3929" s="1">
        <v>45504</v>
      </c>
      <c r="I3929">
        <v>-0.22989980697631829</v>
      </c>
      <c r="J3929">
        <v>16.36</v>
      </c>
      <c r="K3929">
        <v>5.33</v>
      </c>
      <c r="L3929" s="9">
        <f t="shared" si="61"/>
        <v>45504</v>
      </c>
      <c r="M3929">
        <f ca="1">VLOOKUP(L3929,Sheet1!$B$5:$C$4117,2,0)</f>
        <v>5.2203499999999998</v>
      </c>
      <c r="N3929">
        <v>5.6505000000000001</v>
      </c>
      <c r="O3929">
        <v>3.34</v>
      </c>
      <c r="P3929">
        <v>-9.8000000000000007</v>
      </c>
      <c r="Q3929" s="7">
        <v>0.63237724765460124</v>
      </c>
      <c r="R3929">
        <v>27.460351570259991</v>
      </c>
      <c r="S3929">
        <v>6.0224745834344251</v>
      </c>
      <c r="T3929">
        <v>14.12698412698413</v>
      </c>
      <c r="U3929" s="2">
        <v>-13.687311304303631</v>
      </c>
    </row>
    <row r="3930" spans="1:21" x14ac:dyDescent="0.35">
      <c r="A3930" t="s">
        <v>114</v>
      </c>
      <c r="B3930" t="s">
        <v>134</v>
      </c>
      <c r="C3930" t="s">
        <v>250</v>
      </c>
      <c r="D3930" t="s">
        <v>257</v>
      </c>
      <c r="E3930" t="s">
        <v>267</v>
      </c>
      <c r="F3930" t="s">
        <v>286</v>
      </c>
      <c r="G3930" s="1">
        <v>45534</v>
      </c>
      <c r="H3930" s="1">
        <v>45535</v>
      </c>
      <c r="I3930">
        <v>-0.36989990234375009</v>
      </c>
      <c r="J3930">
        <v>15</v>
      </c>
      <c r="K3930">
        <v>5.33</v>
      </c>
      <c r="L3930" s="9">
        <f t="shared" si="61"/>
        <v>45534</v>
      </c>
      <c r="M3930">
        <f ca="1">VLOOKUP(L3930,Sheet1!$B$5:$C$4117,2,0)</f>
        <v>4.9880500000000003</v>
      </c>
      <c r="N3930">
        <v>5.6074999999999999</v>
      </c>
      <c r="O3930">
        <v>3.34</v>
      </c>
      <c r="P3930">
        <v>-9.8000000000000007</v>
      </c>
      <c r="Q3930" s="7">
        <v>0.63237724765460124</v>
      </c>
      <c r="R3930">
        <v>27.460351570259991</v>
      </c>
      <c r="S3930">
        <v>6.0224745834344251</v>
      </c>
      <c r="T3930">
        <v>14.03968253968254</v>
      </c>
      <c r="U3930" s="2">
        <v>-13.459627452120291</v>
      </c>
    </row>
    <row r="3931" spans="1:21" x14ac:dyDescent="0.35">
      <c r="A3931" t="s">
        <v>114</v>
      </c>
      <c r="B3931" t="s">
        <v>134</v>
      </c>
      <c r="C3931" t="s">
        <v>250</v>
      </c>
      <c r="D3931" t="s">
        <v>257</v>
      </c>
      <c r="E3931" t="s">
        <v>267</v>
      </c>
      <c r="F3931" t="s">
        <v>286</v>
      </c>
      <c r="G3931" s="1">
        <v>45565</v>
      </c>
      <c r="H3931" s="1">
        <v>45565</v>
      </c>
      <c r="I3931">
        <v>-0.18010009765624971</v>
      </c>
      <c r="J3931">
        <v>16.73</v>
      </c>
      <c r="K3931">
        <v>5.13</v>
      </c>
      <c r="L3931" s="9">
        <f t="shared" si="61"/>
        <v>45565</v>
      </c>
      <c r="M3931">
        <f ca="1">VLOOKUP(L3931,Sheet1!$B$5:$C$4117,2,0)</f>
        <v>4.5898399999999997</v>
      </c>
      <c r="N3931">
        <v>5.45</v>
      </c>
      <c r="O3931">
        <v>4.05</v>
      </c>
      <c r="P3931">
        <v>-9.24</v>
      </c>
      <c r="Q3931" s="7">
        <v>0.63237724765460124</v>
      </c>
      <c r="R3931">
        <v>27.460351570259991</v>
      </c>
      <c r="S3931">
        <v>6.0224745834344251</v>
      </c>
      <c r="T3931">
        <v>13.956349206349209</v>
      </c>
      <c r="U3931" s="2">
        <v>-13.24280849717767</v>
      </c>
    </row>
    <row r="3932" spans="1:21" x14ac:dyDescent="0.35">
      <c r="A3932" t="s">
        <v>114</v>
      </c>
      <c r="B3932" t="s">
        <v>134</v>
      </c>
      <c r="C3932" t="s">
        <v>250</v>
      </c>
      <c r="D3932" t="s">
        <v>257</v>
      </c>
      <c r="E3932" t="s">
        <v>267</v>
      </c>
      <c r="F3932" t="s">
        <v>286</v>
      </c>
      <c r="G3932" s="1">
        <v>45596</v>
      </c>
      <c r="H3932" s="1">
        <v>45596</v>
      </c>
      <c r="I3932">
        <v>-5.9899921417236428E-2</v>
      </c>
      <c r="J3932">
        <v>23.16</v>
      </c>
      <c r="K3932">
        <v>4.83</v>
      </c>
      <c r="L3932" s="9">
        <f t="shared" si="61"/>
        <v>45596</v>
      </c>
      <c r="M3932">
        <f ca="1">VLOOKUP(L3932,Sheet1!$B$5:$C$4117,2,0)</f>
        <v>4.5217000000000001</v>
      </c>
      <c r="N3932">
        <v>5.7873999999999999</v>
      </c>
      <c r="O3932">
        <v>4.05</v>
      </c>
      <c r="P3932">
        <v>-9.24</v>
      </c>
      <c r="Q3932" s="7">
        <v>-8.7287891050546289</v>
      </c>
      <c r="R3932">
        <v>25.775856956826239</v>
      </c>
      <c r="S3932">
        <v>14.631908481429299</v>
      </c>
      <c r="T3932">
        <v>13.865079365079371</v>
      </c>
      <c r="U3932" s="2">
        <v>-13.005932354098791</v>
      </c>
    </row>
    <row r="3933" spans="1:21" x14ac:dyDescent="0.35">
      <c r="A3933" t="s">
        <v>114</v>
      </c>
      <c r="B3933" t="s">
        <v>134</v>
      </c>
      <c r="C3933" t="s">
        <v>250</v>
      </c>
      <c r="D3933" t="s">
        <v>257</v>
      </c>
      <c r="E3933" t="s">
        <v>267</v>
      </c>
      <c r="F3933" t="s">
        <v>286</v>
      </c>
      <c r="G3933" s="1">
        <v>45625</v>
      </c>
      <c r="H3933" s="1">
        <v>45626</v>
      </c>
      <c r="I3933">
        <v>0.49009984970092813</v>
      </c>
      <c r="J3933">
        <v>13.51</v>
      </c>
      <c r="K3933">
        <v>4.6399999999999997</v>
      </c>
      <c r="L3933" s="9">
        <f t="shared" si="61"/>
        <v>45625</v>
      </c>
      <c r="M3933">
        <f ca="1">VLOOKUP(L3933,Sheet1!$B$5:$C$4117,2,0)</f>
        <v>4.4500999999999999</v>
      </c>
      <c r="N3933">
        <v>5.9710000000000001</v>
      </c>
      <c r="O3933">
        <v>4.05</v>
      </c>
      <c r="P3933">
        <v>-9.24</v>
      </c>
      <c r="Q3933" s="7">
        <v>-8.7287891050546289</v>
      </c>
      <c r="R3933">
        <v>25.775856956826239</v>
      </c>
      <c r="S3933">
        <v>14.631908481429299</v>
      </c>
      <c r="T3933">
        <v>13.78968253968254</v>
      </c>
      <c r="U3933" s="2">
        <v>-12.810729993889129</v>
      </c>
    </row>
    <row r="3934" spans="1:21" x14ac:dyDescent="0.35">
      <c r="A3934" t="s">
        <v>114</v>
      </c>
      <c r="B3934" t="s">
        <v>134</v>
      </c>
      <c r="C3934" t="s">
        <v>250</v>
      </c>
      <c r="D3934" t="s">
        <v>257</v>
      </c>
      <c r="E3934" t="s">
        <v>267</v>
      </c>
      <c r="F3934" t="s">
        <v>286</v>
      </c>
      <c r="G3934" s="1">
        <v>45657</v>
      </c>
      <c r="H3934" s="1">
        <v>45657</v>
      </c>
      <c r="I3934">
        <v>-0.33010005950927729</v>
      </c>
      <c r="J3934">
        <v>17.350000000000001</v>
      </c>
      <c r="K3934">
        <v>4.4800000000000004</v>
      </c>
      <c r="L3934" s="9">
        <f t="shared" si="61"/>
        <v>45657</v>
      </c>
      <c r="M3934">
        <f ca="1">VLOOKUP(L3934,Sheet1!$B$5:$C$4117,2,0)</f>
        <v>4.3144999999999998</v>
      </c>
      <c r="N3934">
        <v>6.1736000000000004</v>
      </c>
      <c r="O3934">
        <v>3.61</v>
      </c>
      <c r="P3934">
        <v>-8.5</v>
      </c>
      <c r="Q3934" s="7">
        <v>-8.7287891050546289</v>
      </c>
      <c r="R3934">
        <v>25.775856956826239</v>
      </c>
      <c r="S3934">
        <v>14.631908481429299</v>
      </c>
      <c r="T3934">
        <v>13.706349206349209</v>
      </c>
      <c r="U3934" s="2">
        <v>-12.595494735806721</v>
      </c>
    </row>
    <row r="3935" spans="1:21" x14ac:dyDescent="0.35">
      <c r="A3935" t="s">
        <v>114</v>
      </c>
      <c r="B3935" t="s">
        <v>134</v>
      </c>
      <c r="C3935" t="s">
        <v>250</v>
      </c>
      <c r="D3935" t="s">
        <v>257</v>
      </c>
      <c r="E3935" t="s">
        <v>267</v>
      </c>
      <c r="F3935" t="s">
        <v>286</v>
      </c>
      <c r="G3935" s="1">
        <v>45688</v>
      </c>
      <c r="H3935" s="1">
        <v>45688</v>
      </c>
      <c r="I3935">
        <v>-9.9900169372558523E-2</v>
      </c>
      <c r="J3935">
        <v>16.43</v>
      </c>
      <c r="K3935">
        <v>4.33</v>
      </c>
      <c r="L3935" s="9">
        <f t="shared" si="61"/>
        <v>45688</v>
      </c>
      <c r="M3935">
        <f ca="1">VLOOKUP(L3935,Sheet1!$B$5:$C$4117,2,0)</f>
        <v>4.3275499999999996</v>
      </c>
      <c r="N3935">
        <v>5.8442999999999996</v>
      </c>
      <c r="O3935">
        <v>3.61</v>
      </c>
      <c r="P3935">
        <v>-8.5</v>
      </c>
      <c r="Q3935" s="7">
        <v>-3.9544762107376719</v>
      </c>
      <c r="R3935">
        <v>24.975764057037111</v>
      </c>
      <c r="S3935">
        <v>13.30201459905965</v>
      </c>
      <c r="T3935">
        <v>13.61904761904762</v>
      </c>
      <c r="U3935" s="2">
        <v>-12.37060288675457</v>
      </c>
    </row>
    <row r="3936" spans="1:21" x14ac:dyDescent="0.35">
      <c r="A3936" t="s">
        <v>114</v>
      </c>
      <c r="B3936" t="s">
        <v>134</v>
      </c>
      <c r="C3936" t="s">
        <v>250</v>
      </c>
      <c r="D3936" t="s">
        <v>257</v>
      </c>
      <c r="E3936" t="s">
        <v>267</v>
      </c>
      <c r="F3936" t="s">
        <v>286</v>
      </c>
      <c r="G3936" s="1">
        <v>45716</v>
      </c>
      <c r="H3936" s="1">
        <v>45716</v>
      </c>
      <c r="I3936">
        <v>1.010021209716783E-2</v>
      </c>
      <c r="J3936">
        <v>19.63</v>
      </c>
      <c r="K3936">
        <v>4.33</v>
      </c>
      <c r="L3936" s="9">
        <f t="shared" si="61"/>
        <v>45716</v>
      </c>
      <c r="M3936">
        <f ca="1">VLOOKUP(L3936,Sheet1!$B$5:$C$4117,2,0)</f>
        <v>4.3177000000000003</v>
      </c>
      <c r="N3936">
        <v>5.8845999999999998</v>
      </c>
      <c r="O3936">
        <v>3.61</v>
      </c>
      <c r="P3936">
        <v>-8.5</v>
      </c>
      <c r="Q3936" s="7">
        <v>-3.9544762107376719</v>
      </c>
      <c r="R3936">
        <v>24.975764057037111</v>
      </c>
      <c r="S3936">
        <v>13.30201459905965</v>
      </c>
      <c r="T3936">
        <v>13.53968253968254</v>
      </c>
      <c r="U3936" s="2">
        <v>-12.166693931808</v>
      </c>
    </row>
    <row r="3937" spans="1:21" x14ac:dyDescent="0.35">
      <c r="A3937" t="s">
        <v>114</v>
      </c>
      <c r="B3937" t="s">
        <v>134</v>
      </c>
      <c r="C3937" t="s">
        <v>250</v>
      </c>
      <c r="D3937" t="s">
        <v>257</v>
      </c>
      <c r="E3937" t="s">
        <v>267</v>
      </c>
      <c r="F3937" t="s">
        <v>286</v>
      </c>
      <c r="G3937" s="1">
        <v>45747</v>
      </c>
      <c r="H3937" s="1">
        <v>45747</v>
      </c>
      <c r="I3937">
        <v>-0.54589976882934543</v>
      </c>
      <c r="J3937">
        <v>22.28</v>
      </c>
      <c r="K3937">
        <v>4.33</v>
      </c>
      <c r="L3937" s="9">
        <f t="shared" si="61"/>
        <v>45747</v>
      </c>
      <c r="M3937">
        <f ca="1">VLOOKUP(L3937,Sheet1!$B$5:$C$4117,2,0)</f>
        <v>4.3007</v>
      </c>
      <c r="N3937">
        <v>5.7058</v>
      </c>
      <c r="O3937">
        <v>2.85</v>
      </c>
      <c r="P3937">
        <v>-7.9</v>
      </c>
      <c r="Q3937" s="7">
        <v>-3.9544762107376719</v>
      </c>
      <c r="R3937">
        <v>24.975764057037111</v>
      </c>
      <c r="S3937">
        <v>13.30201459905965</v>
      </c>
      <c r="T3937">
        <v>13.46428571428571</v>
      </c>
      <c r="U3937" s="2">
        <v>-11.973465437697859</v>
      </c>
    </row>
    <row r="3938" spans="1:21" x14ac:dyDescent="0.35">
      <c r="A3938" t="s">
        <v>114</v>
      </c>
      <c r="B3938" t="s">
        <v>134</v>
      </c>
      <c r="C3938" t="s">
        <v>250</v>
      </c>
      <c r="D3938" t="s">
        <v>257</v>
      </c>
      <c r="E3938" t="s">
        <v>267</v>
      </c>
      <c r="F3938" t="s">
        <v>286</v>
      </c>
      <c r="G3938" s="1">
        <v>45777</v>
      </c>
      <c r="H3938" s="1">
        <v>45777</v>
      </c>
      <c r="I3938">
        <v>0.75900001907348624</v>
      </c>
      <c r="J3938">
        <v>24.7</v>
      </c>
      <c r="K3938">
        <v>4.33</v>
      </c>
      <c r="L3938" s="9">
        <f t="shared" si="61"/>
        <v>45777</v>
      </c>
      <c r="M3938">
        <f ca="1">VLOOKUP(L3938,Sheet1!$B$5:$C$4117,2,0)</f>
        <v>4.2507700000000002</v>
      </c>
      <c r="N3938">
        <v>5.6733000000000002</v>
      </c>
      <c r="O3938">
        <v>2.85</v>
      </c>
      <c r="P3938">
        <v>-7.9</v>
      </c>
      <c r="Q3938" s="7">
        <v>-6.2988401712967423</v>
      </c>
      <c r="R3938">
        <v>25.399289711696419</v>
      </c>
      <c r="S3938">
        <v>49.967262220900338</v>
      </c>
      <c r="T3938">
        <v>13.384920634920629</v>
      </c>
      <c r="U3938" s="2">
        <v>-11.770588119418189</v>
      </c>
    </row>
    <row r="3939" spans="1:21" x14ac:dyDescent="0.35">
      <c r="A3939" t="s">
        <v>114</v>
      </c>
      <c r="B3939" t="s">
        <v>134</v>
      </c>
      <c r="C3939" t="s">
        <v>250</v>
      </c>
      <c r="D3939" t="s">
        <v>257</v>
      </c>
      <c r="E3939" t="s">
        <v>267</v>
      </c>
      <c r="F3939" t="s">
        <v>286</v>
      </c>
      <c r="G3939" s="1">
        <v>45807</v>
      </c>
      <c r="H3939" s="1">
        <v>45808</v>
      </c>
      <c r="I3939">
        <v>-0.5610001907348634</v>
      </c>
      <c r="J3939">
        <v>18.57</v>
      </c>
      <c r="K3939">
        <v>4.33</v>
      </c>
      <c r="L3939" s="9">
        <f t="shared" si="61"/>
        <v>45807</v>
      </c>
      <c r="M3939">
        <f ca="1">VLOOKUP(L3939,Sheet1!$B$5:$C$4117,2,0)</f>
        <v>4.3243999999999998</v>
      </c>
      <c r="N3939">
        <v>5.7233999999999998</v>
      </c>
      <c r="O3939">
        <v>2.85</v>
      </c>
      <c r="P3939">
        <v>-7.9</v>
      </c>
      <c r="Q3939" s="7">
        <v>-6.2988401712967423</v>
      </c>
      <c r="R3939">
        <v>25.399289711696419</v>
      </c>
      <c r="S3939">
        <v>49.967262220900338</v>
      </c>
      <c r="T3939">
        <v>13.301587301587301</v>
      </c>
      <c r="U3939" s="2">
        <v>-11.558154118529339</v>
      </c>
    </row>
    <row r="3940" spans="1:21" x14ac:dyDescent="0.35">
      <c r="A3940" t="s">
        <v>114</v>
      </c>
      <c r="B3940" t="s">
        <v>134</v>
      </c>
      <c r="C3940" t="s">
        <v>250</v>
      </c>
      <c r="D3940" t="s">
        <v>257</v>
      </c>
      <c r="E3940" t="s">
        <v>267</v>
      </c>
      <c r="F3940" t="s">
        <v>286</v>
      </c>
      <c r="G3940" s="1">
        <v>45838</v>
      </c>
      <c r="H3940" s="1">
        <v>45838</v>
      </c>
      <c r="I3940">
        <v>0.11209990692138661</v>
      </c>
      <c r="J3940">
        <v>16.73</v>
      </c>
      <c r="K3940">
        <v>4.33</v>
      </c>
      <c r="L3940" s="9">
        <f t="shared" si="61"/>
        <v>45838</v>
      </c>
      <c r="M3940">
        <f ca="1">VLOOKUP(L3940,Sheet1!$B$5:$C$4117,2,0)</f>
        <v>4.2821699999999998</v>
      </c>
      <c r="N3940">
        <v>5.4316000000000004</v>
      </c>
      <c r="O3940">
        <v>2.85</v>
      </c>
      <c r="P3940">
        <v>-7.3</v>
      </c>
      <c r="Q3940" s="7">
        <v>-6.2988401712967423</v>
      </c>
      <c r="R3940">
        <v>25.399289711696419</v>
      </c>
      <c r="S3940">
        <v>49.967262220900338</v>
      </c>
      <c r="T3940">
        <v>13.22222222222222</v>
      </c>
      <c r="U3940" s="2">
        <v>-11.35640695719532</v>
      </c>
    </row>
    <row r="3941" spans="1:21" x14ac:dyDescent="0.35">
      <c r="A3941" t="s">
        <v>115</v>
      </c>
      <c r="B3941" t="s">
        <v>134</v>
      </c>
      <c r="C3941" t="s">
        <v>182</v>
      </c>
      <c r="D3941" t="s">
        <v>257</v>
      </c>
      <c r="E3941" t="s">
        <v>267</v>
      </c>
      <c r="F3941" t="s">
        <v>286</v>
      </c>
      <c r="G3941" s="1">
        <v>45230</v>
      </c>
      <c r="H3941" s="1">
        <v>45230</v>
      </c>
      <c r="I3941">
        <v>-0.2599999046325685</v>
      </c>
      <c r="J3941">
        <v>18.14</v>
      </c>
      <c r="K3941">
        <v>5.33</v>
      </c>
      <c r="L3941" s="9">
        <f t="shared" si="61"/>
        <v>45230</v>
      </c>
      <c r="M3941">
        <f ca="1">VLOOKUP(L3941,Sheet1!$B$5:$C$4117,2,0)</f>
        <v>5.4016000000000002</v>
      </c>
      <c r="N3941">
        <v>5.0377999999999998</v>
      </c>
      <c r="O3941">
        <v>2.35</v>
      </c>
      <c r="P3941">
        <v>-7.48</v>
      </c>
      <c r="Q3941" s="7">
        <v>1.3962513487452199</v>
      </c>
      <c r="R3941">
        <v>21.82569672778008</v>
      </c>
      <c r="S3941">
        <v>11.173352958833471</v>
      </c>
      <c r="T3941">
        <v>9.9087301587301582</v>
      </c>
      <c r="U3941" s="2">
        <v>-3.595207780868459</v>
      </c>
    </row>
    <row r="3942" spans="1:21" x14ac:dyDescent="0.35">
      <c r="A3942" t="s">
        <v>115</v>
      </c>
      <c r="B3942" t="s">
        <v>134</v>
      </c>
      <c r="C3942" t="s">
        <v>182</v>
      </c>
      <c r="D3942" t="s">
        <v>257</v>
      </c>
      <c r="E3942" t="s">
        <v>267</v>
      </c>
      <c r="F3942" t="s">
        <v>286</v>
      </c>
      <c r="G3942" s="1">
        <v>45260</v>
      </c>
      <c r="H3942" s="1">
        <v>45260</v>
      </c>
      <c r="I3942">
        <v>-0.42999999999999972</v>
      </c>
      <c r="J3942">
        <v>12.92</v>
      </c>
      <c r="K3942">
        <v>5.33</v>
      </c>
      <c r="L3942" s="9">
        <f t="shared" si="61"/>
        <v>45260</v>
      </c>
      <c r="M3942">
        <f ca="1">VLOOKUP(L3942,Sheet1!$B$5:$C$4117,2,0)</f>
        <v>5.3635000000000002</v>
      </c>
      <c r="N3942">
        <v>4.92</v>
      </c>
      <c r="O3942">
        <v>2.35</v>
      </c>
      <c r="P3942">
        <v>-7.48</v>
      </c>
      <c r="Q3942" s="7">
        <v>1.3962513487452199</v>
      </c>
      <c r="R3942">
        <v>21.82569672778008</v>
      </c>
      <c r="S3942">
        <v>11.173352958833471</v>
      </c>
      <c r="T3942">
        <v>9.8293650793650791</v>
      </c>
      <c r="U3942" s="2">
        <v>-3.4295736647237951</v>
      </c>
    </row>
    <row r="3943" spans="1:21" x14ac:dyDescent="0.35">
      <c r="A3943" t="s">
        <v>115</v>
      </c>
      <c r="B3943" t="s">
        <v>134</v>
      </c>
      <c r="C3943" t="s">
        <v>182</v>
      </c>
      <c r="D3943" t="s">
        <v>257</v>
      </c>
      <c r="E3943" t="s">
        <v>267</v>
      </c>
      <c r="F3943" t="s">
        <v>286</v>
      </c>
      <c r="G3943" s="1">
        <v>45289</v>
      </c>
      <c r="H3943" s="1">
        <v>45291</v>
      </c>
      <c r="I3943">
        <v>-0.4900000953674315</v>
      </c>
      <c r="J3943">
        <v>12.45</v>
      </c>
      <c r="K3943">
        <v>5.33</v>
      </c>
      <c r="L3943" s="9">
        <f t="shared" si="61"/>
        <v>45289</v>
      </c>
      <c r="M3943">
        <f ca="1">VLOOKUP(L3943,Sheet1!$B$5:$C$4117,2,0)</f>
        <v>5.3064</v>
      </c>
      <c r="N3943">
        <v>4.8525</v>
      </c>
      <c r="O3943">
        <v>2.38</v>
      </c>
      <c r="P3943">
        <v>-8.84</v>
      </c>
      <c r="Q3943" s="7">
        <v>1.3962513487452199</v>
      </c>
      <c r="R3943">
        <v>21.82569672778008</v>
      </c>
      <c r="S3943">
        <v>11.173352958833471</v>
      </c>
      <c r="T3943">
        <v>9.75</v>
      </c>
      <c r="U3943" s="2">
        <v>-3.265117919611416</v>
      </c>
    </row>
    <row r="3944" spans="1:21" x14ac:dyDescent="0.35">
      <c r="A3944" t="s">
        <v>115</v>
      </c>
      <c r="B3944" t="s">
        <v>134</v>
      </c>
      <c r="C3944" t="s">
        <v>182</v>
      </c>
      <c r="D3944" t="s">
        <v>257</v>
      </c>
      <c r="E3944" t="s">
        <v>267</v>
      </c>
      <c r="F3944" t="s">
        <v>286</v>
      </c>
      <c r="G3944" s="1">
        <v>45322</v>
      </c>
      <c r="H3944" s="1">
        <v>45322</v>
      </c>
      <c r="I3944">
        <v>0.79359992980957017</v>
      </c>
      <c r="J3944">
        <v>14.35</v>
      </c>
      <c r="K3944">
        <v>5.33</v>
      </c>
      <c r="L3944" s="9">
        <f t="shared" si="61"/>
        <v>45322</v>
      </c>
      <c r="M3944">
        <f ca="1">VLOOKUP(L3944,Sheet1!$B$5:$C$4117,2,0)</f>
        <v>5.3124500000000001</v>
      </c>
      <c r="N3944">
        <v>4.9554</v>
      </c>
      <c r="O3944">
        <v>2.38</v>
      </c>
      <c r="P3944">
        <v>-8.84</v>
      </c>
      <c r="Q3944" s="7">
        <v>4.8283115515668404</v>
      </c>
      <c r="R3944">
        <v>20.649451334699471</v>
      </c>
      <c r="S3944">
        <v>10.8485658939864</v>
      </c>
      <c r="T3944">
        <v>9.662698412698413</v>
      </c>
      <c r="U3944" s="2">
        <v>-3.0855986017290888</v>
      </c>
    </row>
    <row r="3945" spans="1:21" x14ac:dyDescent="0.35">
      <c r="A3945" t="s">
        <v>115</v>
      </c>
      <c r="B3945" t="s">
        <v>134</v>
      </c>
      <c r="C3945" t="s">
        <v>182</v>
      </c>
      <c r="D3945" t="s">
        <v>257</v>
      </c>
      <c r="E3945" t="s">
        <v>267</v>
      </c>
      <c r="F3945" t="s">
        <v>286</v>
      </c>
      <c r="G3945" s="1">
        <v>45351</v>
      </c>
      <c r="H3945" s="1">
        <v>45351</v>
      </c>
      <c r="I3945">
        <v>0.16999990463256859</v>
      </c>
      <c r="J3945">
        <v>13.4</v>
      </c>
      <c r="K3945">
        <v>5.33</v>
      </c>
      <c r="L3945" s="9">
        <f t="shared" si="61"/>
        <v>45351</v>
      </c>
      <c r="M3945">
        <f ca="1">VLOOKUP(L3945,Sheet1!$B$5:$C$4117,2,0)</f>
        <v>5.3396499999999998</v>
      </c>
      <c r="N3945">
        <v>4.9702999999999999</v>
      </c>
      <c r="O3945">
        <v>2.38</v>
      </c>
      <c r="P3945">
        <v>-8.84</v>
      </c>
      <c r="Q3945" s="7">
        <v>4.8283115515668404</v>
      </c>
      <c r="R3945">
        <v>20.649451334699471</v>
      </c>
      <c r="S3945">
        <v>10.8485658939864</v>
      </c>
      <c r="T3945">
        <v>9.587301587301587</v>
      </c>
      <c r="U3945" s="2">
        <v>-2.93174189731864</v>
      </c>
    </row>
    <row r="3946" spans="1:21" x14ac:dyDescent="0.35">
      <c r="A3946" t="s">
        <v>115</v>
      </c>
      <c r="B3946" t="s">
        <v>134</v>
      </c>
      <c r="C3946" t="s">
        <v>182</v>
      </c>
      <c r="D3946" t="s">
        <v>257</v>
      </c>
      <c r="E3946" t="s">
        <v>267</v>
      </c>
      <c r="F3946" t="s">
        <v>286</v>
      </c>
      <c r="G3946" s="1">
        <v>45380</v>
      </c>
      <c r="H3946" s="1">
        <v>45382</v>
      </c>
      <c r="I3946">
        <v>0.35000009536743182</v>
      </c>
      <c r="J3946">
        <v>13.01</v>
      </c>
      <c r="K3946">
        <v>5.33</v>
      </c>
      <c r="L3946" s="9">
        <f t="shared" si="61"/>
        <v>45380</v>
      </c>
      <c r="M3946">
        <f ca="1">VLOOKUP(L3946,Sheet1!$B$5:$C$4117,2,0)</f>
        <v>5.3158599999999998</v>
      </c>
      <c r="N3946">
        <v>5.0145</v>
      </c>
      <c r="O3946">
        <v>2.56</v>
      </c>
      <c r="P3946">
        <v>-8.98</v>
      </c>
      <c r="Q3946" s="7">
        <v>4.8283115515668404</v>
      </c>
      <c r="R3946">
        <v>20.649451334699471</v>
      </c>
      <c r="S3946">
        <v>10.8485658939864</v>
      </c>
      <c r="T3946">
        <v>9.5039682539682548</v>
      </c>
      <c r="U3946" s="2">
        <v>-2.7629845265328519</v>
      </c>
    </row>
    <row r="3947" spans="1:21" x14ac:dyDescent="0.35">
      <c r="A3947" t="s">
        <v>115</v>
      </c>
      <c r="B3947" t="s">
        <v>134</v>
      </c>
      <c r="C3947" t="s">
        <v>182</v>
      </c>
      <c r="D3947" t="s">
        <v>257</v>
      </c>
      <c r="E3947" t="s">
        <v>267</v>
      </c>
      <c r="F3947" t="s">
        <v>286</v>
      </c>
      <c r="G3947" s="1">
        <v>45412</v>
      </c>
      <c r="H3947" s="1">
        <v>45412</v>
      </c>
      <c r="I3947">
        <v>-0.19289990234374971</v>
      </c>
      <c r="J3947">
        <v>15.65</v>
      </c>
      <c r="K3947">
        <v>5.33</v>
      </c>
      <c r="L3947" s="9">
        <f t="shared" si="61"/>
        <v>45412</v>
      </c>
      <c r="M3947">
        <f ca="1">VLOOKUP(L3947,Sheet1!$B$5:$C$4117,2,0)</f>
        <v>5.3503100000000003</v>
      </c>
      <c r="N3947">
        <v>5.1936</v>
      </c>
      <c r="O3947">
        <v>2.56</v>
      </c>
      <c r="P3947">
        <v>-8.98</v>
      </c>
      <c r="Q3947" s="7">
        <v>5.0049032334367061</v>
      </c>
      <c r="R3947">
        <v>20.328409005142881</v>
      </c>
      <c r="S3947">
        <v>13.897292338606929</v>
      </c>
      <c r="T3947">
        <v>9.4206349206349209</v>
      </c>
      <c r="U3947" s="2">
        <v>-2.5956069748018669</v>
      </c>
    </row>
    <row r="3948" spans="1:21" x14ac:dyDescent="0.35">
      <c r="A3948" t="s">
        <v>115</v>
      </c>
      <c r="B3948" t="s">
        <v>134</v>
      </c>
      <c r="C3948" t="s">
        <v>182</v>
      </c>
      <c r="D3948" t="s">
        <v>257</v>
      </c>
      <c r="E3948" t="s">
        <v>267</v>
      </c>
      <c r="F3948" t="s">
        <v>286</v>
      </c>
      <c r="G3948" s="1">
        <v>45443</v>
      </c>
      <c r="H3948" s="1">
        <v>45443</v>
      </c>
      <c r="I3948">
        <v>0.77980007171630827</v>
      </c>
      <c r="J3948">
        <v>12.92</v>
      </c>
      <c r="K3948">
        <v>5.33</v>
      </c>
      <c r="L3948" s="9">
        <f t="shared" si="61"/>
        <v>45443</v>
      </c>
      <c r="M3948">
        <f ca="1">VLOOKUP(L3948,Sheet1!$B$5:$C$4117,2,0)</f>
        <v>5.34945</v>
      </c>
      <c r="N3948">
        <v>5.2458999999999998</v>
      </c>
      <c r="O3948">
        <v>2.56</v>
      </c>
      <c r="P3948">
        <v>-8.98</v>
      </c>
      <c r="Q3948" s="7">
        <v>5.0049032334367061</v>
      </c>
      <c r="R3948">
        <v>20.328409005142881</v>
      </c>
      <c r="S3948">
        <v>13.897292338606929</v>
      </c>
      <c r="T3948">
        <v>9.337301587301587</v>
      </c>
      <c r="U3948" s="2">
        <v>-2.4296304213513249</v>
      </c>
    </row>
    <row r="3949" spans="1:21" x14ac:dyDescent="0.35">
      <c r="A3949" t="s">
        <v>115</v>
      </c>
      <c r="B3949" t="s">
        <v>134</v>
      </c>
      <c r="C3949" t="s">
        <v>182</v>
      </c>
      <c r="D3949" t="s">
        <v>257</v>
      </c>
      <c r="E3949" t="s">
        <v>267</v>
      </c>
      <c r="F3949" t="s">
        <v>286</v>
      </c>
      <c r="G3949" s="1">
        <v>45471</v>
      </c>
      <c r="H3949" s="1">
        <v>45473</v>
      </c>
      <c r="I3949">
        <v>8.0100078582763246E-2</v>
      </c>
      <c r="J3949">
        <v>12.44</v>
      </c>
      <c r="K3949">
        <v>5.33</v>
      </c>
      <c r="L3949" s="9">
        <f t="shared" si="61"/>
        <v>45471</v>
      </c>
      <c r="M3949">
        <f ca="1">VLOOKUP(L3949,Sheet1!$B$5:$C$4117,2,0)</f>
        <v>5.3233499999999996</v>
      </c>
      <c r="N3949">
        <v>5.5941000000000001</v>
      </c>
      <c r="O3949">
        <v>3.34</v>
      </c>
      <c r="P3949">
        <v>-9.8000000000000007</v>
      </c>
      <c r="Q3949" s="7">
        <v>5.0049032334367061</v>
      </c>
      <c r="R3949">
        <v>20.328409005142881</v>
      </c>
      <c r="S3949">
        <v>13.897292338606929</v>
      </c>
      <c r="T3949">
        <v>9.2579365079365079</v>
      </c>
      <c r="U3949" s="2">
        <v>-2.2728796023160802</v>
      </c>
    </row>
    <row r="3950" spans="1:21" x14ac:dyDescent="0.35">
      <c r="A3950" t="s">
        <v>115</v>
      </c>
      <c r="B3950" t="s">
        <v>134</v>
      </c>
      <c r="C3950" t="s">
        <v>182</v>
      </c>
      <c r="D3950" t="s">
        <v>257</v>
      </c>
      <c r="E3950" t="s">
        <v>267</v>
      </c>
      <c r="F3950" t="s">
        <v>286</v>
      </c>
      <c r="G3950" s="1">
        <v>45504</v>
      </c>
      <c r="H3950" s="1">
        <v>45504</v>
      </c>
      <c r="I3950">
        <v>-0.15979997634887691</v>
      </c>
      <c r="J3950">
        <v>16.36</v>
      </c>
      <c r="K3950">
        <v>5.33</v>
      </c>
      <c r="L3950" s="9">
        <f t="shared" si="61"/>
        <v>45504</v>
      </c>
      <c r="M3950">
        <f ca="1">VLOOKUP(L3950,Sheet1!$B$5:$C$4117,2,0)</f>
        <v>5.2203499999999998</v>
      </c>
      <c r="N3950">
        <v>5.6505000000000001</v>
      </c>
      <c r="O3950">
        <v>3.34</v>
      </c>
      <c r="P3950">
        <v>-9.8000000000000007</v>
      </c>
      <c r="Q3950" s="7">
        <v>0.63237724765460124</v>
      </c>
      <c r="R3950">
        <v>19.28217986501495</v>
      </c>
      <c r="S3950">
        <v>6.0224745834344251</v>
      </c>
      <c r="T3950">
        <v>9.1666666666666661</v>
      </c>
      <c r="U3950" s="2">
        <v>-2.0942353498173309</v>
      </c>
    </row>
    <row r="3951" spans="1:21" x14ac:dyDescent="0.35">
      <c r="A3951" t="s">
        <v>115</v>
      </c>
      <c r="B3951" t="s">
        <v>134</v>
      </c>
      <c r="C3951" t="s">
        <v>182</v>
      </c>
      <c r="D3951" t="s">
        <v>257</v>
      </c>
      <c r="E3951" t="s">
        <v>267</v>
      </c>
      <c r="F3951" t="s">
        <v>286</v>
      </c>
      <c r="G3951" s="1">
        <v>45534</v>
      </c>
      <c r="H3951" s="1">
        <v>45535</v>
      </c>
      <c r="I3951">
        <v>-0.1499997711181642</v>
      </c>
      <c r="J3951">
        <v>15</v>
      </c>
      <c r="K3951">
        <v>5.33</v>
      </c>
      <c r="L3951" s="9">
        <f t="shared" si="61"/>
        <v>45534</v>
      </c>
      <c r="M3951">
        <f ca="1">VLOOKUP(L3951,Sheet1!$B$5:$C$4117,2,0)</f>
        <v>4.9880500000000003</v>
      </c>
      <c r="N3951">
        <v>5.6074999999999999</v>
      </c>
      <c r="O3951">
        <v>3.34</v>
      </c>
      <c r="P3951">
        <v>-9.8000000000000007</v>
      </c>
      <c r="Q3951" s="7">
        <v>0.63237724765460124</v>
      </c>
      <c r="R3951">
        <v>19.28217986501495</v>
      </c>
      <c r="S3951">
        <v>6.0224745834344251</v>
      </c>
      <c r="T3951">
        <v>9.0793650793650791</v>
      </c>
      <c r="U3951" s="2">
        <v>-1.925004357832194</v>
      </c>
    </row>
    <row r="3952" spans="1:21" x14ac:dyDescent="0.35">
      <c r="A3952" t="s">
        <v>115</v>
      </c>
      <c r="B3952" t="s">
        <v>134</v>
      </c>
      <c r="C3952" t="s">
        <v>182</v>
      </c>
      <c r="D3952" t="s">
        <v>257</v>
      </c>
      <c r="E3952" t="s">
        <v>267</v>
      </c>
      <c r="F3952" t="s">
        <v>286</v>
      </c>
      <c r="G3952" s="1">
        <v>45565</v>
      </c>
      <c r="H3952" s="1">
        <v>45565</v>
      </c>
      <c r="I3952">
        <v>-0.35010017395019499</v>
      </c>
      <c r="J3952">
        <v>16.73</v>
      </c>
      <c r="K3952">
        <v>5.13</v>
      </c>
      <c r="L3952" s="9">
        <f t="shared" si="61"/>
        <v>45565</v>
      </c>
      <c r="M3952">
        <f ca="1">VLOOKUP(L3952,Sheet1!$B$5:$C$4117,2,0)</f>
        <v>4.5898399999999997</v>
      </c>
      <c r="N3952">
        <v>5.45</v>
      </c>
      <c r="O3952">
        <v>4.05</v>
      </c>
      <c r="P3952">
        <v>-9.24</v>
      </c>
      <c r="Q3952" s="7">
        <v>0.63237724765460124</v>
      </c>
      <c r="R3952">
        <v>19.28217986501495</v>
      </c>
      <c r="S3952">
        <v>6.0224745834344251</v>
      </c>
      <c r="T3952">
        <v>8.9960317460317452</v>
      </c>
      <c r="U3952" s="2">
        <v>-1.7649908129820699</v>
      </c>
    </row>
    <row r="3953" spans="1:21" x14ac:dyDescent="0.35">
      <c r="A3953" t="s">
        <v>115</v>
      </c>
      <c r="B3953" t="s">
        <v>134</v>
      </c>
      <c r="C3953" t="s">
        <v>182</v>
      </c>
      <c r="D3953" t="s">
        <v>257</v>
      </c>
      <c r="E3953" t="s">
        <v>267</v>
      </c>
      <c r="F3953" t="s">
        <v>286</v>
      </c>
      <c r="G3953" s="1">
        <v>45596</v>
      </c>
      <c r="H3953" s="1">
        <v>45596</v>
      </c>
      <c r="I3953">
        <v>-0.13999998092651381</v>
      </c>
      <c r="J3953">
        <v>23.16</v>
      </c>
      <c r="K3953">
        <v>4.83</v>
      </c>
      <c r="L3953" s="9">
        <f t="shared" si="61"/>
        <v>45596</v>
      </c>
      <c r="M3953">
        <f ca="1">VLOOKUP(L3953,Sheet1!$B$5:$C$4117,2,0)</f>
        <v>4.5217000000000001</v>
      </c>
      <c r="N3953">
        <v>5.7873999999999999</v>
      </c>
      <c r="O3953">
        <v>4.05</v>
      </c>
      <c r="P3953">
        <v>-9.24</v>
      </c>
      <c r="Q3953" s="7">
        <v>-8.7287891050546289</v>
      </c>
      <c r="R3953">
        <v>18.0993571311263</v>
      </c>
      <c r="S3953">
        <v>14.631908481429299</v>
      </c>
      <c r="T3953">
        <v>8.9047619047619051</v>
      </c>
      <c r="U3953" s="2">
        <v>-1.5914739210826201</v>
      </c>
    </row>
    <row r="3954" spans="1:21" x14ac:dyDescent="0.35">
      <c r="A3954" t="s">
        <v>115</v>
      </c>
      <c r="B3954" t="s">
        <v>134</v>
      </c>
      <c r="C3954" t="s">
        <v>182</v>
      </c>
      <c r="D3954" t="s">
        <v>257</v>
      </c>
      <c r="E3954" t="s">
        <v>267</v>
      </c>
      <c r="F3954" t="s">
        <v>286</v>
      </c>
      <c r="G3954" s="1">
        <v>45625</v>
      </c>
      <c r="H3954" s="1">
        <v>45626</v>
      </c>
      <c r="I3954">
        <v>0.30000013351440469</v>
      </c>
      <c r="J3954">
        <v>13.51</v>
      </c>
      <c r="K3954">
        <v>4.6399999999999997</v>
      </c>
      <c r="L3954" s="9">
        <f t="shared" si="61"/>
        <v>45625</v>
      </c>
      <c r="M3954">
        <f ca="1">VLOOKUP(L3954,Sheet1!$B$5:$C$4117,2,0)</f>
        <v>4.4500999999999999</v>
      </c>
      <c r="N3954">
        <v>5.9710000000000001</v>
      </c>
      <c r="O3954">
        <v>4.05</v>
      </c>
      <c r="P3954">
        <v>-9.24</v>
      </c>
      <c r="Q3954" s="7">
        <v>-8.7287891050546289</v>
      </c>
      <c r="R3954">
        <v>18.0993571311263</v>
      </c>
      <c r="S3954">
        <v>14.631908481429299</v>
      </c>
      <c r="T3954">
        <v>8.8293650793650791</v>
      </c>
      <c r="U3954" s="2">
        <v>-1.449523200442471</v>
      </c>
    </row>
    <row r="3955" spans="1:21" x14ac:dyDescent="0.35">
      <c r="A3955" t="s">
        <v>115</v>
      </c>
      <c r="B3955" t="s">
        <v>134</v>
      </c>
      <c r="C3955" t="s">
        <v>182</v>
      </c>
      <c r="D3955" t="s">
        <v>257</v>
      </c>
      <c r="E3955" t="s">
        <v>267</v>
      </c>
      <c r="F3955" t="s">
        <v>286</v>
      </c>
      <c r="G3955" s="1">
        <v>45657</v>
      </c>
      <c r="H3955" s="1">
        <v>45657</v>
      </c>
      <c r="I3955">
        <v>-6.9900035858154297E-2</v>
      </c>
      <c r="J3955">
        <v>17.350000000000001</v>
      </c>
      <c r="K3955">
        <v>4.4800000000000004</v>
      </c>
      <c r="L3955" s="9">
        <f t="shared" si="61"/>
        <v>45657</v>
      </c>
      <c r="M3955">
        <f ca="1">VLOOKUP(L3955,Sheet1!$B$5:$C$4117,2,0)</f>
        <v>4.3144999999999998</v>
      </c>
      <c r="N3955">
        <v>6.1736000000000004</v>
      </c>
      <c r="O3955">
        <v>3.61</v>
      </c>
      <c r="P3955">
        <v>-8.5</v>
      </c>
      <c r="Q3955" s="7">
        <v>-8.7287891050546289</v>
      </c>
      <c r="R3955">
        <v>18.0993571311263</v>
      </c>
      <c r="S3955">
        <v>14.631908481429299</v>
      </c>
      <c r="T3955">
        <v>8.7460317460317452</v>
      </c>
      <c r="U3955" s="2">
        <v>-1.294114421623926</v>
      </c>
    </row>
    <row r="3956" spans="1:21" x14ac:dyDescent="0.35">
      <c r="A3956" t="s">
        <v>115</v>
      </c>
      <c r="B3956" t="s">
        <v>134</v>
      </c>
      <c r="C3956" t="s">
        <v>182</v>
      </c>
      <c r="D3956" t="s">
        <v>257</v>
      </c>
      <c r="E3956" t="s">
        <v>267</v>
      </c>
      <c r="F3956" t="s">
        <v>286</v>
      </c>
      <c r="G3956" s="1">
        <v>45688</v>
      </c>
      <c r="H3956" s="1">
        <v>45688</v>
      </c>
      <c r="I3956">
        <v>4.0100173950195377E-2</v>
      </c>
      <c r="J3956">
        <v>16.43</v>
      </c>
      <c r="K3956">
        <v>4.33</v>
      </c>
      <c r="L3956" s="9">
        <f t="shared" si="61"/>
        <v>45688</v>
      </c>
      <c r="M3956">
        <f ca="1">VLOOKUP(L3956,Sheet1!$B$5:$C$4117,2,0)</f>
        <v>4.3275499999999996</v>
      </c>
      <c r="N3956">
        <v>5.8442999999999996</v>
      </c>
      <c r="O3956">
        <v>3.61</v>
      </c>
      <c r="P3956">
        <v>-8.5</v>
      </c>
      <c r="Q3956" s="7">
        <v>-3.9544762107376719</v>
      </c>
      <c r="R3956">
        <v>17.537545853401671</v>
      </c>
      <c r="S3956">
        <v>13.30201459905965</v>
      </c>
      <c r="T3956">
        <v>8.6587301587301582</v>
      </c>
      <c r="U3956" s="2">
        <v>-1.1330009052309851</v>
      </c>
    </row>
    <row r="3957" spans="1:21" x14ac:dyDescent="0.35">
      <c r="A3957" t="s">
        <v>115</v>
      </c>
      <c r="B3957" t="s">
        <v>134</v>
      </c>
      <c r="C3957" t="s">
        <v>182</v>
      </c>
      <c r="D3957" t="s">
        <v>257</v>
      </c>
      <c r="E3957" t="s">
        <v>267</v>
      </c>
      <c r="F3957" t="s">
        <v>286</v>
      </c>
      <c r="G3957" s="1">
        <v>45716</v>
      </c>
      <c r="H3957" s="1">
        <v>45716</v>
      </c>
      <c r="I3957">
        <v>-2.0000133514404439E-2</v>
      </c>
      <c r="J3957">
        <v>19.63</v>
      </c>
      <c r="K3957">
        <v>4.33</v>
      </c>
      <c r="L3957" s="9">
        <f t="shared" si="61"/>
        <v>45716</v>
      </c>
      <c r="M3957">
        <f ca="1">VLOOKUP(L3957,Sheet1!$B$5:$C$4117,2,0)</f>
        <v>4.3177000000000003</v>
      </c>
      <c r="N3957">
        <v>5.8845999999999998</v>
      </c>
      <c r="O3957">
        <v>3.61</v>
      </c>
      <c r="P3957">
        <v>-8.5</v>
      </c>
      <c r="Q3957" s="7">
        <v>-3.9544762107376719</v>
      </c>
      <c r="R3957">
        <v>17.537545853401671</v>
      </c>
      <c r="S3957">
        <v>13.30201459905965</v>
      </c>
      <c r="T3957">
        <v>8.5793650793650791</v>
      </c>
      <c r="U3957" s="2">
        <v>-0.98806187002207224</v>
      </c>
    </row>
    <row r="3958" spans="1:21" x14ac:dyDescent="0.35">
      <c r="A3958" t="s">
        <v>115</v>
      </c>
      <c r="B3958" t="s">
        <v>134</v>
      </c>
      <c r="C3958" t="s">
        <v>182</v>
      </c>
      <c r="D3958" t="s">
        <v>257</v>
      </c>
      <c r="E3958" t="s">
        <v>267</v>
      </c>
      <c r="F3958" t="s">
        <v>286</v>
      </c>
      <c r="G3958" s="1">
        <v>45747</v>
      </c>
      <c r="H3958" s="1">
        <v>45747</v>
      </c>
      <c r="I3958">
        <v>0.5340000190734866</v>
      </c>
      <c r="J3958">
        <v>22.28</v>
      </c>
      <c r="K3958">
        <v>4.33</v>
      </c>
      <c r="L3958" s="9">
        <f t="shared" si="61"/>
        <v>45747</v>
      </c>
      <c r="M3958">
        <f ca="1">VLOOKUP(L3958,Sheet1!$B$5:$C$4117,2,0)</f>
        <v>4.3007</v>
      </c>
      <c r="N3958">
        <v>5.7058</v>
      </c>
      <c r="O3958">
        <v>2.85</v>
      </c>
      <c r="P3958">
        <v>-7.9</v>
      </c>
      <c r="Q3958" s="7">
        <v>-3.9544762107376719</v>
      </c>
      <c r="R3958">
        <v>17.537545853401671</v>
      </c>
      <c r="S3958">
        <v>13.30201459905965</v>
      </c>
      <c r="T3958">
        <v>8.5039682539682548</v>
      </c>
      <c r="U3958" s="2">
        <v>-0.85173660254396211</v>
      </c>
    </row>
    <row r="3959" spans="1:21" x14ac:dyDescent="0.35">
      <c r="A3959" t="s">
        <v>115</v>
      </c>
      <c r="B3959" t="s">
        <v>134</v>
      </c>
      <c r="C3959" t="s">
        <v>182</v>
      </c>
      <c r="D3959" t="s">
        <v>257</v>
      </c>
      <c r="E3959" t="s">
        <v>267</v>
      </c>
      <c r="F3959" t="s">
        <v>286</v>
      </c>
      <c r="G3959" s="1">
        <v>45777</v>
      </c>
      <c r="H3959" s="1">
        <v>45777</v>
      </c>
      <c r="I3959">
        <v>-0.1000001869201661</v>
      </c>
      <c r="J3959">
        <v>24.7</v>
      </c>
      <c r="K3959">
        <v>4.33</v>
      </c>
      <c r="L3959" s="9">
        <f t="shared" si="61"/>
        <v>45777</v>
      </c>
      <c r="M3959">
        <f ca="1">VLOOKUP(L3959,Sheet1!$B$5:$C$4117,2,0)</f>
        <v>4.2507700000000002</v>
      </c>
      <c r="N3959">
        <v>5.6733000000000002</v>
      </c>
      <c r="O3959">
        <v>2.85</v>
      </c>
      <c r="P3959">
        <v>-7.9</v>
      </c>
      <c r="Q3959" s="7">
        <v>-6.2988401712967423</v>
      </c>
      <c r="R3959">
        <v>17.834938180287729</v>
      </c>
      <c r="S3959">
        <v>49.967262220900338</v>
      </c>
      <c r="T3959">
        <v>8.424603174603174</v>
      </c>
      <c r="U3959" s="2">
        <v>-0.70969468980426331</v>
      </c>
    </row>
    <row r="3960" spans="1:21" x14ac:dyDescent="0.35">
      <c r="A3960" t="s">
        <v>115</v>
      </c>
      <c r="B3960" t="s">
        <v>134</v>
      </c>
      <c r="C3960" t="s">
        <v>182</v>
      </c>
      <c r="D3960" t="s">
        <v>257</v>
      </c>
      <c r="E3960" t="s">
        <v>267</v>
      </c>
      <c r="F3960" t="s">
        <v>286</v>
      </c>
      <c r="G3960" s="1">
        <v>45807</v>
      </c>
      <c r="H3960" s="1">
        <v>45808</v>
      </c>
      <c r="I3960">
        <v>-0.1108997688293458</v>
      </c>
      <c r="J3960">
        <v>18.57</v>
      </c>
      <c r="K3960">
        <v>4.33</v>
      </c>
      <c r="L3960" s="9">
        <f t="shared" si="61"/>
        <v>45807</v>
      </c>
      <c r="M3960">
        <f ca="1">VLOOKUP(L3960,Sheet1!$B$5:$C$4117,2,0)</f>
        <v>4.3243999999999998</v>
      </c>
      <c r="N3960">
        <v>5.7233999999999998</v>
      </c>
      <c r="O3960">
        <v>2.85</v>
      </c>
      <c r="P3960">
        <v>-7.9</v>
      </c>
      <c r="Q3960" s="7">
        <v>-6.2988401712967423</v>
      </c>
      <c r="R3960">
        <v>17.834938180287729</v>
      </c>
      <c r="S3960">
        <v>49.967262220900338</v>
      </c>
      <c r="T3960">
        <v>8.3412698412698418</v>
      </c>
      <c r="U3960" s="2">
        <v>-0.56218272726176188</v>
      </c>
    </row>
    <row r="3961" spans="1:21" x14ac:dyDescent="0.35">
      <c r="A3961" t="s">
        <v>115</v>
      </c>
      <c r="B3961" t="s">
        <v>134</v>
      </c>
      <c r="C3961" t="s">
        <v>182</v>
      </c>
      <c r="D3961" t="s">
        <v>257</v>
      </c>
      <c r="E3961" t="s">
        <v>267</v>
      </c>
      <c r="F3961" t="s">
        <v>286</v>
      </c>
      <c r="G3961" s="1">
        <v>45838</v>
      </c>
      <c r="H3961" s="1">
        <v>45838</v>
      </c>
      <c r="I3961">
        <v>0.30209996414184559</v>
      </c>
      <c r="J3961">
        <v>16.73</v>
      </c>
      <c r="K3961">
        <v>4.33</v>
      </c>
      <c r="L3961" s="9">
        <f t="shared" si="61"/>
        <v>45838</v>
      </c>
      <c r="M3961">
        <f ca="1">VLOOKUP(L3961,Sheet1!$B$5:$C$4117,2,0)</f>
        <v>4.2821699999999998</v>
      </c>
      <c r="N3961">
        <v>5.4316000000000004</v>
      </c>
      <c r="O3961">
        <v>2.85</v>
      </c>
      <c r="P3961">
        <v>-7.3</v>
      </c>
      <c r="Q3961" s="7">
        <v>-6.2988401712967423</v>
      </c>
      <c r="R3961">
        <v>17.834938180287729</v>
      </c>
      <c r="S3961">
        <v>49.967262220900338</v>
      </c>
      <c r="T3961">
        <v>8.2619047619047628</v>
      </c>
      <c r="U3961" s="2">
        <v>-0.42327120550308411</v>
      </c>
    </row>
    <row r="3962" spans="1:21" x14ac:dyDescent="0.35">
      <c r="A3962" t="s">
        <v>116</v>
      </c>
      <c r="B3962" t="s">
        <v>160</v>
      </c>
      <c r="C3962" t="s">
        <v>251</v>
      </c>
      <c r="D3962" t="s">
        <v>257</v>
      </c>
      <c r="E3962" t="s">
        <v>277</v>
      </c>
      <c r="F3962" t="s">
        <v>286</v>
      </c>
      <c r="G3962" s="1">
        <v>45260</v>
      </c>
      <c r="H3962" s="1">
        <v>45260</v>
      </c>
      <c r="I3962">
        <v>0.57500011444091825</v>
      </c>
      <c r="J3962">
        <v>12.92</v>
      </c>
      <c r="K3962">
        <v>5.33</v>
      </c>
      <c r="L3962" s="9">
        <f t="shared" si="61"/>
        <v>45260</v>
      </c>
      <c r="M3962">
        <f ca="1">VLOOKUP(L3962,Sheet1!$B$5:$C$4117,2,0)</f>
        <v>5.3635000000000002</v>
      </c>
      <c r="N3962">
        <v>4.92</v>
      </c>
      <c r="O3962">
        <v>2.35</v>
      </c>
      <c r="P3962">
        <v>-7.48</v>
      </c>
      <c r="Q3962" s="7">
        <v>-1.342496774422373</v>
      </c>
      <c r="R3962">
        <v>4.6312621852849896</v>
      </c>
      <c r="S3962">
        <v>19.14442807833036</v>
      </c>
      <c r="T3962">
        <v>7.833333333333333</v>
      </c>
      <c r="U3962" s="2">
        <v>0.29936770638451238</v>
      </c>
    </row>
    <row r="3963" spans="1:21" x14ac:dyDescent="0.35">
      <c r="A3963" t="s">
        <v>116</v>
      </c>
      <c r="B3963" t="s">
        <v>160</v>
      </c>
      <c r="C3963" t="s">
        <v>251</v>
      </c>
      <c r="D3963" t="s">
        <v>257</v>
      </c>
      <c r="E3963" t="s">
        <v>277</v>
      </c>
      <c r="F3963" t="s">
        <v>286</v>
      </c>
      <c r="G3963" s="1">
        <v>45289</v>
      </c>
      <c r="H3963" s="1">
        <v>45291</v>
      </c>
      <c r="I3963">
        <v>0.35999980926513692</v>
      </c>
      <c r="J3963">
        <v>12.45</v>
      </c>
      <c r="K3963">
        <v>5.33</v>
      </c>
      <c r="L3963" s="9">
        <f t="shared" si="61"/>
        <v>45289</v>
      </c>
      <c r="M3963">
        <f ca="1">VLOOKUP(L3963,Sheet1!$B$5:$C$4117,2,0)</f>
        <v>5.3064</v>
      </c>
      <c r="N3963">
        <v>4.8525</v>
      </c>
      <c r="O3963">
        <v>2.38</v>
      </c>
      <c r="P3963">
        <v>-8.84</v>
      </c>
      <c r="Q3963" s="7">
        <v>-1.342496774422373</v>
      </c>
      <c r="R3963">
        <v>4.6312621852849896</v>
      </c>
      <c r="S3963">
        <v>19.14442807833036</v>
      </c>
      <c r="T3963">
        <v>7.753968253968254</v>
      </c>
      <c r="U3963" s="2">
        <v>0.42792882597876281</v>
      </c>
    </row>
    <row r="3964" spans="1:21" x14ac:dyDescent="0.35">
      <c r="A3964" t="s">
        <v>116</v>
      </c>
      <c r="B3964" t="s">
        <v>160</v>
      </c>
      <c r="C3964" t="s">
        <v>251</v>
      </c>
      <c r="D3964" t="s">
        <v>257</v>
      </c>
      <c r="E3964" t="s">
        <v>277</v>
      </c>
      <c r="F3964" t="s">
        <v>286</v>
      </c>
      <c r="G3964" s="1">
        <v>45322</v>
      </c>
      <c r="H3964" s="1">
        <v>45322</v>
      </c>
      <c r="I3964">
        <v>1.050000038146973</v>
      </c>
      <c r="J3964">
        <v>14.35</v>
      </c>
      <c r="K3964">
        <v>5.33</v>
      </c>
      <c r="L3964" s="9">
        <f t="shared" si="61"/>
        <v>45322</v>
      </c>
      <c r="M3964">
        <f ca="1">VLOOKUP(L3964,Sheet1!$B$5:$C$4117,2,0)</f>
        <v>5.3124500000000001</v>
      </c>
      <c r="N3964">
        <v>4.9554</v>
      </c>
      <c r="O3964">
        <v>2.38</v>
      </c>
      <c r="P3964">
        <v>-8.84</v>
      </c>
      <c r="Q3964" s="7">
        <v>3.861103944659511</v>
      </c>
      <c r="R3964">
        <v>4.7781874310317178</v>
      </c>
      <c r="S3964">
        <v>16.766355133114381</v>
      </c>
      <c r="T3964">
        <v>7.666666666666667</v>
      </c>
      <c r="U3964" s="2">
        <v>0.56738322035069233</v>
      </c>
    </row>
    <row r="3965" spans="1:21" x14ac:dyDescent="0.35">
      <c r="A3965" t="s">
        <v>116</v>
      </c>
      <c r="B3965" t="s">
        <v>160</v>
      </c>
      <c r="C3965" t="s">
        <v>251</v>
      </c>
      <c r="D3965" t="s">
        <v>257</v>
      </c>
      <c r="E3965" t="s">
        <v>277</v>
      </c>
      <c r="F3965" t="s">
        <v>286</v>
      </c>
      <c r="G3965" s="1">
        <v>45351</v>
      </c>
      <c r="H3965" s="1">
        <v>45351</v>
      </c>
      <c r="I3965">
        <v>0.41000015258789091</v>
      </c>
      <c r="J3965">
        <v>13.4</v>
      </c>
      <c r="K3965">
        <v>5.33</v>
      </c>
      <c r="L3965" s="9">
        <f t="shared" si="61"/>
        <v>45351</v>
      </c>
      <c r="M3965">
        <f ca="1">VLOOKUP(L3965,Sheet1!$B$5:$C$4117,2,0)</f>
        <v>5.3396499999999998</v>
      </c>
      <c r="N3965">
        <v>4.9702999999999999</v>
      </c>
      <c r="O3965">
        <v>2.38</v>
      </c>
      <c r="P3965">
        <v>-8.84</v>
      </c>
      <c r="Q3965" s="7">
        <v>3.861103944659511</v>
      </c>
      <c r="R3965">
        <v>4.7781874310317178</v>
      </c>
      <c r="S3965">
        <v>16.766355133114381</v>
      </c>
      <c r="T3965">
        <v>7.5912698412698409</v>
      </c>
      <c r="U3965" s="2">
        <v>0.68614391102863603</v>
      </c>
    </row>
    <row r="3966" spans="1:21" x14ac:dyDescent="0.35">
      <c r="A3966" t="s">
        <v>116</v>
      </c>
      <c r="B3966" t="s">
        <v>160</v>
      </c>
      <c r="C3966" t="s">
        <v>251</v>
      </c>
      <c r="D3966" t="s">
        <v>257</v>
      </c>
      <c r="E3966" t="s">
        <v>277</v>
      </c>
      <c r="F3966" t="s">
        <v>286</v>
      </c>
      <c r="G3966" s="1">
        <v>45380</v>
      </c>
      <c r="H3966" s="1">
        <v>45382</v>
      </c>
      <c r="I3966">
        <v>0.1850001335144045</v>
      </c>
      <c r="J3966">
        <v>13.01</v>
      </c>
      <c r="K3966">
        <v>5.33</v>
      </c>
      <c r="L3966" s="9">
        <f t="shared" si="61"/>
        <v>45380</v>
      </c>
      <c r="M3966">
        <f ca="1">VLOOKUP(L3966,Sheet1!$B$5:$C$4117,2,0)</f>
        <v>5.3158599999999998</v>
      </c>
      <c r="N3966">
        <v>5.0145</v>
      </c>
      <c r="O3966">
        <v>2.56</v>
      </c>
      <c r="P3966">
        <v>-8.98</v>
      </c>
      <c r="Q3966" s="7">
        <v>3.861103944659511</v>
      </c>
      <c r="R3966">
        <v>4.7781874310317178</v>
      </c>
      <c r="S3966">
        <v>16.766355133114381</v>
      </c>
      <c r="T3966">
        <v>7.5079365079365079</v>
      </c>
      <c r="U3966" s="2">
        <v>0.81557243115608635</v>
      </c>
    </row>
    <row r="3967" spans="1:21" x14ac:dyDescent="0.35">
      <c r="A3967" t="s">
        <v>116</v>
      </c>
      <c r="B3967" t="s">
        <v>160</v>
      </c>
      <c r="C3967" t="s">
        <v>251</v>
      </c>
      <c r="D3967" t="s">
        <v>257</v>
      </c>
      <c r="E3967" t="s">
        <v>277</v>
      </c>
      <c r="F3967" t="s">
        <v>286</v>
      </c>
      <c r="G3967" s="1">
        <v>45412</v>
      </c>
      <c r="H3967" s="1">
        <v>45412</v>
      </c>
      <c r="I3967">
        <v>2.000133514404645E-3</v>
      </c>
      <c r="J3967">
        <v>15.65</v>
      </c>
      <c r="K3967">
        <v>5.33</v>
      </c>
      <c r="L3967" s="9">
        <f t="shared" si="61"/>
        <v>45412</v>
      </c>
      <c r="M3967">
        <f ca="1">VLOOKUP(L3967,Sheet1!$B$5:$C$4117,2,0)</f>
        <v>5.3503100000000003</v>
      </c>
      <c r="N3967">
        <v>5.1936</v>
      </c>
      <c r="O3967">
        <v>2.56</v>
      </c>
      <c r="P3967">
        <v>-8.98</v>
      </c>
      <c r="Q3967" s="7">
        <v>4.9385143873920532</v>
      </c>
      <c r="R3967">
        <v>4.5671481531861078</v>
      </c>
      <c r="S3967">
        <v>18.389941117323399</v>
      </c>
      <c r="T3967">
        <v>7.4246031746031749</v>
      </c>
      <c r="U3967" s="2">
        <v>0.94305015199440123</v>
      </c>
    </row>
    <row r="3968" spans="1:21" x14ac:dyDescent="0.35">
      <c r="A3968" t="s">
        <v>116</v>
      </c>
      <c r="B3968" t="s">
        <v>160</v>
      </c>
      <c r="C3968" t="s">
        <v>251</v>
      </c>
      <c r="D3968" t="s">
        <v>257</v>
      </c>
      <c r="E3968" t="s">
        <v>277</v>
      </c>
      <c r="F3968" t="s">
        <v>286</v>
      </c>
      <c r="G3968" s="1">
        <v>45443</v>
      </c>
      <c r="H3968" s="1">
        <v>45443</v>
      </c>
      <c r="I3968">
        <v>0.125000133514404</v>
      </c>
      <c r="J3968">
        <v>12.92</v>
      </c>
      <c r="K3968">
        <v>5.33</v>
      </c>
      <c r="L3968" s="9">
        <f t="shared" si="61"/>
        <v>45443</v>
      </c>
      <c r="M3968">
        <f ca="1">VLOOKUP(L3968,Sheet1!$B$5:$C$4117,2,0)</f>
        <v>5.34945</v>
      </c>
      <c r="N3968">
        <v>5.2458999999999998</v>
      </c>
      <c r="O3968">
        <v>2.56</v>
      </c>
      <c r="P3968">
        <v>-8.98</v>
      </c>
      <c r="Q3968" s="7">
        <v>4.9385143873920532</v>
      </c>
      <c r="R3968">
        <v>4.5671481531861078</v>
      </c>
      <c r="S3968">
        <v>18.389941117323399</v>
      </c>
      <c r="T3968">
        <v>7.3412698412698409</v>
      </c>
      <c r="U3968" s="2">
        <v>1.068550127457957</v>
      </c>
    </row>
    <row r="3969" spans="1:21" x14ac:dyDescent="0.35">
      <c r="A3969" t="s">
        <v>116</v>
      </c>
      <c r="B3969" t="s">
        <v>160</v>
      </c>
      <c r="C3969" t="s">
        <v>251</v>
      </c>
      <c r="D3969" t="s">
        <v>257</v>
      </c>
      <c r="E3969" t="s">
        <v>277</v>
      </c>
      <c r="F3969" t="s">
        <v>286</v>
      </c>
      <c r="G3969" s="1">
        <v>45471</v>
      </c>
      <c r="H3969" s="1">
        <v>45473</v>
      </c>
      <c r="I3969">
        <v>-0.2449998664855961</v>
      </c>
      <c r="J3969">
        <v>12.44</v>
      </c>
      <c r="K3969">
        <v>5.33</v>
      </c>
      <c r="L3969" s="9">
        <f t="shared" si="61"/>
        <v>45471</v>
      </c>
      <c r="M3969">
        <f ca="1">VLOOKUP(L3969,Sheet1!$B$5:$C$4117,2,0)</f>
        <v>5.3233499999999996</v>
      </c>
      <c r="N3969">
        <v>5.5941000000000001</v>
      </c>
      <c r="O3969">
        <v>3.34</v>
      </c>
      <c r="P3969">
        <v>-9.8000000000000007</v>
      </c>
      <c r="Q3969" s="7">
        <v>4.9385143873920532</v>
      </c>
      <c r="R3969">
        <v>4.5671481531861078</v>
      </c>
      <c r="S3969">
        <v>18.389941117323399</v>
      </c>
      <c r="T3969">
        <v>7.2619047619047619</v>
      </c>
      <c r="U3969" s="2">
        <v>1.186210295960632</v>
      </c>
    </row>
    <row r="3970" spans="1:21" x14ac:dyDescent="0.35">
      <c r="A3970" t="s">
        <v>116</v>
      </c>
      <c r="B3970" t="s">
        <v>160</v>
      </c>
      <c r="C3970" t="s">
        <v>251</v>
      </c>
      <c r="D3970" t="s">
        <v>257</v>
      </c>
      <c r="E3970" t="s">
        <v>277</v>
      </c>
      <c r="F3970" t="s">
        <v>286</v>
      </c>
      <c r="G3970" s="1">
        <v>45504</v>
      </c>
      <c r="H3970" s="1">
        <v>45504</v>
      </c>
      <c r="I3970">
        <v>-0.1849998664855956</v>
      </c>
      <c r="J3970">
        <v>16.36</v>
      </c>
      <c r="K3970">
        <v>5.33</v>
      </c>
      <c r="L3970" s="9">
        <f t="shared" si="61"/>
        <v>45504</v>
      </c>
      <c r="M3970">
        <f ca="1">VLOOKUP(L3970,Sheet1!$B$5:$C$4117,2,0)</f>
        <v>5.2203499999999998</v>
      </c>
      <c r="N3970">
        <v>5.6505000000000001</v>
      </c>
      <c r="O3970">
        <v>3.34</v>
      </c>
      <c r="P3970">
        <v>-9.8000000000000007</v>
      </c>
      <c r="Q3970" s="7">
        <v>18.058346903114469</v>
      </c>
      <c r="R3970">
        <v>4.2709575173550363</v>
      </c>
      <c r="S3970">
        <v>16.06137771209572</v>
      </c>
      <c r="T3970">
        <v>7.1706349206349209</v>
      </c>
      <c r="U3970" s="2">
        <v>1.319240474677863</v>
      </c>
    </row>
    <row r="3971" spans="1:21" x14ac:dyDescent="0.35">
      <c r="A3971" t="s">
        <v>116</v>
      </c>
      <c r="B3971" t="s">
        <v>160</v>
      </c>
      <c r="C3971" t="s">
        <v>251</v>
      </c>
      <c r="D3971" t="s">
        <v>257</v>
      </c>
      <c r="E3971" t="s">
        <v>277</v>
      </c>
      <c r="F3971" t="s">
        <v>286</v>
      </c>
      <c r="G3971" s="1">
        <v>45534</v>
      </c>
      <c r="H3971" s="1">
        <v>45535</v>
      </c>
      <c r="I3971">
        <v>-0.17499986648559579</v>
      </c>
      <c r="J3971">
        <v>15</v>
      </c>
      <c r="K3971">
        <v>5.33</v>
      </c>
      <c r="L3971" s="9">
        <f t="shared" ref="L3971:L4034" si="62">DATE(YEAR(G3971),MONTH(G3971),DAY(G3971))</f>
        <v>45534</v>
      </c>
      <c r="M3971">
        <f ca="1">VLOOKUP(L3971,Sheet1!$B$5:$C$4117,2,0)</f>
        <v>4.9880500000000003</v>
      </c>
      <c r="N3971">
        <v>5.6074999999999999</v>
      </c>
      <c r="O3971">
        <v>3.34</v>
      </c>
      <c r="P3971">
        <v>-9.8000000000000007</v>
      </c>
      <c r="Q3971" s="7">
        <v>18.058346903114469</v>
      </c>
      <c r="R3971">
        <v>4.2709575173550363</v>
      </c>
      <c r="S3971">
        <v>16.06137771209572</v>
      </c>
      <c r="T3971">
        <v>7.083333333333333</v>
      </c>
      <c r="U3971" s="2">
        <v>1.4441732565843859</v>
      </c>
    </row>
    <row r="3972" spans="1:21" x14ac:dyDescent="0.35">
      <c r="A3972" t="s">
        <v>116</v>
      </c>
      <c r="B3972" t="s">
        <v>160</v>
      </c>
      <c r="C3972" t="s">
        <v>251</v>
      </c>
      <c r="D3972" t="s">
        <v>257</v>
      </c>
      <c r="E3972" t="s">
        <v>277</v>
      </c>
      <c r="F3972" t="s">
        <v>286</v>
      </c>
      <c r="G3972" s="1">
        <v>45565</v>
      </c>
      <c r="H3972" s="1">
        <v>45565</v>
      </c>
      <c r="I3972">
        <v>-0.40499986648559538</v>
      </c>
      <c r="J3972">
        <v>16.73</v>
      </c>
      <c r="K3972">
        <v>5.13</v>
      </c>
      <c r="L3972" s="9">
        <f t="shared" si="62"/>
        <v>45565</v>
      </c>
      <c r="M3972">
        <f ca="1">VLOOKUP(L3972,Sheet1!$B$5:$C$4117,2,0)</f>
        <v>4.5898399999999997</v>
      </c>
      <c r="N3972">
        <v>5.45</v>
      </c>
      <c r="O3972">
        <v>4.05</v>
      </c>
      <c r="P3972">
        <v>-9.24</v>
      </c>
      <c r="Q3972" s="7">
        <v>18.058346903114469</v>
      </c>
      <c r="R3972">
        <v>4.2709575173550363</v>
      </c>
      <c r="S3972">
        <v>16.06137771209572</v>
      </c>
      <c r="T3972">
        <v>7</v>
      </c>
      <c r="U3972" s="2">
        <v>1.5612870195829081</v>
      </c>
    </row>
    <row r="3973" spans="1:21" x14ac:dyDescent="0.35">
      <c r="A3973" t="s">
        <v>116</v>
      </c>
      <c r="B3973" t="s">
        <v>160</v>
      </c>
      <c r="C3973" t="s">
        <v>251</v>
      </c>
      <c r="D3973" t="s">
        <v>257</v>
      </c>
      <c r="E3973" t="s">
        <v>277</v>
      </c>
      <c r="F3973" t="s">
        <v>286</v>
      </c>
      <c r="G3973" s="1">
        <v>45596</v>
      </c>
      <c r="H3973" s="1">
        <v>45596</v>
      </c>
      <c r="I3973">
        <v>-0.63499986648559581</v>
      </c>
      <c r="J3973">
        <v>23.16</v>
      </c>
      <c r="K3973">
        <v>4.83</v>
      </c>
      <c r="L3973" s="9">
        <f t="shared" si="62"/>
        <v>45596</v>
      </c>
      <c r="M3973">
        <f ca="1">VLOOKUP(L3973,Sheet1!$B$5:$C$4117,2,0)</f>
        <v>4.5217000000000001</v>
      </c>
      <c r="N3973">
        <v>5.7873999999999999</v>
      </c>
      <c r="O3973">
        <v>4.05</v>
      </c>
      <c r="P3973">
        <v>-9.24</v>
      </c>
      <c r="Q3973" s="7">
        <v>11.294204826197991</v>
      </c>
      <c r="R3973">
        <v>4.1232830359519959</v>
      </c>
      <c r="S3973">
        <v>21.33704840259016</v>
      </c>
      <c r="T3973">
        <v>6.9087301587301591</v>
      </c>
      <c r="U3973" s="2">
        <v>1.687121797950331</v>
      </c>
    </row>
    <row r="3974" spans="1:21" x14ac:dyDescent="0.35">
      <c r="A3974" t="s">
        <v>116</v>
      </c>
      <c r="B3974" t="s">
        <v>160</v>
      </c>
      <c r="C3974" t="s">
        <v>251</v>
      </c>
      <c r="D3974" t="s">
        <v>257</v>
      </c>
      <c r="E3974" t="s">
        <v>277</v>
      </c>
      <c r="F3974" t="s">
        <v>286</v>
      </c>
      <c r="G3974" s="1">
        <v>45625</v>
      </c>
      <c r="H3974" s="1">
        <v>45626</v>
      </c>
      <c r="I3974">
        <v>-0.82499986648559531</v>
      </c>
      <c r="J3974">
        <v>13.51</v>
      </c>
      <c r="K3974">
        <v>4.6399999999999997</v>
      </c>
      <c r="L3974" s="9">
        <f t="shared" si="62"/>
        <v>45625</v>
      </c>
      <c r="M3974">
        <f ca="1">VLOOKUP(L3974,Sheet1!$B$5:$C$4117,2,0)</f>
        <v>4.4500999999999999</v>
      </c>
      <c r="N3974">
        <v>5.9710000000000001</v>
      </c>
      <c r="O3974">
        <v>4.05</v>
      </c>
      <c r="P3974">
        <v>-9.24</v>
      </c>
      <c r="Q3974" s="7">
        <v>11.294204826197991</v>
      </c>
      <c r="R3974">
        <v>4.1232830359519959</v>
      </c>
      <c r="S3974">
        <v>21.33704840259016</v>
      </c>
      <c r="T3974">
        <v>6.833333333333333</v>
      </c>
      <c r="U3974" s="2">
        <v>1.789128106198457</v>
      </c>
    </row>
    <row r="3975" spans="1:21" x14ac:dyDescent="0.35">
      <c r="A3975" t="s">
        <v>116</v>
      </c>
      <c r="B3975" t="s">
        <v>160</v>
      </c>
      <c r="C3975" t="s">
        <v>251</v>
      </c>
      <c r="D3975" t="s">
        <v>257</v>
      </c>
      <c r="E3975" t="s">
        <v>277</v>
      </c>
      <c r="F3975" t="s">
        <v>286</v>
      </c>
      <c r="G3975" s="1">
        <v>45657</v>
      </c>
      <c r="H3975" s="1">
        <v>45657</v>
      </c>
      <c r="I3975">
        <v>-1.5149998664855959</v>
      </c>
      <c r="J3975">
        <v>17.350000000000001</v>
      </c>
      <c r="K3975">
        <v>4.4800000000000004</v>
      </c>
      <c r="L3975" s="9">
        <f t="shared" si="62"/>
        <v>45657</v>
      </c>
      <c r="M3975">
        <f ca="1">VLOOKUP(L3975,Sheet1!$B$5:$C$4117,2,0)</f>
        <v>4.3144999999999998</v>
      </c>
      <c r="N3975">
        <v>6.1736000000000004</v>
      </c>
      <c r="O3975">
        <v>3.61</v>
      </c>
      <c r="P3975">
        <v>-8.5</v>
      </c>
      <c r="Q3975" s="7">
        <v>11.294204826197991</v>
      </c>
      <c r="R3975">
        <v>4.1232830359519959</v>
      </c>
      <c r="S3975">
        <v>21.33704840259016</v>
      </c>
      <c r="T3975">
        <v>6.75</v>
      </c>
      <c r="U3975" s="2">
        <v>1.8997978971730001</v>
      </c>
    </row>
    <row r="3976" spans="1:21" x14ac:dyDescent="0.35">
      <c r="A3976" t="s">
        <v>116</v>
      </c>
      <c r="B3976" t="s">
        <v>160</v>
      </c>
      <c r="C3976" t="s">
        <v>251</v>
      </c>
      <c r="D3976" t="s">
        <v>257</v>
      </c>
      <c r="E3976" t="s">
        <v>277</v>
      </c>
      <c r="F3976" t="s">
        <v>286</v>
      </c>
      <c r="G3976" s="1">
        <v>45688</v>
      </c>
      <c r="H3976" s="1">
        <v>45688</v>
      </c>
      <c r="I3976">
        <v>-1.4349998664855961</v>
      </c>
      <c r="J3976">
        <v>16.43</v>
      </c>
      <c r="K3976">
        <v>4.33</v>
      </c>
      <c r="L3976" s="9">
        <f t="shared" si="62"/>
        <v>45688</v>
      </c>
      <c r="M3976">
        <f ca="1">VLOOKUP(L3976,Sheet1!$B$5:$C$4117,2,0)</f>
        <v>4.3275499999999996</v>
      </c>
      <c r="N3976">
        <v>5.8442999999999996</v>
      </c>
      <c r="O3976">
        <v>3.61</v>
      </c>
      <c r="P3976">
        <v>-8.5</v>
      </c>
      <c r="Q3976" s="7">
        <v>7.2303497279475106</v>
      </c>
      <c r="R3976">
        <v>4.1478990437666861</v>
      </c>
      <c r="S3976">
        <v>18.60566643072173</v>
      </c>
      <c r="T3976">
        <v>6.662698412698413</v>
      </c>
      <c r="U3976" s="2">
        <v>2.013371105269707</v>
      </c>
    </row>
    <row r="3977" spans="1:21" x14ac:dyDescent="0.35">
      <c r="A3977" t="s">
        <v>116</v>
      </c>
      <c r="B3977" t="s">
        <v>160</v>
      </c>
      <c r="C3977" t="s">
        <v>251</v>
      </c>
      <c r="D3977" t="s">
        <v>257</v>
      </c>
      <c r="E3977" t="s">
        <v>277</v>
      </c>
      <c r="F3977" t="s">
        <v>286</v>
      </c>
      <c r="G3977" s="1">
        <v>45716</v>
      </c>
      <c r="H3977" s="1">
        <v>45716</v>
      </c>
      <c r="I3977">
        <v>-1.4249998664855961</v>
      </c>
      <c r="J3977">
        <v>19.63</v>
      </c>
      <c r="K3977">
        <v>4.33</v>
      </c>
      <c r="L3977" s="9">
        <f t="shared" si="62"/>
        <v>45716</v>
      </c>
      <c r="M3977">
        <f ca="1">VLOOKUP(L3977,Sheet1!$B$5:$C$4117,2,0)</f>
        <v>4.3177000000000003</v>
      </c>
      <c r="N3977">
        <v>5.8845999999999998</v>
      </c>
      <c r="O3977">
        <v>3.61</v>
      </c>
      <c r="P3977">
        <v>-8.5</v>
      </c>
      <c r="Q3977" s="7">
        <v>7.2303497279475106</v>
      </c>
      <c r="R3977">
        <v>4.1478990437666861</v>
      </c>
      <c r="S3977">
        <v>18.60566643072173</v>
      </c>
      <c r="T3977">
        <v>6.583333333333333</v>
      </c>
      <c r="U3977" s="2">
        <v>2.1144899956955618</v>
      </c>
    </row>
    <row r="3978" spans="1:21" x14ac:dyDescent="0.35">
      <c r="A3978" t="s">
        <v>116</v>
      </c>
      <c r="B3978" t="s">
        <v>160</v>
      </c>
      <c r="C3978" t="s">
        <v>251</v>
      </c>
      <c r="D3978" t="s">
        <v>257</v>
      </c>
      <c r="E3978" t="s">
        <v>277</v>
      </c>
      <c r="F3978" t="s">
        <v>286</v>
      </c>
      <c r="G3978" s="1">
        <v>45747</v>
      </c>
      <c r="H3978" s="1">
        <v>45747</v>
      </c>
      <c r="I3978">
        <v>-1.210999866485595</v>
      </c>
      <c r="J3978">
        <v>22.28</v>
      </c>
      <c r="K3978">
        <v>4.33</v>
      </c>
      <c r="L3978" s="9">
        <f t="shared" si="62"/>
        <v>45747</v>
      </c>
      <c r="M3978">
        <f ca="1">VLOOKUP(L3978,Sheet1!$B$5:$C$4117,2,0)</f>
        <v>4.3007</v>
      </c>
      <c r="N3978">
        <v>5.7058</v>
      </c>
      <c r="O3978">
        <v>2.85</v>
      </c>
      <c r="P3978">
        <v>-7.9</v>
      </c>
      <c r="Q3978" s="7">
        <v>7.2303497279475106</v>
      </c>
      <c r="R3978">
        <v>4.1478990437666861</v>
      </c>
      <c r="S3978">
        <v>18.60566643072173</v>
      </c>
      <c r="T3978">
        <v>6.5079365079365079</v>
      </c>
      <c r="U3978" s="2">
        <v>2.2086502161325958</v>
      </c>
    </row>
    <row r="3979" spans="1:21" x14ac:dyDescent="0.35">
      <c r="A3979" t="s">
        <v>116</v>
      </c>
      <c r="B3979" t="s">
        <v>160</v>
      </c>
      <c r="C3979" t="s">
        <v>251</v>
      </c>
      <c r="D3979" t="s">
        <v>257</v>
      </c>
      <c r="E3979" t="s">
        <v>277</v>
      </c>
      <c r="F3979" t="s">
        <v>286</v>
      </c>
      <c r="G3979" s="1">
        <v>45777</v>
      </c>
      <c r="H3979" s="1">
        <v>45777</v>
      </c>
      <c r="I3979">
        <v>-0.9859998664855959</v>
      </c>
      <c r="J3979">
        <v>24.7</v>
      </c>
      <c r="K3979">
        <v>4.33</v>
      </c>
      <c r="L3979" s="9">
        <f t="shared" si="62"/>
        <v>45777</v>
      </c>
      <c r="M3979">
        <f ca="1">VLOOKUP(L3979,Sheet1!$B$5:$C$4117,2,0)</f>
        <v>4.2507700000000002</v>
      </c>
      <c r="N3979">
        <v>5.6733000000000002</v>
      </c>
      <c r="O3979">
        <v>2.85</v>
      </c>
      <c r="P3979">
        <v>-7.9</v>
      </c>
      <c r="Q3979" s="7">
        <v>7.5650649189910624</v>
      </c>
      <c r="R3979">
        <v>4.1130596464599014</v>
      </c>
      <c r="S3979">
        <v>15.695152436147151</v>
      </c>
      <c r="T3979">
        <v>6.4285714285714288</v>
      </c>
      <c r="U3979" s="2">
        <v>2.3057384752764918</v>
      </c>
    </row>
    <row r="3980" spans="1:21" x14ac:dyDescent="0.35">
      <c r="A3980" t="s">
        <v>116</v>
      </c>
      <c r="B3980" t="s">
        <v>160</v>
      </c>
      <c r="C3980" t="s">
        <v>251</v>
      </c>
      <c r="D3980" t="s">
        <v>257</v>
      </c>
      <c r="E3980" t="s">
        <v>277</v>
      </c>
      <c r="F3980" t="s">
        <v>286</v>
      </c>
      <c r="G3980" s="1">
        <v>45807</v>
      </c>
      <c r="H3980" s="1">
        <v>45808</v>
      </c>
      <c r="I3980">
        <v>-0.77599986648559582</v>
      </c>
      <c r="J3980">
        <v>18.57</v>
      </c>
      <c r="K3980">
        <v>4.33</v>
      </c>
      <c r="L3980" s="9">
        <f t="shared" si="62"/>
        <v>45807</v>
      </c>
      <c r="M3980">
        <f ca="1">VLOOKUP(L3980,Sheet1!$B$5:$C$4117,2,0)</f>
        <v>4.3243999999999998</v>
      </c>
      <c r="N3980">
        <v>5.7233999999999998</v>
      </c>
      <c r="O3980">
        <v>2.85</v>
      </c>
      <c r="P3980">
        <v>-7.9</v>
      </c>
      <c r="Q3980" s="7">
        <v>7.5650649189910624</v>
      </c>
      <c r="R3980">
        <v>4.1130596464599014</v>
      </c>
      <c r="S3980">
        <v>15.695152436147151</v>
      </c>
      <c r="T3980">
        <v>6.3452380952380949</v>
      </c>
      <c r="U3980" s="2">
        <v>2.4054146023154481</v>
      </c>
    </row>
    <row r="3981" spans="1:21" x14ac:dyDescent="0.35">
      <c r="A3981" t="s">
        <v>116</v>
      </c>
      <c r="B3981" t="s">
        <v>160</v>
      </c>
      <c r="C3981" t="s">
        <v>251</v>
      </c>
      <c r="D3981" t="s">
        <v>257</v>
      </c>
      <c r="E3981" t="s">
        <v>277</v>
      </c>
      <c r="F3981" t="s">
        <v>286</v>
      </c>
      <c r="G3981" s="1">
        <v>45838</v>
      </c>
      <c r="H3981" s="1">
        <v>45838</v>
      </c>
      <c r="I3981">
        <v>-0.64299986648559582</v>
      </c>
      <c r="J3981">
        <v>16.73</v>
      </c>
      <c r="K3981">
        <v>4.33</v>
      </c>
      <c r="L3981" s="9">
        <f t="shared" si="62"/>
        <v>45838</v>
      </c>
      <c r="M3981">
        <f ca="1">VLOOKUP(L3981,Sheet1!$B$5:$C$4117,2,0)</f>
        <v>4.2821699999999998</v>
      </c>
      <c r="N3981">
        <v>5.4316000000000004</v>
      </c>
      <c r="O3981">
        <v>2.85</v>
      </c>
      <c r="P3981">
        <v>-7.3</v>
      </c>
      <c r="Q3981" s="7">
        <v>7.5650649189910624</v>
      </c>
      <c r="R3981">
        <v>4.1130596464599014</v>
      </c>
      <c r="S3981">
        <v>15.695152436147151</v>
      </c>
      <c r="T3981">
        <v>6.2658730158730158</v>
      </c>
      <c r="U3981" s="2">
        <v>2.4981580639462759</v>
      </c>
    </row>
    <row r="3982" spans="1:21" x14ac:dyDescent="0.35">
      <c r="A3982" t="s">
        <v>117</v>
      </c>
      <c r="B3982" t="s">
        <v>160</v>
      </c>
      <c r="C3982" t="s">
        <v>252</v>
      </c>
      <c r="D3982" t="s">
        <v>257</v>
      </c>
      <c r="E3982" t="s">
        <v>277</v>
      </c>
      <c r="F3982" t="s">
        <v>286</v>
      </c>
      <c r="G3982" s="1">
        <v>45260</v>
      </c>
      <c r="H3982" s="1">
        <v>45260</v>
      </c>
      <c r="I3982">
        <v>0.87499982833862333</v>
      </c>
      <c r="J3982">
        <v>12.92</v>
      </c>
      <c r="K3982">
        <v>5.33</v>
      </c>
      <c r="L3982" s="9">
        <f t="shared" si="62"/>
        <v>45260</v>
      </c>
      <c r="M3982">
        <f ca="1">VLOOKUP(L3982,Sheet1!$B$5:$C$4117,2,0)</f>
        <v>5.3635000000000002</v>
      </c>
      <c r="N3982">
        <v>4.92</v>
      </c>
      <c r="O3982">
        <v>2.35</v>
      </c>
      <c r="P3982">
        <v>-7.48</v>
      </c>
      <c r="Q3982" s="7">
        <v>-1.342496774422373</v>
      </c>
      <c r="R3982">
        <v>6.9468932779274848</v>
      </c>
      <c r="S3982">
        <v>19.14442807833036</v>
      </c>
      <c r="T3982">
        <v>11.80952380952381</v>
      </c>
      <c r="U3982" s="2">
        <v>-7.8716393958042303</v>
      </c>
    </row>
    <row r="3983" spans="1:21" x14ac:dyDescent="0.35">
      <c r="A3983" t="s">
        <v>117</v>
      </c>
      <c r="B3983" t="s">
        <v>160</v>
      </c>
      <c r="C3983" t="s">
        <v>252</v>
      </c>
      <c r="D3983" t="s">
        <v>257</v>
      </c>
      <c r="E3983" t="s">
        <v>277</v>
      </c>
      <c r="F3983" t="s">
        <v>286</v>
      </c>
      <c r="G3983" s="1">
        <v>45289</v>
      </c>
      <c r="H3983" s="1">
        <v>45291</v>
      </c>
      <c r="I3983">
        <v>0.56000009536743178</v>
      </c>
      <c r="J3983">
        <v>12.45</v>
      </c>
      <c r="K3983">
        <v>5.33</v>
      </c>
      <c r="L3983" s="9">
        <f t="shared" si="62"/>
        <v>45289</v>
      </c>
      <c r="M3983">
        <f ca="1">VLOOKUP(L3983,Sheet1!$B$5:$C$4117,2,0)</f>
        <v>5.3064</v>
      </c>
      <c r="N3983">
        <v>4.8525</v>
      </c>
      <c r="O3983">
        <v>2.38</v>
      </c>
      <c r="P3983">
        <v>-8.84</v>
      </c>
      <c r="Q3983" s="7">
        <v>-1.342496774422373</v>
      </c>
      <c r="R3983">
        <v>6.9468932779274848</v>
      </c>
      <c r="S3983">
        <v>19.14442807833036</v>
      </c>
      <c r="T3983">
        <v>11.730158730158729</v>
      </c>
      <c r="U3983" s="2">
        <v>-7.6826157785190752</v>
      </c>
    </row>
    <row r="3984" spans="1:21" x14ac:dyDescent="0.35">
      <c r="A3984" t="s">
        <v>117</v>
      </c>
      <c r="B3984" t="s">
        <v>160</v>
      </c>
      <c r="C3984" t="s">
        <v>252</v>
      </c>
      <c r="D3984" t="s">
        <v>257</v>
      </c>
      <c r="E3984" t="s">
        <v>277</v>
      </c>
      <c r="F3984" t="s">
        <v>286</v>
      </c>
      <c r="G3984" s="1">
        <v>45322</v>
      </c>
      <c r="H3984" s="1">
        <v>45322</v>
      </c>
      <c r="I3984">
        <v>1.195000019073486</v>
      </c>
      <c r="J3984">
        <v>14.35</v>
      </c>
      <c r="K3984">
        <v>5.33</v>
      </c>
      <c r="L3984" s="9">
        <f t="shared" si="62"/>
        <v>45322</v>
      </c>
      <c r="M3984">
        <f ca="1">VLOOKUP(L3984,Sheet1!$B$5:$C$4117,2,0)</f>
        <v>5.3124500000000001</v>
      </c>
      <c r="N3984">
        <v>4.9554</v>
      </c>
      <c r="O3984">
        <v>2.38</v>
      </c>
      <c r="P3984">
        <v>-8.84</v>
      </c>
      <c r="Q3984" s="7">
        <v>3.861103944659511</v>
      </c>
      <c r="R3984">
        <v>7.1672811465475759</v>
      </c>
      <c r="S3984">
        <v>16.766355133114381</v>
      </c>
      <c r="T3984">
        <v>11.642857142857141</v>
      </c>
      <c r="U3984" s="2">
        <v>-7.4756201866896461</v>
      </c>
    </row>
    <row r="3985" spans="1:21" x14ac:dyDescent="0.35">
      <c r="A3985" t="s">
        <v>117</v>
      </c>
      <c r="B3985" t="s">
        <v>160</v>
      </c>
      <c r="C3985" t="s">
        <v>252</v>
      </c>
      <c r="D3985" t="s">
        <v>257</v>
      </c>
      <c r="E3985" t="s">
        <v>277</v>
      </c>
      <c r="F3985" t="s">
        <v>286</v>
      </c>
      <c r="G3985" s="1">
        <v>45351</v>
      </c>
      <c r="H3985" s="1">
        <v>45351</v>
      </c>
      <c r="I3985">
        <v>0.5049999427795413</v>
      </c>
      <c r="J3985">
        <v>13.4</v>
      </c>
      <c r="K3985">
        <v>5.33</v>
      </c>
      <c r="L3985" s="9">
        <f t="shared" si="62"/>
        <v>45351</v>
      </c>
      <c r="M3985">
        <f ca="1">VLOOKUP(L3985,Sheet1!$B$5:$C$4117,2,0)</f>
        <v>5.3396499999999998</v>
      </c>
      <c r="N3985">
        <v>4.9702999999999999</v>
      </c>
      <c r="O3985">
        <v>2.38</v>
      </c>
      <c r="P3985">
        <v>-8.84</v>
      </c>
      <c r="Q3985" s="7">
        <v>3.861103944659511</v>
      </c>
      <c r="R3985">
        <v>7.1672811465475759</v>
      </c>
      <c r="S3985">
        <v>16.766355133114381</v>
      </c>
      <c r="T3985">
        <v>11.56746031746032</v>
      </c>
      <c r="U3985" s="2">
        <v>-7.2976493969921563</v>
      </c>
    </row>
    <row r="3986" spans="1:21" x14ac:dyDescent="0.35">
      <c r="A3986" t="s">
        <v>117</v>
      </c>
      <c r="B3986" t="s">
        <v>160</v>
      </c>
      <c r="C3986" t="s">
        <v>252</v>
      </c>
      <c r="D3986" t="s">
        <v>257</v>
      </c>
      <c r="E3986" t="s">
        <v>277</v>
      </c>
      <c r="F3986" t="s">
        <v>286</v>
      </c>
      <c r="G3986" s="1">
        <v>45380</v>
      </c>
      <c r="H3986" s="1">
        <v>45382</v>
      </c>
      <c r="I3986">
        <v>0.33000011444091809</v>
      </c>
      <c r="J3986">
        <v>13.01</v>
      </c>
      <c r="K3986">
        <v>5.33</v>
      </c>
      <c r="L3986" s="9">
        <f t="shared" si="62"/>
        <v>45380</v>
      </c>
      <c r="M3986">
        <f ca="1">VLOOKUP(L3986,Sheet1!$B$5:$C$4117,2,0)</f>
        <v>5.3158599999999998</v>
      </c>
      <c r="N3986">
        <v>5.0145</v>
      </c>
      <c r="O3986">
        <v>2.56</v>
      </c>
      <c r="P3986">
        <v>-8.98</v>
      </c>
      <c r="Q3986" s="7">
        <v>3.861103944659511</v>
      </c>
      <c r="R3986">
        <v>7.1672811465475759</v>
      </c>
      <c r="S3986">
        <v>16.766355133114381</v>
      </c>
      <c r="T3986">
        <v>11.484126984126981</v>
      </c>
      <c r="U3986" s="2">
        <v>-7.1018206885662183</v>
      </c>
    </row>
    <row r="3987" spans="1:21" x14ac:dyDescent="0.35">
      <c r="A3987" t="s">
        <v>117</v>
      </c>
      <c r="B3987" t="s">
        <v>160</v>
      </c>
      <c r="C3987" t="s">
        <v>252</v>
      </c>
      <c r="D3987" t="s">
        <v>257</v>
      </c>
      <c r="E3987" t="s">
        <v>277</v>
      </c>
      <c r="F3987" t="s">
        <v>286</v>
      </c>
      <c r="G3987" s="1">
        <v>45412</v>
      </c>
      <c r="H3987" s="1">
        <v>45412</v>
      </c>
      <c r="I3987">
        <v>0.14700011444091829</v>
      </c>
      <c r="J3987">
        <v>15.65</v>
      </c>
      <c r="K3987">
        <v>5.33</v>
      </c>
      <c r="L3987" s="9">
        <f t="shared" si="62"/>
        <v>45412</v>
      </c>
      <c r="M3987">
        <f ca="1">VLOOKUP(L3987,Sheet1!$B$5:$C$4117,2,0)</f>
        <v>5.3503100000000003</v>
      </c>
      <c r="N3987">
        <v>5.1936</v>
      </c>
      <c r="O3987">
        <v>2.56</v>
      </c>
      <c r="P3987">
        <v>-8.98</v>
      </c>
      <c r="Q3987" s="7">
        <v>4.9385143873920532</v>
      </c>
      <c r="R3987">
        <v>6.8507222297791612</v>
      </c>
      <c r="S3987">
        <v>18.389941117323399</v>
      </c>
      <c r="T3987">
        <v>11.40079365079365</v>
      </c>
      <c r="U3987" s="2">
        <v>-6.9069275081085513</v>
      </c>
    </row>
    <row r="3988" spans="1:21" x14ac:dyDescent="0.35">
      <c r="A3988" t="s">
        <v>117</v>
      </c>
      <c r="B3988" t="s">
        <v>160</v>
      </c>
      <c r="C3988" t="s">
        <v>252</v>
      </c>
      <c r="D3988" t="s">
        <v>257</v>
      </c>
      <c r="E3988" t="s">
        <v>277</v>
      </c>
      <c r="F3988" t="s">
        <v>286</v>
      </c>
      <c r="G3988" s="1">
        <v>45443</v>
      </c>
      <c r="H3988" s="1">
        <v>45443</v>
      </c>
      <c r="I3988">
        <v>0.27000011444091759</v>
      </c>
      <c r="J3988">
        <v>12.92</v>
      </c>
      <c r="K3988">
        <v>5.33</v>
      </c>
      <c r="L3988" s="9">
        <f t="shared" si="62"/>
        <v>45443</v>
      </c>
      <c r="M3988">
        <f ca="1">VLOOKUP(L3988,Sheet1!$B$5:$C$4117,2,0)</f>
        <v>5.34945</v>
      </c>
      <c r="N3988">
        <v>5.2458999999999998</v>
      </c>
      <c r="O3988">
        <v>2.56</v>
      </c>
      <c r="P3988">
        <v>-8.98</v>
      </c>
      <c r="Q3988" s="7">
        <v>4.9385143873920532</v>
      </c>
      <c r="R3988">
        <v>6.8507222297791612</v>
      </c>
      <c r="S3988">
        <v>18.389941117323399</v>
      </c>
      <c r="T3988">
        <v>11.31746031746032</v>
      </c>
      <c r="U3988" s="2">
        <v>-6.7129864319129258</v>
      </c>
    </row>
    <row r="3989" spans="1:21" x14ac:dyDescent="0.35">
      <c r="A3989" t="s">
        <v>117</v>
      </c>
      <c r="B3989" t="s">
        <v>160</v>
      </c>
      <c r="C3989" t="s">
        <v>252</v>
      </c>
      <c r="D3989" t="s">
        <v>257</v>
      </c>
      <c r="E3989" t="s">
        <v>277</v>
      </c>
      <c r="F3989" t="s">
        <v>286</v>
      </c>
      <c r="G3989" s="1">
        <v>45471</v>
      </c>
      <c r="H3989" s="1">
        <v>45473</v>
      </c>
      <c r="I3989">
        <v>-9.9999885559082458E-2</v>
      </c>
      <c r="J3989">
        <v>12.44</v>
      </c>
      <c r="K3989">
        <v>5.33</v>
      </c>
      <c r="L3989" s="9">
        <f t="shared" si="62"/>
        <v>45471</v>
      </c>
      <c r="M3989">
        <f ca="1">VLOOKUP(L3989,Sheet1!$B$5:$C$4117,2,0)</f>
        <v>5.3233499999999996</v>
      </c>
      <c r="N3989">
        <v>5.5941000000000001</v>
      </c>
      <c r="O3989">
        <v>3.34</v>
      </c>
      <c r="P3989">
        <v>-9.8000000000000007</v>
      </c>
      <c r="Q3989" s="7">
        <v>4.9385143873920532</v>
      </c>
      <c r="R3989">
        <v>6.8507222297791612</v>
      </c>
      <c r="S3989">
        <v>18.389941117323399</v>
      </c>
      <c r="T3989">
        <v>11.238095238095241</v>
      </c>
      <c r="U3989" s="2">
        <v>-6.5291811452383941</v>
      </c>
    </row>
    <row r="3990" spans="1:21" x14ac:dyDescent="0.35">
      <c r="A3990" t="s">
        <v>117</v>
      </c>
      <c r="B3990" t="s">
        <v>160</v>
      </c>
      <c r="C3990" t="s">
        <v>252</v>
      </c>
      <c r="D3990" t="s">
        <v>257</v>
      </c>
      <c r="E3990" t="s">
        <v>277</v>
      </c>
      <c r="F3990" t="s">
        <v>286</v>
      </c>
      <c r="G3990" s="1">
        <v>45504</v>
      </c>
      <c r="H3990" s="1">
        <v>45504</v>
      </c>
      <c r="I3990">
        <v>-3.999988555908196E-2</v>
      </c>
      <c r="J3990">
        <v>16.36</v>
      </c>
      <c r="K3990">
        <v>5.33</v>
      </c>
      <c r="L3990" s="9">
        <f t="shared" si="62"/>
        <v>45504</v>
      </c>
      <c r="M3990">
        <f ca="1">VLOOKUP(L3990,Sheet1!$B$5:$C$4117,2,0)</f>
        <v>5.2203499999999998</v>
      </c>
      <c r="N3990">
        <v>5.6505000000000001</v>
      </c>
      <c r="O3990">
        <v>3.34</v>
      </c>
      <c r="P3990">
        <v>-9.8000000000000007</v>
      </c>
      <c r="Q3990" s="7">
        <v>18.058346903114469</v>
      </c>
      <c r="R3990">
        <v>6.4064362760325544</v>
      </c>
      <c r="S3990">
        <v>16.06137771209572</v>
      </c>
      <c r="T3990">
        <v>11.146825396825401</v>
      </c>
      <c r="U3990" s="2">
        <v>-6.3189104375260481</v>
      </c>
    </row>
    <row r="3991" spans="1:21" x14ac:dyDescent="0.35">
      <c r="A3991" t="s">
        <v>117</v>
      </c>
      <c r="B3991" t="s">
        <v>160</v>
      </c>
      <c r="C3991" t="s">
        <v>252</v>
      </c>
      <c r="D3991" t="s">
        <v>257</v>
      </c>
      <c r="E3991" t="s">
        <v>277</v>
      </c>
      <c r="F3991" t="s">
        <v>286</v>
      </c>
      <c r="G3991" s="1">
        <v>45534</v>
      </c>
      <c r="H3991" s="1">
        <v>45535</v>
      </c>
      <c r="I3991">
        <v>-2.999988555908217E-2</v>
      </c>
      <c r="J3991">
        <v>15</v>
      </c>
      <c r="K3991">
        <v>5.33</v>
      </c>
      <c r="L3991" s="9">
        <f t="shared" si="62"/>
        <v>45534</v>
      </c>
      <c r="M3991">
        <f ca="1">VLOOKUP(L3991,Sheet1!$B$5:$C$4117,2,0)</f>
        <v>4.9880500000000003</v>
      </c>
      <c r="N3991">
        <v>5.6074999999999999</v>
      </c>
      <c r="O3991">
        <v>3.34</v>
      </c>
      <c r="P3991">
        <v>-9.8000000000000007</v>
      </c>
      <c r="Q3991" s="7">
        <v>18.058346903114469</v>
      </c>
      <c r="R3991">
        <v>6.4064362760325544</v>
      </c>
      <c r="S3991">
        <v>16.06137771209572</v>
      </c>
      <c r="T3991">
        <v>11.05952380952381</v>
      </c>
      <c r="U3991" s="2">
        <v>-6.1189082364487497</v>
      </c>
    </row>
    <row r="3992" spans="1:21" x14ac:dyDescent="0.35">
      <c r="A3992" t="s">
        <v>117</v>
      </c>
      <c r="B3992" t="s">
        <v>160</v>
      </c>
      <c r="C3992" t="s">
        <v>252</v>
      </c>
      <c r="D3992" t="s">
        <v>257</v>
      </c>
      <c r="E3992" t="s">
        <v>277</v>
      </c>
      <c r="F3992" t="s">
        <v>286</v>
      </c>
      <c r="G3992" s="1">
        <v>45565</v>
      </c>
      <c r="H3992" s="1">
        <v>45565</v>
      </c>
      <c r="I3992">
        <v>-0.25999988555908171</v>
      </c>
      <c r="J3992">
        <v>16.73</v>
      </c>
      <c r="K3992">
        <v>5.13</v>
      </c>
      <c r="L3992" s="9">
        <f t="shared" si="62"/>
        <v>45565</v>
      </c>
      <c r="M3992">
        <f ca="1">VLOOKUP(L3992,Sheet1!$B$5:$C$4117,2,0)</f>
        <v>4.5898399999999997</v>
      </c>
      <c r="N3992">
        <v>5.45</v>
      </c>
      <c r="O3992">
        <v>4.05</v>
      </c>
      <c r="P3992">
        <v>-9.24</v>
      </c>
      <c r="Q3992" s="7">
        <v>18.058346903114469</v>
      </c>
      <c r="R3992">
        <v>6.4064362760325544</v>
      </c>
      <c r="S3992">
        <v>16.06137771209572</v>
      </c>
      <c r="T3992">
        <v>10.97619047619048</v>
      </c>
      <c r="U3992" s="2">
        <v>-5.9290429143355583</v>
      </c>
    </row>
    <row r="3993" spans="1:21" x14ac:dyDescent="0.35">
      <c r="A3993" t="s">
        <v>117</v>
      </c>
      <c r="B3993" t="s">
        <v>160</v>
      </c>
      <c r="C3993" t="s">
        <v>252</v>
      </c>
      <c r="D3993" t="s">
        <v>257</v>
      </c>
      <c r="E3993" t="s">
        <v>277</v>
      </c>
      <c r="F3993" t="s">
        <v>286</v>
      </c>
      <c r="G3993" s="1">
        <v>45596</v>
      </c>
      <c r="H3993" s="1">
        <v>45596</v>
      </c>
      <c r="I3993">
        <v>-0.48999988555908203</v>
      </c>
      <c r="J3993">
        <v>23.16</v>
      </c>
      <c r="K3993">
        <v>4.83</v>
      </c>
      <c r="L3993" s="9">
        <f t="shared" si="62"/>
        <v>45596</v>
      </c>
      <c r="M3993">
        <f ca="1">VLOOKUP(L3993,Sheet1!$B$5:$C$4117,2,0)</f>
        <v>4.5217000000000001</v>
      </c>
      <c r="N3993">
        <v>5.7873999999999999</v>
      </c>
      <c r="O3993">
        <v>4.05</v>
      </c>
      <c r="P3993">
        <v>-9.24</v>
      </c>
      <c r="Q3993" s="7">
        <v>11.294204826197991</v>
      </c>
      <c r="R3993">
        <v>6.1849245539279938</v>
      </c>
      <c r="S3993">
        <v>21.33704840259016</v>
      </c>
      <c r="T3993">
        <v>10.884920634920629</v>
      </c>
      <c r="U3993" s="2">
        <v>-5.7222883109114271</v>
      </c>
    </row>
    <row r="3994" spans="1:21" x14ac:dyDescent="0.35">
      <c r="A3994" t="s">
        <v>117</v>
      </c>
      <c r="B3994" t="s">
        <v>160</v>
      </c>
      <c r="C3994" t="s">
        <v>252</v>
      </c>
      <c r="D3994" t="s">
        <v>257</v>
      </c>
      <c r="E3994" t="s">
        <v>277</v>
      </c>
      <c r="F3994" t="s">
        <v>286</v>
      </c>
      <c r="G3994" s="1">
        <v>45625</v>
      </c>
      <c r="H3994" s="1">
        <v>45626</v>
      </c>
      <c r="I3994">
        <v>-0.67999988555908164</v>
      </c>
      <c r="J3994">
        <v>13.51</v>
      </c>
      <c r="K3994">
        <v>4.6399999999999997</v>
      </c>
      <c r="L3994" s="9">
        <f t="shared" si="62"/>
        <v>45625</v>
      </c>
      <c r="M3994">
        <f ca="1">VLOOKUP(L3994,Sheet1!$B$5:$C$4117,2,0)</f>
        <v>4.4500999999999999</v>
      </c>
      <c r="N3994">
        <v>5.9710000000000001</v>
      </c>
      <c r="O3994">
        <v>4.05</v>
      </c>
      <c r="P3994">
        <v>-9.24</v>
      </c>
      <c r="Q3994" s="7">
        <v>11.294204826197991</v>
      </c>
      <c r="R3994">
        <v>6.1849245539279938</v>
      </c>
      <c r="S3994">
        <v>21.33704840259016</v>
      </c>
      <c r="T3994">
        <v>10.80952380952381</v>
      </c>
      <c r="U3994" s="2">
        <v>-5.5524478427676156</v>
      </c>
    </row>
    <row r="3995" spans="1:21" x14ac:dyDescent="0.35">
      <c r="A3995" t="s">
        <v>117</v>
      </c>
      <c r="B3995" t="s">
        <v>160</v>
      </c>
      <c r="C3995" t="s">
        <v>252</v>
      </c>
      <c r="D3995" t="s">
        <v>257</v>
      </c>
      <c r="E3995" t="s">
        <v>277</v>
      </c>
      <c r="F3995" t="s">
        <v>286</v>
      </c>
      <c r="G3995" s="1">
        <v>45657</v>
      </c>
      <c r="H3995" s="1">
        <v>45657</v>
      </c>
      <c r="I3995">
        <v>-1.369999885559082</v>
      </c>
      <c r="J3995">
        <v>17.350000000000001</v>
      </c>
      <c r="K3995">
        <v>4.4800000000000004</v>
      </c>
      <c r="L3995" s="9">
        <f t="shared" si="62"/>
        <v>45657</v>
      </c>
      <c r="M3995">
        <f ca="1">VLOOKUP(L3995,Sheet1!$B$5:$C$4117,2,0)</f>
        <v>4.3144999999999998</v>
      </c>
      <c r="N3995">
        <v>6.1736000000000004</v>
      </c>
      <c r="O3995">
        <v>3.61</v>
      </c>
      <c r="P3995">
        <v>-8.5</v>
      </c>
      <c r="Q3995" s="7">
        <v>11.294204826197991</v>
      </c>
      <c r="R3995">
        <v>6.1849245539279938</v>
      </c>
      <c r="S3995">
        <v>21.33704840259016</v>
      </c>
      <c r="T3995">
        <v>10.72619047619048</v>
      </c>
      <c r="U3995" s="2">
        <v>-5.3657536037854499</v>
      </c>
    </row>
    <row r="3996" spans="1:21" x14ac:dyDescent="0.35">
      <c r="A3996" t="s">
        <v>117</v>
      </c>
      <c r="B3996" t="s">
        <v>160</v>
      </c>
      <c r="C3996" t="s">
        <v>252</v>
      </c>
      <c r="D3996" t="s">
        <v>257</v>
      </c>
      <c r="E3996" t="s">
        <v>277</v>
      </c>
      <c r="F3996" t="s">
        <v>286</v>
      </c>
      <c r="G3996" s="1">
        <v>45688</v>
      </c>
      <c r="H3996" s="1">
        <v>45688</v>
      </c>
      <c r="I3996">
        <v>-1.289999885559082</v>
      </c>
      <c r="J3996">
        <v>16.43</v>
      </c>
      <c r="K3996">
        <v>4.33</v>
      </c>
      <c r="L3996" s="9">
        <f t="shared" si="62"/>
        <v>45688</v>
      </c>
      <c r="M3996">
        <f ca="1">VLOOKUP(L3996,Sheet1!$B$5:$C$4117,2,0)</f>
        <v>4.3275499999999996</v>
      </c>
      <c r="N3996">
        <v>5.8442999999999996</v>
      </c>
      <c r="O3996">
        <v>3.61</v>
      </c>
      <c r="P3996">
        <v>-8.5</v>
      </c>
      <c r="Q3996" s="7">
        <v>7.2303497279475106</v>
      </c>
      <c r="R3996">
        <v>6.2218485656500304</v>
      </c>
      <c r="S3996">
        <v>18.60566643072173</v>
      </c>
      <c r="T3996">
        <v>10.638888888888889</v>
      </c>
      <c r="U3996" s="2">
        <v>-5.17134161881323</v>
      </c>
    </row>
    <row r="3997" spans="1:21" x14ac:dyDescent="0.35">
      <c r="A3997" t="s">
        <v>117</v>
      </c>
      <c r="B3997" t="s">
        <v>160</v>
      </c>
      <c r="C3997" t="s">
        <v>252</v>
      </c>
      <c r="D3997" t="s">
        <v>257</v>
      </c>
      <c r="E3997" t="s">
        <v>277</v>
      </c>
      <c r="F3997" t="s">
        <v>286</v>
      </c>
      <c r="G3997" s="1">
        <v>45716</v>
      </c>
      <c r="H3997" s="1">
        <v>45716</v>
      </c>
      <c r="I3997">
        <v>-1.279999885559082</v>
      </c>
      <c r="J3997">
        <v>19.63</v>
      </c>
      <c r="K3997">
        <v>4.33</v>
      </c>
      <c r="L3997" s="9">
        <f t="shared" si="62"/>
        <v>45716</v>
      </c>
      <c r="M3997">
        <f ca="1">VLOOKUP(L3997,Sheet1!$B$5:$C$4117,2,0)</f>
        <v>4.3177000000000003</v>
      </c>
      <c r="N3997">
        <v>5.8845999999999998</v>
      </c>
      <c r="O3997">
        <v>3.61</v>
      </c>
      <c r="P3997">
        <v>-8.5</v>
      </c>
      <c r="Q3997" s="7">
        <v>7.2303497279475106</v>
      </c>
      <c r="R3997">
        <v>6.2218485656500304</v>
      </c>
      <c r="S3997">
        <v>18.60566643072173</v>
      </c>
      <c r="T3997">
        <v>10.55952380952381</v>
      </c>
      <c r="U3997" s="2">
        <v>-4.995661887297298</v>
      </c>
    </row>
    <row r="3998" spans="1:21" x14ac:dyDescent="0.35">
      <c r="A3998" t="s">
        <v>117</v>
      </c>
      <c r="B3998" t="s">
        <v>160</v>
      </c>
      <c r="C3998" t="s">
        <v>252</v>
      </c>
      <c r="D3998" t="s">
        <v>257</v>
      </c>
      <c r="E3998" t="s">
        <v>277</v>
      </c>
      <c r="F3998" t="s">
        <v>286</v>
      </c>
      <c r="G3998" s="1">
        <v>45747</v>
      </c>
      <c r="H3998" s="1">
        <v>45747</v>
      </c>
      <c r="I3998">
        <v>-1.065999885559082</v>
      </c>
      <c r="J3998">
        <v>22.28</v>
      </c>
      <c r="K3998">
        <v>4.33</v>
      </c>
      <c r="L3998" s="9">
        <f t="shared" si="62"/>
        <v>45747</v>
      </c>
      <c r="M3998">
        <f ca="1">VLOOKUP(L3998,Sheet1!$B$5:$C$4117,2,0)</f>
        <v>4.3007</v>
      </c>
      <c r="N3998">
        <v>5.7058</v>
      </c>
      <c r="O3998">
        <v>2.85</v>
      </c>
      <c r="P3998">
        <v>-7.9</v>
      </c>
      <c r="Q3998" s="7">
        <v>7.2303497279475106</v>
      </c>
      <c r="R3998">
        <v>6.2218485656500304</v>
      </c>
      <c r="S3998">
        <v>18.60566643072173</v>
      </c>
      <c r="T3998">
        <v>10.484126984126981</v>
      </c>
      <c r="U3998" s="2">
        <v>-4.8297148088654147</v>
      </c>
    </row>
    <row r="3999" spans="1:21" x14ac:dyDescent="0.35">
      <c r="A3999" t="s">
        <v>117</v>
      </c>
      <c r="B3999" t="s">
        <v>160</v>
      </c>
      <c r="C3999" t="s">
        <v>252</v>
      </c>
      <c r="D3999" t="s">
        <v>257</v>
      </c>
      <c r="E3999" t="s">
        <v>277</v>
      </c>
      <c r="F3999" t="s">
        <v>286</v>
      </c>
      <c r="G3999" s="1">
        <v>45777</v>
      </c>
      <c r="H3999" s="1">
        <v>45777</v>
      </c>
      <c r="I3999">
        <v>-0.84099988555908201</v>
      </c>
      <c r="J3999">
        <v>24.7</v>
      </c>
      <c r="K3999">
        <v>4.33</v>
      </c>
      <c r="L3999" s="9">
        <f t="shared" si="62"/>
        <v>45777</v>
      </c>
      <c r="M3999">
        <f ca="1">VLOOKUP(L3999,Sheet1!$B$5:$C$4117,2,0)</f>
        <v>4.2507700000000002</v>
      </c>
      <c r="N3999">
        <v>5.6733000000000002</v>
      </c>
      <c r="O3999">
        <v>2.85</v>
      </c>
      <c r="P3999">
        <v>-7.9</v>
      </c>
      <c r="Q3999" s="7">
        <v>7.5650649189910624</v>
      </c>
      <c r="R3999">
        <v>6.1695894696898526</v>
      </c>
      <c r="S3999">
        <v>15.695152436147151</v>
      </c>
      <c r="T3999">
        <v>10.40476190476191</v>
      </c>
      <c r="U3999" s="2">
        <v>-4.6560476680530982</v>
      </c>
    </row>
    <row r="4000" spans="1:21" x14ac:dyDescent="0.35">
      <c r="A4000" t="s">
        <v>117</v>
      </c>
      <c r="B4000" t="s">
        <v>160</v>
      </c>
      <c r="C4000" t="s">
        <v>252</v>
      </c>
      <c r="D4000" t="s">
        <v>257</v>
      </c>
      <c r="E4000" t="s">
        <v>277</v>
      </c>
      <c r="F4000" t="s">
        <v>286</v>
      </c>
      <c r="G4000" s="1">
        <v>45807</v>
      </c>
      <c r="H4000" s="1">
        <v>45808</v>
      </c>
      <c r="I4000">
        <v>-0.63099988555908215</v>
      </c>
      <c r="J4000">
        <v>18.57</v>
      </c>
      <c r="K4000">
        <v>4.33</v>
      </c>
      <c r="L4000" s="9">
        <f t="shared" si="62"/>
        <v>45807</v>
      </c>
      <c r="M4000">
        <f ca="1">VLOOKUP(L4000,Sheet1!$B$5:$C$4117,2,0)</f>
        <v>4.3243999999999998</v>
      </c>
      <c r="N4000">
        <v>5.7233999999999998</v>
      </c>
      <c r="O4000">
        <v>2.85</v>
      </c>
      <c r="P4000">
        <v>-7.9</v>
      </c>
      <c r="Q4000" s="7">
        <v>7.5650649189910624</v>
      </c>
      <c r="R4000">
        <v>6.1695894696898526</v>
      </c>
      <c r="S4000">
        <v>15.695152436147151</v>
      </c>
      <c r="T4000">
        <v>10.321428571428569</v>
      </c>
      <c r="U4000" s="2">
        <v>-4.4748339198096954</v>
      </c>
    </row>
    <row r="4001" spans="1:21" x14ac:dyDescent="0.35">
      <c r="A4001" t="s">
        <v>117</v>
      </c>
      <c r="B4001" t="s">
        <v>160</v>
      </c>
      <c r="C4001" t="s">
        <v>252</v>
      </c>
      <c r="D4001" t="s">
        <v>257</v>
      </c>
      <c r="E4001" t="s">
        <v>277</v>
      </c>
      <c r="F4001" t="s">
        <v>286</v>
      </c>
      <c r="G4001" s="1">
        <v>45838</v>
      </c>
      <c r="H4001" s="1">
        <v>45838</v>
      </c>
      <c r="I4001">
        <v>-0.49799988555908209</v>
      </c>
      <c r="J4001">
        <v>16.73</v>
      </c>
      <c r="K4001">
        <v>4.33</v>
      </c>
      <c r="L4001" s="9">
        <f t="shared" si="62"/>
        <v>45838</v>
      </c>
      <c r="M4001">
        <f ca="1">VLOOKUP(L4001,Sheet1!$B$5:$C$4117,2,0)</f>
        <v>4.2821699999999998</v>
      </c>
      <c r="N4001">
        <v>5.4316000000000004</v>
      </c>
      <c r="O4001">
        <v>2.85</v>
      </c>
      <c r="P4001">
        <v>-7.3</v>
      </c>
      <c r="Q4001" s="7">
        <v>7.5650649189910624</v>
      </c>
      <c r="R4001">
        <v>6.1695894696898526</v>
      </c>
      <c r="S4001">
        <v>15.695152436147151</v>
      </c>
      <c r="T4001">
        <v>10.24206349206349</v>
      </c>
      <c r="U4001" s="2">
        <v>-4.3033490846853164</v>
      </c>
    </row>
    <row r="4002" spans="1:21" x14ac:dyDescent="0.35">
      <c r="A4002" t="s">
        <v>118</v>
      </c>
      <c r="B4002" t="s">
        <v>167</v>
      </c>
      <c r="C4002" t="s">
        <v>253</v>
      </c>
      <c r="D4002" t="s">
        <v>257</v>
      </c>
      <c r="E4002" t="s">
        <v>283</v>
      </c>
      <c r="F4002" t="s">
        <v>296</v>
      </c>
      <c r="G4002" s="1">
        <v>45138</v>
      </c>
      <c r="H4002" s="1">
        <v>45138</v>
      </c>
      <c r="I4002">
        <v>-0.80399982833862271</v>
      </c>
      <c r="J4002">
        <v>13.63</v>
      </c>
      <c r="K4002">
        <v>5.12</v>
      </c>
      <c r="L4002" s="9">
        <f t="shared" si="62"/>
        <v>45138</v>
      </c>
      <c r="M4002">
        <f ca="1">VLOOKUP(L4002,Sheet1!$B$5:$C$4117,2,0)</f>
        <v>5.3836500000000003</v>
      </c>
      <c r="N4002">
        <v>4.7268999999999997</v>
      </c>
      <c r="O4002">
        <v>3.85</v>
      </c>
      <c r="P4002">
        <v>-6.28</v>
      </c>
      <c r="Q4002" s="7">
        <v>17.552343932241051</v>
      </c>
      <c r="R4002">
        <v>3.5306272558280858</v>
      </c>
      <c r="S4002">
        <v>23.409545424479941</v>
      </c>
      <c r="T4002">
        <v>9.8293650793650791</v>
      </c>
      <c r="U4002" s="2">
        <v>-3.4295736647237951</v>
      </c>
    </row>
    <row r="4003" spans="1:21" x14ac:dyDescent="0.35">
      <c r="A4003" t="s">
        <v>118</v>
      </c>
      <c r="B4003" t="s">
        <v>167</v>
      </c>
      <c r="C4003" t="s">
        <v>253</v>
      </c>
      <c r="D4003" t="s">
        <v>257</v>
      </c>
      <c r="E4003" t="s">
        <v>283</v>
      </c>
      <c r="F4003" t="s">
        <v>296</v>
      </c>
      <c r="G4003" s="1">
        <v>45169</v>
      </c>
      <c r="H4003" s="1">
        <v>45169</v>
      </c>
      <c r="I4003">
        <v>-0.28000009536743148</v>
      </c>
      <c r="J4003">
        <v>13.57</v>
      </c>
      <c r="K4003">
        <v>5.33</v>
      </c>
      <c r="L4003" s="9">
        <f t="shared" si="62"/>
        <v>45169</v>
      </c>
      <c r="M4003">
        <f ca="1">VLOOKUP(L4003,Sheet1!$B$5:$C$4117,2,0)</f>
        <v>5.4212999999999996</v>
      </c>
      <c r="N4003">
        <v>4.9553000000000003</v>
      </c>
      <c r="O4003">
        <v>3.85</v>
      </c>
      <c r="P4003">
        <v>-6.28</v>
      </c>
      <c r="Q4003" s="7">
        <v>17.552343932241051</v>
      </c>
      <c r="R4003">
        <v>3.5306272558280858</v>
      </c>
      <c r="S4003">
        <v>23.409545424479941</v>
      </c>
      <c r="T4003">
        <v>9.7380952380952372</v>
      </c>
      <c r="U4003" s="2">
        <v>-3.2405522765713068</v>
      </c>
    </row>
    <row r="4004" spans="1:21" x14ac:dyDescent="0.35">
      <c r="A4004" t="s">
        <v>118</v>
      </c>
      <c r="B4004" t="s">
        <v>167</v>
      </c>
      <c r="C4004" t="s">
        <v>253</v>
      </c>
      <c r="D4004" t="s">
        <v>257</v>
      </c>
      <c r="E4004" t="s">
        <v>283</v>
      </c>
      <c r="F4004" t="s">
        <v>296</v>
      </c>
      <c r="G4004" s="1">
        <v>45198</v>
      </c>
      <c r="H4004" s="1">
        <v>45199</v>
      </c>
      <c r="I4004">
        <v>0.45000019073486353</v>
      </c>
      <c r="J4004">
        <v>17.52</v>
      </c>
      <c r="K4004">
        <v>5.33</v>
      </c>
      <c r="L4004" s="9">
        <f t="shared" si="62"/>
        <v>45198</v>
      </c>
      <c r="M4004">
        <f ca="1">VLOOKUP(L4004,Sheet1!$B$5:$C$4117,2,0)</f>
        <v>5.4066999999999998</v>
      </c>
      <c r="N4004">
        <v>5.0324999999999998</v>
      </c>
      <c r="O4004">
        <v>2.35</v>
      </c>
      <c r="P4004">
        <v>-7.48</v>
      </c>
      <c r="Q4004" s="7">
        <v>17.552343932241051</v>
      </c>
      <c r="R4004">
        <v>3.5306272558280858</v>
      </c>
      <c r="S4004">
        <v>23.409545424479941</v>
      </c>
      <c r="T4004">
        <v>9.6587301587301582</v>
      </c>
      <c r="U4004" s="2">
        <v>-3.0774733982415041</v>
      </c>
    </row>
    <row r="4005" spans="1:21" x14ac:dyDescent="0.35">
      <c r="A4005" t="s">
        <v>118</v>
      </c>
      <c r="B4005" t="s">
        <v>167</v>
      </c>
      <c r="C4005" t="s">
        <v>253</v>
      </c>
      <c r="D4005" t="s">
        <v>257</v>
      </c>
      <c r="E4005" t="s">
        <v>283</v>
      </c>
      <c r="F4005" t="s">
        <v>296</v>
      </c>
      <c r="G4005" s="1">
        <v>45230</v>
      </c>
      <c r="H4005" s="1">
        <v>45230</v>
      </c>
      <c r="I4005">
        <v>-0.16000000000000009</v>
      </c>
      <c r="J4005">
        <v>18.14</v>
      </c>
      <c r="K4005">
        <v>5.33</v>
      </c>
      <c r="L4005" s="9">
        <f t="shared" si="62"/>
        <v>45230</v>
      </c>
      <c r="M4005">
        <f ca="1">VLOOKUP(L4005,Sheet1!$B$5:$C$4117,2,0)</f>
        <v>5.4016000000000002</v>
      </c>
      <c r="N4005">
        <v>5.0377999999999998</v>
      </c>
      <c r="O4005">
        <v>2.35</v>
      </c>
      <c r="P4005">
        <v>-7.48</v>
      </c>
      <c r="Q4005" s="7">
        <v>32.046312834484823</v>
      </c>
      <c r="R4005">
        <v>3.482063282669893</v>
      </c>
      <c r="S4005">
        <v>15.56113759098522</v>
      </c>
      <c r="T4005">
        <v>9.575396825396826</v>
      </c>
      <c r="U4005" s="2">
        <v>-2.907550019665528</v>
      </c>
    </row>
    <row r="4006" spans="1:21" x14ac:dyDescent="0.35">
      <c r="A4006" t="s">
        <v>118</v>
      </c>
      <c r="B4006" t="s">
        <v>167</v>
      </c>
      <c r="C4006" t="s">
        <v>253</v>
      </c>
      <c r="D4006" t="s">
        <v>257</v>
      </c>
      <c r="E4006" t="s">
        <v>283</v>
      </c>
      <c r="F4006" t="s">
        <v>296</v>
      </c>
      <c r="G4006" s="1">
        <v>45260</v>
      </c>
      <c r="H4006" s="1">
        <v>45260</v>
      </c>
      <c r="I4006">
        <v>-2.9999904632568079E-2</v>
      </c>
      <c r="J4006">
        <v>12.92</v>
      </c>
      <c r="K4006">
        <v>5.33</v>
      </c>
      <c r="L4006" s="9">
        <f t="shared" si="62"/>
        <v>45260</v>
      </c>
      <c r="M4006">
        <f ca="1">VLOOKUP(L4006,Sheet1!$B$5:$C$4117,2,0)</f>
        <v>5.3635000000000002</v>
      </c>
      <c r="N4006">
        <v>4.92</v>
      </c>
      <c r="O4006">
        <v>2.35</v>
      </c>
      <c r="P4006">
        <v>-7.48</v>
      </c>
      <c r="Q4006" s="7">
        <v>32.046312834484823</v>
      </c>
      <c r="R4006">
        <v>3.482063282669893</v>
      </c>
      <c r="S4006">
        <v>15.56113759098522</v>
      </c>
      <c r="T4006">
        <v>9.4960317460317452</v>
      </c>
      <c r="U4006" s="2">
        <v>-2.7469840278179452</v>
      </c>
    </row>
    <row r="4007" spans="1:21" x14ac:dyDescent="0.35">
      <c r="A4007" t="s">
        <v>118</v>
      </c>
      <c r="B4007" t="s">
        <v>167</v>
      </c>
      <c r="C4007" t="s">
        <v>253</v>
      </c>
      <c r="D4007" t="s">
        <v>257</v>
      </c>
      <c r="E4007" t="s">
        <v>283</v>
      </c>
      <c r="F4007" t="s">
        <v>296</v>
      </c>
      <c r="G4007" s="1">
        <v>45289</v>
      </c>
      <c r="H4007" s="1">
        <v>45291</v>
      </c>
      <c r="I4007">
        <v>0.31000009536743178</v>
      </c>
      <c r="J4007">
        <v>12.45</v>
      </c>
      <c r="K4007">
        <v>5.33</v>
      </c>
      <c r="L4007" s="9">
        <f t="shared" si="62"/>
        <v>45289</v>
      </c>
      <c r="M4007">
        <f ca="1">VLOOKUP(L4007,Sheet1!$B$5:$C$4117,2,0)</f>
        <v>5.3064</v>
      </c>
      <c r="N4007">
        <v>4.8525</v>
      </c>
      <c r="O4007">
        <v>2.38</v>
      </c>
      <c r="P4007">
        <v>-8.84</v>
      </c>
      <c r="Q4007" s="7">
        <v>32.046312834484823</v>
      </c>
      <c r="R4007">
        <v>3.482063282669893</v>
      </c>
      <c r="S4007">
        <v>15.56113759098522</v>
      </c>
      <c r="T4007">
        <v>9.4166666666666661</v>
      </c>
      <c r="U4007" s="2">
        <v>-2.587671392148549</v>
      </c>
    </row>
    <row r="4008" spans="1:21" x14ac:dyDescent="0.35">
      <c r="A4008" t="s">
        <v>118</v>
      </c>
      <c r="B4008" t="s">
        <v>167</v>
      </c>
      <c r="C4008" t="s">
        <v>253</v>
      </c>
      <c r="D4008" t="s">
        <v>257</v>
      </c>
      <c r="E4008" t="s">
        <v>283</v>
      </c>
      <c r="F4008" t="s">
        <v>296</v>
      </c>
      <c r="G4008" s="1">
        <v>45322</v>
      </c>
      <c r="H4008" s="1">
        <v>45322</v>
      </c>
      <c r="I4008">
        <v>0.27009996414184562</v>
      </c>
      <c r="J4008">
        <v>14.35</v>
      </c>
      <c r="K4008">
        <v>5.33</v>
      </c>
      <c r="L4008" s="9">
        <f t="shared" si="62"/>
        <v>45322</v>
      </c>
      <c r="M4008">
        <f ca="1">VLOOKUP(L4008,Sheet1!$B$5:$C$4117,2,0)</f>
        <v>5.3124500000000001</v>
      </c>
      <c r="N4008">
        <v>4.9554</v>
      </c>
      <c r="O4008">
        <v>2.38</v>
      </c>
      <c r="P4008">
        <v>-8.84</v>
      </c>
      <c r="Q4008" s="7">
        <v>21.29803933543948</v>
      </c>
      <c r="R4008">
        <v>3.4867627249806619</v>
      </c>
      <c r="S4008">
        <v>18.758911498876468</v>
      </c>
      <c r="T4008">
        <v>9.3293650793650791</v>
      </c>
      <c r="U4008" s="2">
        <v>-2.4138969760328921</v>
      </c>
    </row>
    <row r="4009" spans="1:21" x14ac:dyDescent="0.35">
      <c r="A4009" t="s">
        <v>118</v>
      </c>
      <c r="B4009" t="s">
        <v>167</v>
      </c>
      <c r="C4009" t="s">
        <v>253</v>
      </c>
      <c r="D4009" t="s">
        <v>257</v>
      </c>
      <c r="E4009" t="s">
        <v>283</v>
      </c>
      <c r="F4009" t="s">
        <v>296</v>
      </c>
      <c r="G4009" s="1">
        <v>45351</v>
      </c>
      <c r="H4009" s="1">
        <v>45351</v>
      </c>
      <c r="I4009">
        <v>-8.9999847412109091E-2</v>
      </c>
      <c r="J4009">
        <v>13.4</v>
      </c>
      <c r="K4009">
        <v>5.33</v>
      </c>
      <c r="L4009" s="9">
        <f t="shared" si="62"/>
        <v>45351</v>
      </c>
      <c r="M4009">
        <f ca="1">VLOOKUP(L4009,Sheet1!$B$5:$C$4117,2,0)</f>
        <v>5.3396499999999998</v>
      </c>
      <c r="N4009">
        <v>4.9702999999999999</v>
      </c>
      <c r="O4009">
        <v>2.38</v>
      </c>
      <c r="P4009">
        <v>-8.84</v>
      </c>
      <c r="Q4009" s="7">
        <v>21.29803933543948</v>
      </c>
      <c r="R4009">
        <v>3.4867627249806619</v>
      </c>
      <c r="S4009">
        <v>18.758911498876468</v>
      </c>
      <c r="T4009">
        <v>9.2539682539682548</v>
      </c>
      <c r="U4009" s="2">
        <v>-2.2650762619110698</v>
      </c>
    </row>
    <row r="4010" spans="1:21" x14ac:dyDescent="0.35">
      <c r="A4010" t="s">
        <v>118</v>
      </c>
      <c r="B4010" t="s">
        <v>167</v>
      </c>
      <c r="C4010" t="s">
        <v>253</v>
      </c>
      <c r="D4010" t="s">
        <v>257</v>
      </c>
      <c r="E4010" t="s">
        <v>283</v>
      </c>
      <c r="F4010" t="s">
        <v>296</v>
      </c>
      <c r="G4010" s="1">
        <v>45380</v>
      </c>
      <c r="H4010" s="1">
        <v>45382</v>
      </c>
      <c r="I4010">
        <v>-4.4999885559081847E-2</v>
      </c>
      <c r="J4010">
        <v>13.01</v>
      </c>
      <c r="K4010">
        <v>5.33</v>
      </c>
      <c r="L4010" s="9">
        <f t="shared" si="62"/>
        <v>45380</v>
      </c>
      <c r="M4010">
        <f ca="1">VLOOKUP(L4010,Sheet1!$B$5:$C$4117,2,0)</f>
        <v>5.3158599999999998</v>
      </c>
      <c r="N4010">
        <v>5.0145</v>
      </c>
      <c r="O4010">
        <v>2.56</v>
      </c>
      <c r="P4010">
        <v>-8.98</v>
      </c>
      <c r="Q4010" s="7">
        <v>21.29803933543948</v>
      </c>
      <c r="R4010">
        <v>3.4867627249806619</v>
      </c>
      <c r="S4010">
        <v>18.758911498876468</v>
      </c>
      <c r="T4010">
        <v>9.1706349206349209</v>
      </c>
      <c r="U4010" s="2">
        <v>-2.1019661106967291</v>
      </c>
    </row>
    <row r="4011" spans="1:21" x14ac:dyDescent="0.35">
      <c r="A4011" t="s">
        <v>118</v>
      </c>
      <c r="B4011" t="s">
        <v>167</v>
      </c>
      <c r="C4011" t="s">
        <v>253</v>
      </c>
      <c r="D4011" t="s">
        <v>257</v>
      </c>
      <c r="E4011" t="s">
        <v>283</v>
      </c>
      <c r="F4011" t="s">
        <v>296</v>
      </c>
      <c r="G4011" s="1">
        <v>45412</v>
      </c>
      <c r="H4011" s="1">
        <v>45412</v>
      </c>
      <c r="I4011">
        <v>-6.1299999237061087E-2</v>
      </c>
      <c r="J4011">
        <v>15.65</v>
      </c>
      <c r="K4011">
        <v>5.33</v>
      </c>
      <c r="L4011" s="9">
        <f t="shared" si="62"/>
        <v>45412</v>
      </c>
      <c r="M4011">
        <f ca="1">VLOOKUP(L4011,Sheet1!$B$5:$C$4117,2,0)</f>
        <v>5.3503100000000003</v>
      </c>
      <c r="N4011">
        <v>5.1936</v>
      </c>
      <c r="O4011">
        <v>2.56</v>
      </c>
      <c r="P4011">
        <v>-8.98</v>
      </c>
      <c r="Q4011" s="7">
        <v>39.639232577362073</v>
      </c>
      <c r="R4011">
        <v>3.2659606796231642</v>
      </c>
      <c r="S4011">
        <v>14.13726228691203</v>
      </c>
      <c r="T4011">
        <v>9.087301587301587</v>
      </c>
      <c r="U4011" s="2">
        <v>-1.940321802408429</v>
      </c>
    </row>
    <row r="4012" spans="1:21" x14ac:dyDescent="0.35">
      <c r="A4012" t="s">
        <v>118</v>
      </c>
      <c r="B4012" t="s">
        <v>167</v>
      </c>
      <c r="C4012" t="s">
        <v>253</v>
      </c>
      <c r="D4012" t="s">
        <v>257</v>
      </c>
      <c r="E4012" t="s">
        <v>283</v>
      </c>
      <c r="F4012" t="s">
        <v>296</v>
      </c>
      <c r="G4012" s="1">
        <v>45443</v>
      </c>
      <c r="H4012" s="1">
        <v>45443</v>
      </c>
      <c r="I4012">
        <v>6.4499988555907883E-2</v>
      </c>
      <c r="J4012">
        <v>12.92</v>
      </c>
      <c r="K4012">
        <v>5.33</v>
      </c>
      <c r="L4012" s="9">
        <f t="shared" si="62"/>
        <v>45443</v>
      </c>
      <c r="M4012">
        <f ca="1">VLOOKUP(L4012,Sheet1!$B$5:$C$4117,2,0)</f>
        <v>5.34945</v>
      </c>
      <c r="N4012">
        <v>5.2458999999999998</v>
      </c>
      <c r="O4012">
        <v>2.56</v>
      </c>
      <c r="P4012">
        <v>-8.98</v>
      </c>
      <c r="Q4012" s="7">
        <v>39.639232577362073</v>
      </c>
      <c r="R4012">
        <v>3.2659606796231642</v>
      </c>
      <c r="S4012">
        <v>14.13726228691203</v>
      </c>
      <c r="T4012">
        <v>9.0039682539682548</v>
      </c>
      <c r="U4012" s="2">
        <v>-1.780165394246946</v>
      </c>
    </row>
    <row r="4013" spans="1:21" x14ac:dyDescent="0.35">
      <c r="A4013" t="s">
        <v>118</v>
      </c>
      <c r="B4013" t="s">
        <v>167</v>
      </c>
      <c r="C4013" t="s">
        <v>253</v>
      </c>
      <c r="D4013" t="s">
        <v>257</v>
      </c>
      <c r="E4013" t="s">
        <v>283</v>
      </c>
      <c r="F4013" t="s">
        <v>296</v>
      </c>
      <c r="G4013" s="1">
        <v>45471</v>
      </c>
      <c r="H4013" s="1">
        <v>45473</v>
      </c>
      <c r="I4013">
        <v>-0.31309984207153357</v>
      </c>
      <c r="J4013">
        <v>12.44</v>
      </c>
      <c r="K4013">
        <v>5.33</v>
      </c>
      <c r="L4013" s="9">
        <f t="shared" si="62"/>
        <v>45471</v>
      </c>
      <c r="M4013">
        <f ca="1">VLOOKUP(L4013,Sheet1!$B$5:$C$4117,2,0)</f>
        <v>5.3233499999999996</v>
      </c>
      <c r="N4013">
        <v>5.5941000000000001</v>
      </c>
      <c r="O4013">
        <v>3.34</v>
      </c>
      <c r="P4013">
        <v>-9.8000000000000007</v>
      </c>
      <c r="Q4013" s="7">
        <v>39.639232577362073</v>
      </c>
      <c r="R4013">
        <v>3.2659606796231642</v>
      </c>
      <c r="S4013">
        <v>14.13726228691203</v>
      </c>
      <c r="T4013">
        <v>8.924603174603174</v>
      </c>
      <c r="U4013" s="2">
        <v>-1.6290391743858159</v>
      </c>
    </row>
    <row r="4014" spans="1:21" x14ac:dyDescent="0.35">
      <c r="A4014" t="s">
        <v>118</v>
      </c>
      <c r="B4014" t="s">
        <v>167</v>
      </c>
      <c r="C4014" t="s">
        <v>253</v>
      </c>
      <c r="D4014" t="s">
        <v>257</v>
      </c>
      <c r="E4014" t="s">
        <v>283</v>
      </c>
      <c r="F4014" t="s">
        <v>296</v>
      </c>
      <c r="G4014" s="1">
        <v>45504</v>
      </c>
      <c r="H4014" s="1">
        <v>45504</v>
      </c>
      <c r="I4014">
        <v>-0.24989978790283199</v>
      </c>
      <c r="J4014">
        <v>16.36</v>
      </c>
      <c r="K4014">
        <v>5.33</v>
      </c>
      <c r="L4014" s="9">
        <f t="shared" si="62"/>
        <v>45504</v>
      </c>
      <c r="M4014">
        <f ca="1">VLOOKUP(L4014,Sheet1!$B$5:$C$4117,2,0)</f>
        <v>5.2203499999999998</v>
      </c>
      <c r="N4014">
        <v>5.6505000000000001</v>
      </c>
      <c r="O4014">
        <v>3.34</v>
      </c>
      <c r="P4014">
        <v>-9.8000000000000007</v>
      </c>
      <c r="Q4014" s="7">
        <v>34.454771029700552</v>
      </c>
      <c r="R4014">
        <v>3.2634521832361298</v>
      </c>
      <c r="S4014">
        <v>14.81545403302899</v>
      </c>
      <c r="T4014">
        <v>8.8333333333333339</v>
      </c>
      <c r="U4014" s="2">
        <v>-1.4569626514021721</v>
      </c>
    </row>
    <row r="4015" spans="1:21" x14ac:dyDescent="0.35">
      <c r="A4015" t="s">
        <v>118</v>
      </c>
      <c r="B4015" t="s">
        <v>167</v>
      </c>
      <c r="C4015" t="s">
        <v>253</v>
      </c>
      <c r="D4015" t="s">
        <v>257</v>
      </c>
      <c r="E4015" t="s">
        <v>283</v>
      </c>
      <c r="F4015" t="s">
        <v>296</v>
      </c>
      <c r="G4015" s="1">
        <v>45534</v>
      </c>
      <c r="H4015" s="1">
        <v>45535</v>
      </c>
      <c r="I4015">
        <v>-0.32009998321533217</v>
      </c>
      <c r="J4015">
        <v>15</v>
      </c>
      <c r="K4015">
        <v>5.33</v>
      </c>
      <c r="L4015" s="9">
        <f t="shared" si="62"/>
        <v>45534</v>
      </c>
      <c r="M4015">
        <f ca="1">VLOOKUP(L4015,Sheet1!$B$5:$C$4117,2,0)</f>
        <v>4.9880500000000003</v>
      </c>
      <c r="N4015">
        <v>5.6074999999999999</v>
      </c>
      <c r="O4015">
        <v>3.34</v>
      </c>
      <c r="P4015">
        <v>-9.8000000000000007</v>
      </c>
      <c r="Q4015" s="7">
        <v>34.454771029700552</v>
      </c>
      <c r="R4015">
        <v>3.2634521832361298</v>
      </c>
      <c r="S4015">
        <v>14.81545403302899</v>
      </c>
      <c r="T4015">
        <v>8.7460317460317452</v>
      </c>
      <c r="U4015" s="2">
        <v>-1.294114421623926</v>
      </c>
    </row>
    <row r="4016" spans="1:21" x14ac:dyDescent="0.35">
      <c r="A4016" t="s">
        <v>118</v>
      </c>
      <c r="B4016" t="s">
        <v>167</v>
      </c>
      <c r="C4016" t="s">
        <v>253</v>
      </c>
      <c r="D4016" t="s">
        <v>257</v>
      </c>
      <c r="E4016" t="s">
        <v>283</v>
      </c>
      <c r="F4016" t="s">
        <v>296</v>
      </c>
      <c r="G4016" s="1">
        <v>45565</v>
      </c>
      <c r="H4016" s="1">
        <v>45565</v>
      </c>
      <c r="I4016">
        <v>-0.5899998092651364</v>
      </c>
      <c r="J4016">
        <v>16.73</v>
      </c>
      <c r="K4016">
        <v>5.13</v>
      </c>
      <c r="L4016" s="9">
        <f t="shared" si="62"/>
        <v>45565</v>
      </c>
      <c r="M4016">
        <f ca="1">VLOOKUP(L4016,Sheet1!$B$5:$C$4117,2,0)</f>
        <v>4.5898399999999997</v>
      </c>
      <c r="N4016">
        <v>5.45</v>
      </c>
      <c r="O4016">
        <v>4.05</v>
      </c>
      <c r="P4016">
        <v>-9.24</v>
      </c>
      <c r="Q4016" s="7">
        <v>34.454771029700552</v>
      </c>
      <c r="R4016">
        <v>3.2634521832361298</v>
      </c>
      <c r="S4016">
        <v>14.81545403302899</v>
      </c>
      <c r="T4016">
        <v>8.662698412698413</v>
      </c>
      <c r="U4016" s="2">
        <v>-1.1402862371987621</v>
      </c>
    </row>
    <row r="4017" spans="1:21" x14ac:dyDescent="0.35">
      <c r="A4017" t="s">
        <v>118</v>
      </c>
      <c r="B4017" t="s">
        <v>167</v>
      </c>
      <c r="C4017" t="s">
        <v>253</v>
      </c>
      <c r="D4017" t="s">
        <v>257</v>
      </c>
      <c r="E4017" t="s">
        <v>283</v>
      </c>
      <c r="F4017" t="s">
        <v>296</v>
      </c>
      <c r="G4017" s="1">
        <v>45596</v>
      </c>
      <c r="H4017" s="1">
        <v>45596</v>
      </c>
      <c r="I4017">
        <v>-0.1099997711181642</v>
      </c>
      <c r="J4017">
        <v>23.16</v>
      </c>
      <c r="K4017">
        <v>4.83</v>
      </c>
      <c r="L4017" s="9">
        <f t="shared" si="62"/>
        <v>45596</v>
      </c>
      <c r="M4017">
        <f ca="1">VLOOKUP(L4017,Sheet1!$B$5:$C$4117,2,0)</f>
        <v>4.5217000000000001</v>
      </c>
      <c r="N4017">
        <v>5.7873999999999999</v>
      </c>
      <c r="O4017">
        <v>4.05</v>
      </c>
      <c r="P4017">
        <v>-9.24</v>
      </c>
      <c r="Q4017" s="7">
        <v>37.381099188750987</v>
      </c>
      <c r="R4017">
        <v>3.0132080055753989</v>
      </c>
      <c r="S4017">
        <v>14.0399609787048</v>
      </c>
      <c r="T4017">
        <v>8.5714285714285712</v>
      </c>
      <c r="U4017" s="2">
        <v>-0.9736488095547613</v>
      </c>
    </row>
    <row r="4018" spans="1:21" x14ac:dyDescent="0.35">
      <c r="A4018" t="s">
        <v>118</v>
      </c>
      <c r="B4018" t="s">
        <v>167</v>
      </c>
      <c r="C4018" t="s">
        <v>253</v>
      </c>
      <c r="D4018" t="s">
        <v>257</v>
      </c>
      <c r="E4018" t="s">
        <v>283</v>
      </c>
      <c r="F4018" t="s">
        <v>296</v>
      </c>
      <c r="G4018" s="1">
        <v>45625</v>
      </c>
      <c r="H4018" s="1">
        <v>45626</v>
      </c>
      <c r="I4018">
        <v>0.15360015869140661</v>
      </c>
      <c r="J4018">
        <v>13.51</v>
      </c>
      <c r="K4018">
        <v>4.6399999999999997</v>
      </c>
      <c r="L4018" s="9">
        <f t="shared" si="62"/>
        <v>45625</v>
      </c>
      <c r="M4018">
        <f ca="1">VLOOKUP(L4018,Sheet1!$B$5:$C$4117,2,0)</f>
        <v>4.4500999999999999</v>
      </c>
      <c r="N4018">
        <v>5.9710000000000001</v>
      </c>
      <c r="O4018">
        <v>4.05</v>
      </c>
      <c r="P4018">
        <v>-9.24</v>
      </c>
      <c r="Q4018" s="7">
        <v>37.381099188750987</v>
      </c>
      <c r="R4018">
        <v>3.0132080055753989</v>
      </c>
      <c r="S4018">
        <v>14.0399609787048</v>
      </c>
      <c r="T4018">
        <v>8.4960317460317452</v>
      </c>
      <c r="U4018" s="2">
        <v>-0.83746477812515208</v>
      </c>
    </row>
    <row r="4019" spans="1:21" x14ac:dyDescent="0.35">
      <c r="A4019" t="s">
        <v>118</v>
      </c>
      <c r="B4019" t="s">
        <v>167</v>
      </c>
      <c r="C4019" t="s">
        <v>253</v>
      </c>
      <c r="D4019" t="s">
        <v>257</v>
      </c>
      <c r="E4019" t="s">
        <v>283</v>
      </c>
      <c r="F4019" t="s">
        <v>296</v>
      </c>
      <c r="G4019" s="1">
        <v>45657</v>
      </c>
      <c r="H4019" s="1">
        <v>45657</v>
      </c>
      <c r="I4019">
        <v>-0.61990022659301758</v>
      </c>
      <c r="J4019">
        <v>17.350000000000001</v>
      </c>
      <c r="K4019">
        <v>4.4800000000000004</v>
      </c>
      <c r="L4019" s="9">
        <f t="shared" si="62"/>
        <v>45657</v>
      </c>
      <c r="M4019">
        <f ca="1">VLOOKUP(L4019,Sheet1!$B$5:$C$4117,2,0)</f>
        <v>4.3144999999999998</v>
      </c>
      <c r="N4019">
        <v>6.1736000000000004</v>
      </c>
      <c r="O4019">
        <v>3.61</v>
      </c>
      <c r="P4019">
        <v>-8.5</v>
      </c>
      <c r="Q4019" s="7">
        <v>37.381099188750987</v>
      </c>
      <c r="R4019">
        <v>3.0132080055753989</v>
      </c>
      <c r="S4019">
        <v>14.0399609787048</v>
      </c>
      <c r="T4019">
        <v>8.412698412698413</v>
      </c>
      <c r="U4019" s="2">
        <v>-0.68851865685958247</v>
      </c>
    </row>
    <row r="4020" spans="1:21" x14ac:dyDescent="0.35">
      <c r="A4020" t="s">
        <v>118</v>
      </c>
      <c r="B4020" t="s">
        <v>167</v>
      </c>
      <c r="C4020" t="s">
        <v>253</v>
      </c>
      <c r="D4020" t="s">
        <v>257</v>
      </c>
      <c r="E4020" t="s">
        <v>283</v>
      </c>
      <c r="F4020" t="s">
        <v>296</v>
      </c>
      <c r="G4020" s="1">
        <v>45688</v>
      </c>
      <c r="H4020" s="1">
        <v>45688</v>
      </c>
      <c r="I4020">
        <v>-0.11999980926513661</v>
      </c>
      <c r="J4020">
        <v>16.43</v>
      </c>
      <c r="K4020">
        <v>4.33</v>
      </c>
      <c r="L4020" s="9">
        <f t="shared" si="62"/>
        <v>45688</v>
      </c>
      <c r="M4020">
        <f ca="1">VLOOKUP(L4020,Sheet1!$B$5:$C$4117,2,0)</f>
        <v>4.3275499999999996</v>
      </c>
      <c r="N4020">
        <v>5.8442999999999996</v>
      </c>
      <c r="O4020">
        <v>3.61</v>
      </c>
      <c r="P4020">
        <v>-8.5</v>
      </c>
      <c r="Q4020" s="7">
        <v>28.4562676573853</v>
      </c>
      <c r="R4020">
        <v>3.220718028809773</v>
      </c>
      <c r="S4020">
        <v>24.961583868590619</v>
      </c>
      <c r="T4020">
        <v>8.325396825396826</v>
      </c>
      <c r="U4020" s="2">
        <v>-0.53427671432444424</v>
      </c>
    </row>
    <row r="4021" spans="1:21" x14ac:dyDescent="0.35">
      <c r="A4021" t="s">
        <v>118</v>
      </c>
      <c r="B4021" t="s">
        <v>167</v>
      </c>
      <c r="C4021" t="s">
        <v>253</v>
      </c>
      <c r="D4021" t="s">
        <v>257</v>
      </c>
      <c r="E4021" t="s">
        <v>283</v>
      </c>
      <c r="F4021" t="s">
        <v>296</v>
      </c>
      <c r="G4021" s="1">
        <v>45716</v>
      </c>
      <c r="H4021" s="1">
        <v>45716</v>
      </c>
      <c r="I4021">
        <v>-0.1447998619079591</v>
      </c>
      <c r="J4021">
        <v>19.63</v>
      </c>
      <c r="K4021">
        <v>4.33</v>
      </c>
      <c r="L4021" s="9">
        <f t="shared" si="62"/>
        <v>45716</v>
      </c>
      <c r="M4021">
        <f ca="1">VLOOKUP(L4021,Sheet1!$B$5:$C$4117,2,0)</f>
        <v>4.3177000000000003</v>
      </c>
      <c r="N4021">
        <v>5.8845999999999998</v>
      </c>
      <c r="O4021">
        <v>3.61</v>
      </c>
      <c r="P4021">
        <v>-8.5</v>
      </c>
      <c r="Q4021" s="7">
        <v>28.4562676573853</v>
      </c>
      <c r="R4021">
        <v>3.220718028809773</v>
      </c>
      <c r="S4021">
        <v>24.961583868590619</v>
      </c>
      <c r="T4021">
        <v>8.2460317460317452</v>
      </c>
      <c r="U4021" s="2">
        <v>-0.39567530722667282</v>
      </c>
    </row>
    <row r="4022" spans="1:21" x14ac:dyDescent="0.35">
      <c r="A4022" t="s">
        <v>118</v>
      </c>
      <c r="B4022" t="s">
        <v>167</v>
      </c>
      <c r="C4022" t="s">
        <v>253</v>
      </c>
      <c r="D4022" t="s">
        <v>257</v>
      </c>
      <c r="E4022" t="s">
        <v>283</v>
      </c>
      <c r="F4022" t="s">
        <v>296</v>
      </c>
      <c r="G4022" s="1">
        <v>45747</v>
      </c>
      <c r="H4022" s="1">
        <v>45747</v>
      </c>
      <c r="I4022">
        <v>2.5799850463867461E-2</v>
      </c>
      <c r="J4022">
        <v>22.28</v>
      </c>
      <c r="K4022">
        <v>4.33</v>
      </c>
      <c r="L4022" s="9">
        <f t="shared" si="62"/>
        <v>45747</v>
      </c>
      <c r="M4022">
        <f ca="1">VLOOKUP(L4022,Sheet1!$B$5:$C$4117,2,0)</f>
        <v>4.3007</v>
      </c>
      <c r="N4022">
        <v>5.7058</v>
      </c>
      <c r="O4022">
        <v>2.85</v>
      </c>
      <c r="P4022">
        <v>-7.9</v>
      </c>
      <c r="Q4022" s="7">
        <v>28.4562676573853</v>
      </c>
      <c r="R4022">
        <v>3.220718028809773</v>
      </c>
      <c r="S4022">
        <v>24.961583868590619</v>
      </c>
      <c r="T4022">
        <v>8.1706349206349209</v>
      </c>
      <c r="U4022" s="2">
        <v>-0.26545161729520927</v>
      </c>
    </row>
    <row r="4023" spans="1:21" x14ac:dyDescent="0.35">
      <c r="A4023" t="s">
        <v>118</v>
      </c>
      <c r="B4023" t="s">
        <v>167</v>
      </c>
      <c r="C4023" t="s">
        <v>253</v>
      </c>
      <c r="D4023" t="s">
        <v>257</v>
      </c>
      <c r="E4023" t="s">
        <v>283</v>
      </c>
      <c r="F4023" t="s">
        <v>296</v>
      </c>
      <c r="G4023" s="1">
        <v>45777</v>
      </c>
      <c r="H4023" s="1">
        <v>45777</v>
      </c>
      <c r="I4023">
        <v>0.42910023117065421</v>
      </c>
      <c r="J4023">
        <v>24.7</v>
      </c>
      <c r="K4023">
        <v>4.33</v>
      </c>
      <c r="L4023" s="9">
        <f t="shared" si="62"/>
        <v>45777</v>
      </c>
      <c r="M4023">
        <f ca="1">VLOOKUP(L4023,Sheet1!$B$5:$C$4117,2,0)</f>
        <v>4.2507700000000002</v>
      </c>
      <c r="N4023">
        <v>5.6733000000000002</v>
      </c>
      <c r="O4023">
        <v>2.85</v>
      </c>
      <c r="P4023">
        <v>-7.9</v>
      </c>
      <c r="Q4023" s="7">
        <v>27.282217240907801</v>
      </c>
      <c r="R4023">
        <v>3.136312424088302</v>
      </c>
      <c r="S4023">
        <v>20.926290835334381</v>
      </c>
      <c r="T4023">
        <v>8.0912698412698418</v>
      </c>
      <c r="U4023" s="2">
        <v>-0.1299183067796528</v>
      </c>
    </row>
    <row r="4024" spans="1:21" x14ac:dyDescent="0.35">
      <c r="A4024" t="s">
        <v>118</v>
      </c>
      <c r="B4024" t="s">
        <v>167</v>
      </c>
      <c r="C4024" t="s">
        <v>253</v>
      </c>
      <c r="D4024" t="s">
        <v>257</v>
      </c>
      <c r="E4024" t="s">
        <v>283</v>
      </c>
      <c r="F4024" t="s">
        <v>296</v>
      </c>
      <c r="G4024" s="1">
        <v>45807</v>
      </c>
      <c r="H4024" s="1">
        <v>45808</v>
      </c>
      <c r="I4024">
        <v>0.63910023117065418</v>
      </c>
      <c r="J4024">
        <v>18.57</v>
      </c>
      <c r="K4024">
        <v>4.33</v>
      </c>
      <c r="L4024" s="9">
        <f t="shared" si="62"/>
        <v>45807</v>
      </c>
      <c r="M4024">
        <f ca="1">VLOOKUP(L4024,Sheet1!$B$5:$C$4117,2,0)</f>
        <v>4.3243999999999998</v>
      </c>
      <c r="N4024">
        <v>5.7233999999999998</v>
      </c>
      <c r="O4024">
        <v>2.85</v>
      </c>
      <c r="P4024">
        <v>-7.9</v>
      </c>
      <c r="Q4024" s="7">
        <v>27.282217240907801</v>
      </c>
      <c r="R4024">
        <v>3.136312424088302</v>
      </c>
      <c r="S4024">
        <v>20.926290835334381</v>
      </c>
      <c r="T4024">
        <v>8.0079365079365079</v>
      </c>
      <c r="U4024" s="2">
        <v>1.066390489530278E-2</v>
      </c>
    </row>
    <row r="4025" spans="1:21" x14ac:dyDescent="0.35">
      <c r="A4025" t="s">
        <v>118</v>
      </c>
      <c r="B4025" t="s">
        <v>167</v>
      </c>
      <c r="C4025" t="s">
        <v>253</v>
      </c>
      <c r="D4025" t="s">
        <v>257</v>
      </c>
      <c r="E4025" t="s">
        <v>283</v>
      </c>
      <c r="F4025" t="s">
        <v>296</v>
      </c>
      <c r="G4025" s="1">
        <v>45838</v>
      </c>
      <c r="H4025" s="1">
        <v>45838</v>
      </c>
      <c r="I4025">
        <v>0.18829991531372059</v>
      </c>
      <c r="J4025">
        <v>16.73</v>
      </c>
      <c r="K4025">
        <v>4.33</v>
      </c>
      <c r="L4025" s="9">
        <f t="shared" si="62"/>
        <v>45838</v>
      </c>
      <c r="M4025">
        <f ca="1">VLOOKUP(L4025,Sheet1!$B$5:$C$4117,2,0)</f>
        <v>4.2821699999999998</v>
      </c>
      <c r="N4025">
        <v>5.4316000000000004</v>
      </c>
      <c r="O4025">
        <v>2.85</v>
      </c>
      <c r="P4025">
        <v>-7.3</v>
      </c>
      <c r="Q4025" s="7">
        <v>27.282217240907801</v>
      </c>
      <c r="R4025">
        <v>3.136312424088302</v>
      </c>
      <c r="S4025">
        <v>20.926290835334381</v>
      </c>
      <c r="T4025">
        <v>7.9285714285714288</v>
      </c>
      <c r="U4025" s="2">
        <v>0.14288361440388811</v>
      </c>
    </row>
    <row r="4026" spans="1:21" x14ac:dyDescent="0.35">
      <c r="A4026" t="s">
        <v>119</v>
      </c>
      <c r="B4026" t="s">
        <v>168</v>
      </c>
      <c r="C4026" t="s">
        <v>254</v>
      </c>
      <c r="D4026" t="s">
        <v>257</v>
      </c>
      <c r="E4026" t="s">
        <v>271</v>
      </c>
      <c r="F4026" t="s">
        <v>295</v>
      </c>
      <c r="G4026" s="1">
        <v>44225</v>
      </c>
      <c r="H4026" s="1">
        <v>44227</v>
      </c>
      <c r="I4026">
        <v>3.4699998950958251</v>
      </c>
      <c r="J4026">
        <v>33.090000000000003</v>
      </c>
      <c r="K4026">
        <v>0.09</v>
      </c>
      <c r="L4026" s="9">
        <f t="shared" si="62"/>
        <v>44225</v>
      </c>
      <c r="M4026">
        <f ca="1">VLOOKUP(L4026,Sheet1!$B$5:$C$4117,2,0)</f>
        <v>6.3E-2</v>
      </c>
      <c r="N4026">
        <v>5.4714999999999998</v>
      </c>
      <c r="O4026">
        <v>-0.33</v>
      </c>
      <c r="P4026">
        <v>-13.34</v>
      </c>
      <c r="Q4026" s="7">
        <v>14.431593833240891</v>
      </c>
      <c r="R4026">
        <v>16.034391619529011</v>
      </c>
      <c r="S4026">
        <v>8.6199061530994836</v>
      </c>
      <c r="T4026">
        <v>10.484126984126981</v>
      </c>
      <c r="U4026" s="2">
        <v>-4.8297148088654147</v>
      </c>
    </row>
    <row r="4027" spans="1:21" x14ac:dyDescent="0.35">
      <c r="A4027" t="s">
        <v>119</v>
      </c>
      <c r="B4027" t="s">
        <v>168</v>
      </c>
      <c r="C4027" t="s">
        <v>254</v>
      </c>
      <c r="D4027" t="s">
        <v>257</v>
      </c>
      <c r="E4027" t="s">
        <v>271</v>
      </c>
      <c r="F4027" t="s">
        <v>295</v>
      </c>
      <c r="G4027" s="1">
        <v>44253</v>
      </c>
      <c r="H4027" s="1">
        <v>44255</v>
      </c>
      <c r="I4027">
        <v>4.520000190734863</v>
      </c>
      <c r="J4027">
        <v>27.95</v>
      </c>
      <c r="K4027">
        <v>0.08</v>
      </c>
      <c r="L4027" s="9">
        <f t="shared" si="62"/>
        <v>44253</v>
      </c>
      <c r="M4027">
        <f ca="1">VLOOKUP(L4027,Sheet1!$B$5:$C$4117,2,0)</f>
        <v>7.5999999999999998E-2</v>
      </c>
      <c r="N4027">
        <v>5.6022999999999996</v>
      </c>
      <c r="O4027">
        <v>-0.33</v>
      </c>
      <c r="P4027">
        <v>-13.34</v>
      </c>
      <c r="Q4027" s="7">
        <v>14.431593833240891</v>
      </c>
      <c r="R4027">
        <v>16.034391619529011</v>
      </c>
      <c r="S4027">
        <v>8.6199061530994836</v>
      </c>
      <c r="T4027">
        <v>10.412698412698409</v>
      </c>
      <c r="U4027" s="2">
        <v>-4.6733671335847831</v>
      </c>
    </row>
    <row r="4028" spans="1:21" x14ac:dyDescent="0.35">
      <c r="A4028" t="s">
        <v>119</v>
      </c>
      <c r="B4028" t="s">
        <v>168</v>
      </c>
      <c r="C4028" t="s">
        <v>254</v>
      </c>
      <c r="D4028" t="s">
        <v>257</v>
      </c>
      <c r="E4028" t="s">
        <v>271</v>
      </c>
      <c r="F4028" t="s">
        <v>295</v>
      </c>
      <c r="G4028" s="1">
        <v>44286</v>
      </c>
      <c r="H4028" s="1">
        <v>44286</v>
      </c>
      <c r="I4028">
        <v>3.360000047683716</v>
      </c>
      <c r="J4028">
        <v>19.399999999999999</v>
      </c>
      <c r="K4028">
        <v>7.0000000000000007E-2</v>
      </c>
      <c r="L4028" s="9">
        <f t="shared" si="62"/>
        <v>44286</v>
      </c>
      <c r="M4028">
        <f ca="1">VLOOKUP(L4028,Sheet1!$B$5:$C$4117,2,0)</f>
        <v>6.7000000000000004E-2</v>
      </c>
      <c r="N4028">
        <v>5.6344000000000003</v>
      </c>
      <c r="O4028">
        <v>1.75</v>
      </c>
      <c r="P4028">
        <v>-12.32</v>
      </c>
      <c r="Q4028" s="7">
        <v>14.431593833240891</v>
      </c>
      <c r="R4028">
        <v>16.034391619529011</v>
      </c>
      <c r="S4028">
        <v>8.6199061530994836</v>
      </c>
      <c r="T4028">
        <v>10.321428571428569</v>
      </c>
      <c r="U4028" s="2">
        <v>-4.4748339198096954</v>
      </c>
    </row>
    <row r="4029" spans="1:21" x14ac:dyDescent="0.35">
      <c r="A4029" t="s">
        <v>119</v>
      </c>
      <c r="B4029" t="s">
        <v>168</v>
      </c>
      <c r="C4029" t="s">
        <v>254</v>
      </c>
      <c r="D4029" t="s">
        <v>257</v>
      </c>
      <c r="E4029" t="s">
        <v>271</v>
      </c>
      <c r="F4029" t="s">
        <v>295</v>
      </c>
      <c r="G4029" s="1">
        <v>44316</v>
      </c>
      <c r="H4029" s="1">
        <v>44316</v>
      </c>
      <c r="I4029">
        <v>2.510000095367432</v>
      </c>
      <c r="J4029">
        <v>18.61</v>
      </c>
      <c r="K4029">
        <v>7.0000000000000007E-2</v>
      </c>
      <c r="L4029" s="9">
        <f t="shared" si="62"/>
        <v>44316</v>
      </c>
      <c r="M4029">
        <f ca="1">VLOOKUP(L4029,Sheet1!$B$5:$C$4117,2,0)</f>
        <v>8.2000000000000003E-2</v>
      </c>
      <c r="N4029">
        <v>5.4381000000000004</v>
      </c>
      <c r="O4029">
        <v>1.75</v>
      </c>
      <c r="P4029">
        <v>-12.32</v>
      </c>
      <c r="Q4029" s="7">
        <v>40.082260426565348</v>
      </c>
      <c r="R4029">
        <v>15.787737326375289</v>
      </c>
      <c r="S4029">
        <v>5.2881686776950634</v>
      </c>
      <c r="T4029">
        <v>10.24206349206349</v>
      </c>
      <c r="U4029" s="2">
        <v>-4.3033490846853164</v>
      </c>
    </row>
    <row r="4030" spans="1:21" x14ac:dyDescent="0.35">
      <c r="A4030" t="s">
        <v>119</v>
      </c>
      <c r="B4030" t="s">
        <v>168</v>
      </c>
      <c r="C4030" t="s">
        <v>254</v>
      </c>
      <c r="D4030" t="s">
        <v>257</v>
      </c>
      <c r="E4030" t="s">
        <v>271</v>
      </c>
      <c r="F4030" t="s">
        <v>295</v>
      </c>
      <c r="G4030" s="1">
        <v>44347</v>
      </c>
      <c r="H4030" s="1">
        <v>44347</v>
      </c>
      <c r="I4030">
        <v>3.070000228881836</v>
      </c>
      <c r="J4030">
        <v>16.760000000000002</v>
      </c>
      <c r="K4030">
        <v>0.06</v>
      </c>
      <c r="L4030" s="9">
        <f t="shared" si="62"/>
        <v>44347</v>
      </c>
      <c r="M4030">
        <f ca="1">VLOOKUP(L4030,Sheet1!$B$5:$C$4117,2,0)</f>
        <v>7.7700000000000005E-2</v>
      </c>
      <c r="N4030">
        <v>5.2191000000000001</v>
      </c>
      <c r="O4030">
        <v>1.75</v>
      </c>
      <c r="P4030">
        <v>-12.32</v>
      </c>
      <c r="Q4030" s="7">
        <v>40.082260426565348</v>
      </c>
      <c r="R4030">
        <v>15.787737326375289</v>
      </c>
      <c r="S4030">
        <v>5.2881686776950634</v>
      </c>
      <c r="T4030">
        <v>10.15873015873016</v>
      </c>
      <c r="U4030" s="2">
        <v>-4.1244630786580476</v>
      </c>
    </row>
    <row r="4031" spans="1:21" x14ac:dyDescent="0.35">
      <c r="A4031" t="s">
        <v>119</v>
      </c>
      <c r="B4031" t="s">
        <v>168</v>
      </c>
      <c r="C4031" t="s">
        <v>254</v>
      </c>
      <c r="D4031" t="s">
        <v>257</v>
      </c>
      <c r="E4031" t="s">
        <v>271</v>
      </c>
      <c r="F4031" t="s">
        <v>295</v>
      </c>
      <c r="G4031" s="1">
        <v>44377</v>
      </c>
      <c r="H4031" s="1">
        <v>44377</v>
      </c>
      <c r="I4031">
        <v>2.1699998855590819</v>
      </c>
      <c r="J4031">
        <v>15.83</v>
      </c>
      <c r="K4031">
        <v>0.08</v>
      </c>
      <c r="L4031" s="9">
        <f t="shared" si="62"/>
        <v>44377</v>
      </c>
      <c r="M4031">
        <f ca="1">VLOOKUP(L4031,Sheet1!$B$5:$C$4117,2,0)</f>
        <v>9.3049999999999994E-2</v>
      </c>
      <c r="N4031">
        <v>4.9690000000000003</v>
      </c>
      <c r="O4031">
        <v>12.4</v>
      </c>
      <c r="P4031">
        <v>-7.06</v>
      </c>
      <c r="Q4031" s="7">
        <v>40.082260426565348</v>
      </c>
      <c r="R4031">
        <v>15.787737326375289</v>
      </c>
      <c r="S4031">
        <v>5.2881686776950634</v>
      </c>
      <c r="T4031">
        <v>10.07539682539683</v>
      </c>
      <c r="U4031" s="2">
        <v>-3.946797795669188</v>
      </c>
    </row>
    <row r="4032" spans="1:21" x14ac:dyDescent="0.35">
      <c r="A4032" t="s">
        <v>119</v>
      </c>
      <c r="B4032" t="s">
        <v>168</v>
      </c>
      <c r="C4032" t="s">
        <v>254</v>
      </c>
      <c r="D4032" t="s">
        <v>257</v>
      </c>
      <c r="E4032" t="s">
        <v>271</v>
      </c>
      <c r="F4032" t="s">
        <v>295</v>
      </c>
      <c r="G4032" s="1">
        <v>44407</v>
      </c>
      <c r="H4032" s="1">
        <v>44408</v>
      </c>
      <c r="I4032">
        <v>1.8499999046325679</v>
      </c>
      <c r="J4032">
        <v>18.239999999999998</v>
      </c>
      <c r="K4032">
        <v>0.1</v>
      </c>
      <c r="L4032" s="9">
        <f t="shared" si="62"/>
        <v>44407</v>
      </c>
      <c r="M4032">
        <f ca="1">VLOOKUP(L4032,Sheet1!$B$5:$C$4117,2,0)</f>
        <v>8.8499999999999995E-2</v>
      </c>
      <c r="N4032">
        <v>5.2115</v>
      </c>
      <c r="O4032">
        <v>12.4</v>
      </c>
      <c r="P4032">
        <v>-7.06</v>
      </c>
      <c r="Q4032" s="7">
        <v>2.5811484478336801</v>
      </c>
      <c r="R4032">
        <v>16.002510398525391</v>
      </c>
      <c r="S4032">
        <v>7.1524253763536283</v>
      </c>
      <c r="T4032">
        <v>9.9880952380952372</v>
      </c>
      <c r="U4032" s="2">
        <v>-3.762002861428027</v>
      </c>
    </row>
    <row r="4033" spans="1:21" x14ac:dyDescent="0.35">
      <c r="A4033" t="s">
        <v>119</v>
      </c>
      <c r="B4033" t="s">
        <v>168</v>
      </c>
      <c r="C4033" t="s">
        <v>254</v>
      </c>
      <c r="D4033" t="s">
        <v>257</v>
      </c>
      <c r="E4033" t="s">
        <v>271</v>
      </c>
      <c r="F4033" t="s">
        <v>295</v>
      </c>
      <c r="G4033" s="1">
        <v>44439</v>
      </c>
      <c r="H4033" s="1">
        <v>44439</v>
      </c>
      <c r="I4033">
        <v>0.97999990463256825</v>
      </c>
      <c r="J4033">
        <v>16.48</v>
      </c>
      <c r="K4033">
        <v>0.09</v>
      </c>
      <c r="L4033" s="9">
        <f t="shared" si="62"/>
        <v>44439</v>
      </c>
      <c r="M4033">
        <f ca="1">VLOOKUP(L4033,Sheet1!$B$5:$C$4117,2,0)</f>
        <v>7.6999999999999999E-2</v>
      </c>
      <c r="N4033">
        <v>5.1512000000000002</v>
      </c>
      <c r="O4033">
        <v>12.4</v>
      </c>
      <c r="P4033">
        <v>-7.06</v>
      </c>
      <c r="Q4033" s="7">
        <v>2.5811484478336801</v>
      </c>
      <c r="R4033">
        <v>16.002510398525391</v>
      </c>
      <c r="S4033">
        <v>7.1524253763536283</v>
      </c>
      <c r="T4033">
        <v>9.9007936507936503</v>
      </c>
      <c r="U4033" s="2">
        <v>-3.578591839974377</v>
      </c>
    </row>
    <row r="4034" spans="1:21" x14ac:dyDescent="0.35">
      <c r="A4034" t="s">
        <v>119</v>
      </c>
      <c r="B4034" t="s">
        <v>168</v>
      </c>
      <c r="C4034" t="s">
        <v>254</v>
      </c>
      <c r="D4034" t="s">
        <v>257</v>
      </c>
      <c r="E4034" t="s">
        <v>271</v>
      </c>
      <c r="F4034" t="s">
        <v>295</v>
      </c>
      <c r="G4034" s="1">
        <v>44469</v>
      </c>
      <c r="H4034" s="1">
        <v>44469</v>
      </c>
      <c r="I4034">
        <v>1.470000019073487</v>
      </c>
      <c r="J4034">
        <v>23.14</v>
      </c>
      <c r="K4034">
        <v>0.08</v>
      </c>
      <c r="L4034" s="9">
        <f t="shared" si="62"/>
        <v>44469</v>
      </c>
      <c r="M4034">
        <f ca="1">VLOOKUP(L4034,Sheet1!$B$5:$C$4117,2,0)</f>
        <v>7.6700000000000004E-2</v>
      </c>
      <c r="N4034">
        <v>5.4429999999999996</v>
      </c>
      <c r="O4034">
        <v>4.21</v>
      </c>
      <c r="P4034">
        <v>-4.6399999999999997</v>
      </c>
      <c r="Q4034" s="7">
        <v>2.5811484478336801</v>
      </c>
      <c r="R4034">
        <v>16.002510398525391</v>
      </c>
      <c r="S4034">
        <v>7.1524253763536283</v>
      </c>
      <c r="T4034">
        <v>9.8174603174603181</v>
      </c>
      <c r="U4034" s="2">
        <v>-3.404829754199401</v>
      </c>
    </row>
    <row r="4035" spans="1:21" x14ac:dyDescent="0.35">
      <c r="A4035" t="s">
        <v>119</v>
      </c>
      <c r="B4035" t="s">
        <v>168</v>
      </c>
      <c r="C4035" t="s">
        <v>254</v>
      </c>
      <c r="D4035" t="s">
        <v>257</v>
      </c>
      <c r="E4035" t="s">
        <v>271</v>
      </c>
      <c r="F4035" t="s">
        <v>295</v>
      </c>
      <c r="G4035" s="1">
        <v>44498</v>
      </c>
      <c r="H4035" s="1">
        <v>44500</v>
      </c>
      <c r="I4035">
        <v>1.8699998092651371</v>
      </c>
      <c r="J4035">
        <v>16.260000000000002</v>
      </c>
      <c r="K4035">
        <v>0.08</v>
      </c>
      <c r="L4035" s="9">
        <f t="shared" ref="L4035:L4098" si="63">DATE(YEAR(G4035),MONTH(G4035),DAY(G4035))</f>
        <v>44498</v>
      </c>
      <c r="M4035">
        <f ca="1">VLOOKUP(L4035,Sheet1!$B$5:$C$4117,2,0)</f>
        <v>7.6999999999999999E-2</v>
      </c>
      <c r="N4035">
        <v>5.6364999999999998</v>
      </c>
      <c r="O4035">
        <v>4.21</v>
      </c>
      <c r="P4035">
        <v>-4.6399999999999997</v>
      </c>
      <c r="Q4035" s="7">
        <v>11.974489857088971</v>
      </c>
      <c r="R4035">
        <v>16.331766815878812</v>
      </c>
      <c r="S4035">
        <v>5.945090392976776</v>
      </c>
      <c r="T4035">
        <v>9.7380952380952372</v>
      </c>
      <c r="U4035" s="2">
        <v>-3.2405522765713068</v>
      </c>
    </row>
    <row r="4036" spans="1:21" x14ac:dyDescent="0.35">
      <c r="A4036" t="s">
        <v>119</v>
      </c>
      <c r="B4036" t="s">
        <v>168</v>
      </c>
      <c r="C4036" t="s">
        <v>254</v>
      </c>
      <c r="D4036" t="s">
        <v>257</v>
      </c>
      <c r="E4036" t="s">
        <v>271</v>
      </c>
      <c r="F4036" t="s">
        <v>295</v>
      </c>
      <c r="G4036" s="1">
        <v>44530</v>
      </c>
      <c r="H4036" s="1">
        <v>44530</v>
      </c>
      <c r="I4036">
        <v>-0.1799999046325684</v>
      </c>
      <c r="J4036">
        <v>27.19</v>
      </c>
      <c r="K4036">
        <v>0.08</v>
      </c>
      <c r="L4036" s="9">
        <f t="shared" si="63"/>
        <v>44530</v>
      </c>
      <c r="M4036">
        <f ca="1">VLOOKUP(L4036,Sheet1!$B$5:$C$4117,2,0)</f>
        <v>8.1500000000000003E-2</v>
      </c>
      <c r="N4036">
        <v>5.6227</v>
      </c>
      <c r="O4036">
        <v>4.21</v>
      </c>
      <c r="P4036">
        <v>-4.6399999999999997</v>
      </c>
      <c r="Q4036" s="7">
        <v>11.974489857088971</v>
      </c>
      <c r="R4036">
        <v>16.331766815878812</v>
      </c>
      <c r="S4036">
        <v>5.945090392976776</v>
      </c>
      <c r="T4036">
        <v>9.6587301587301582</v>
      </c>
      <c r="U4036" s="2">
        <v>-3.0774733982415041</v>
      </c>
    </row>
    <row r="4037" spans="1:21" x14ac:dyDescent="0.35">
      <c r="A4037" t="s">
        <v>119</v>
      </c>
      <c r="B4037" t="s">
        <v>168</v>
      </c>
      <c r="C4037" t="s">
        <v>254</v>
      </c>
      <c r="D4037" t="s">
        <v>257</v>
      </c>
      <c r="E4037" t="s">
        <v>271</v>
      </c>
      <c r="F4037" t="s">
        <v>295</v>
      </c>
      <c r="G4037" s="1">
        <v>44561</v>
      </c>
      <c r="H4037" s="1">
        <v>44561</v>
      </c>
      <c r="I4037">
        <v>-0.14049987792968821</v>
      </c>
      <c r="J4037">
        <v>17.22</v>
      </c>
      <c r="K4037">
        <v>0.08</v>
      </c>
      <c r="L4037" s="9">
        <f t="shared" si="63"/>
        <v>44561</v>
      </c>
      <c r="M4037">
        <f ca="1">VLOOKUP(L4037,Sheet1!$B$5:$C$4117,2,0)</f>
        <v>0.11749999999999999</v>
      </c>
      <c r="N4037">
        <v>5.5713999999999997</v>
      </c>
      <c r="O4037">
        <v>1.46</v>
      </c>
      <c r="P4037">
        <v>-4.26</v>
      </c>
      <c r="Q4037" s="7">
        <v>11.974489857088971</v>
      </c>
      <c r="R4037">
        <v>16.331766815878812</v>
      </c>
      <c r="S4037">
        <v>5.945090392976776</v>
      </c>
      <c r="T4037">
        <v>9.5674603174603181</v>
      </c>
      <c r="U4037" s="2">
        <v>-2.8914375375934109</v>
      </c>
    </row>
    <row r="4038" spans="1:21" x14ac:dyDescent="0.35">
      <c r="A4038" t="s">
        <v>119</v>
      </c>
      <c r="B4038" t="s">
        <v>168</v>
      </c>
      <c r="C4038" t="s">
        <v>254</v>
      </c>
      <c r="D4038" t="s">
        <v>257</v>
      </c>
      <c r="E4038" t="s">
        <v>271</v>
      </c>
      <c r="F4038" t="s">
        <v>295</v>
      </c>
      <c r="G4038" s="1">
        <v>44592</v>
      </c>
      <c r="H4038" s="1">
        <v>44592</v>
      </c>
      <c r="I4038">
        <v>0.4100001907348636</v>
      </c>
      <c r="J4038">
        <v>24.83</v>
      </c>
      <c r="K4038">
        <v>0.08</v>
      </c>
      <c r="L4038" s="9">
        <f t="shared" si="63"/>
        <v>44592</v>
      </c>
      <c r="M4038">
        <f ca="1">VLOOKUP(L4038,Sheet1!$B$5:$C$4117,2,0)</f>
        <v>0.23949999999999999</v>
      </c>
      <c r="N4038">
        <v>5.3102</v>
      </c>
      <c r="O4038">
        <v>1.46</v>
      </c>
      <c r="P4038">
        <v>-4.26</v>
      </c>
      <c r="Q4038" s="7">
        <v>19.131033752418769</v>
      </c>
      <c r="R4038">
        <v>16.644672201000589</v>
      </c>
      <c r="S4038">
        <v>5.8190823633314759</v>
      </c>
      <c r="T4038">
        <v>9.4841269841269842</v>
      </c>
      <c r="U4038" s="2">
        <v>-2.7230067855965818</v>
      </c>
    </row>
    <row r="4039" spans="1:21" x14ac:dyDescent="0.35">
      <c r="A4039" t="s">
        <v>119</v>
      </c>
      <c r="B4039" t="s">
        <v>168</v>
      </c>
      <c r="C4039" t="s">
        <v>254</v>
      </c>
      <c r="D4039" t="s">
        <v>257</v>
      </c>
      <c r="E4039" t="s">
        <v>271</v>
      </c>
      <c r="F4039" t="s">
        <v>295</v>
      </c>
      <c r="G4039" s="1">
        <v>44620</v>
      </c>
      <c r="H4039" s="1">
        <v>44620</v>
      </c>
      <c r="I4039">
        <v>-0.93000019073486329</v>
      </c>
      <c r="J4039">
        <v>30.15</v>
      </c>
      <c r="K4039">
        <v>0.08</v>
      </c>
      <c r="L4039" s="9">
        <f t="shared" si="63"/>
        <v>44620</v>
      </c>
      <c r="M4039">
        <f ca="1">VLOOKUP(L4039,Sheet1!$B$5:$C$4117,2,0)</f>
        <v>0.39250000000000002</v>
      </c>
      <c r="N4039">
        <v>5.1524999999999999</v>
      </c>
      <c r="O4039">
        <v>1.46</v>
      </c>
      <c r="P4039">
        <v>-4.26</v>
      </c>
      <c r="Q4039" s="7">
        <v>19.131033752418769</v>
      </c>
      <c r="R4039">
        <v>16.644672201000589</v>
      </c>
      <c r="S4039">
        <v>5.8190823633314759</v>
      </c>
      <c r="T4039">
        <v>9.4047619047619051</v>
      </c>
      <c r="U4039" s="2">
        <v>-2.5638837281415139</v>
      </c>
    </row>
    <row r="4040" spans="1:21" x14ac:dyDescent="0.35">
      <c r="A4040" t="s">
        <v>119</v>
      </c>
      <c r="B4040" t="s">
        <v>168</v>
      </c>
      <c r="C4040" t="s">
        <v>254</v>
      </c>
      <c r="D4040" t="s">
        <v>257</v>
      </c>
      <c r="E4040" t="s">
        <v>271</v>
      </c>
      <c r="F4040" t="s">
        <v>295</v>
      </c>
      <c r="G4040" s="1">
        <v>44651</v>
      </c>
      <c r="H4040" s="1">
        <v>44651</v>
      </c>
      <c r="I4040">
        <v>-0.11000009536743161</v>
      </c>
      <c r="J4040">
        <v>20.56</v>
      </c>
      <c r="K4040">
        <v>0.2</v>
      </c>
      <c r="L4040" s="9">
        <f t="shared" si="63"/>
        <v>44651</v>
      </c>
      <c r="M4040">
        <f ca="1">VLOOKUP(L4040,Sheet1!$B$5:$C$4117,2,0)</f>
        <v>0.7177</v>
      </c>
      <c r="N4040">
        <v>4.7411000000000003</v>
      </c>
      <c r="O4040">
        <v>1.48</v>
      </c>
      <c r="P4040">
        <v>-3.06</v>
      </c>
      <c r="Q4040" s="7">
        <v>19.131033752418769</v>
      </c>
      <c r="R4040">
        <v>16.644672201000589</v>
      </c>
      <c r="S4040">
        <v>5.8190823633314759</v>
      </c>
      <c r="T4040">
        <v>9.3214285714285712</v>
      </c>
      <c r="U4040" s="2">
        <v>-2.3981764506691761</v>
      </c>
    </row>
    <row r="4041" spans="1:21" x14ac:dyDescent="0.35">
      <c r="A4041" t="s">
        <v>119</v>
      </c>
      <c r="B4041" t="s">
        <v>168</v>
      </c>
      <c r="C4041" t="s">
        <v>254</v>
      </c>
      <c r="D4041" t="s">
        <v>257</v>
      </c>
      <c r="E4041" t="s">
        <v>271</v>
      </c>
      <c r="F4041" t="s">
        <v>295</v>
      </c>
      <c r="G4041" s="1">
        <v>44680</v>
      </c>
      <c r="H4041" s="1">
        <v>44681</v>
      </c>
      <c r="I4041">
        <v>-0.20000019073486361</v>
      </c>
      <c r="J4041">
        <v>33.4</v>
      </c>
      <c r="K4041">
        <v>0.33</v>
      </c>
      <c r="L4041" s="9">
        <f t="shared" si="63"/>
        <v>44680</v>
      </c>
      <c r="M4041">
        <f ca="1">VLOOKUP(L4041,Sheet1!$B$5:$C$4117,2,0)</f>
        <v>1.1879999999999999</v>
      </c>
      <c r="N4041">
        <v>4.9721000000000002</v>
      </c>
      <c r="O4041">
        <v>1.48</v>
      </c>
      <c r="P4041">
        <v>-3.06</v>
      </c>
      <c r="Q4041" s="7">
        <v>38.089631863401678</v>
      </c>
      <c r="R4041">
        <v>15.971023377707599</v>
      </c>
      <c r="S4041">
        <v>662.22344130964825</v>
      </c>
      <c r="T4041">
        <v>9.2460317460317452</v>
      </c>
      <c r="U4041" s="2">
        <v>-2.24947940650787</v>
      </c>
    </row>
    <row r="4042" spans="1:21" x14ac:dyDescent="0.35">
      <c r="A4042" t="s">
        <v>119</v>
      </c>
      <c r="B4042" t="s">
        <v>168</v>
      </c>
      <c r="C4042" t="s">
        <v>254</v>
      </c>
      <c r="D4042" t="s">
        <v>257</v>
      </c>
      <c r="E4042" t="s">
        <v>271</v>
      </c>
      <c r="F4042" t="s">
        <v>295</v>
      </c>
      <c r="G4042" s="1">
        <v>44712</v>
      </c>
      <c r="H4042" s="1">
        <v>44712</v>
      </c>
      <c r="I4042">
        <v>-6.9900169372558274E-2</v>
      </c>
      <c r="J4042">
        <v>26.19</v>
      </c>
      <c r="K4042">
        <v>0.77</v>
      </c>
      <c r="L4042" s="9">
        <f t="shared" si="63"/>
        <v>44712</v>
      </c>
      <c r="M4042">
        <f ca="1">VLOOKUP(L4042,Sheet1!$B$5:$C$4117,2,0)</f>
        <v>1.4552</v>
      </c>
      <c r="N4042">
        <v>4.7348999999999997</v>
      </c>
      <c r="O4042">
        <v>1.48</v>
      </c>
      <c r="P4042">
        <v>-3.06</v>
      </c>
      <c r="Q4042" s="7">
        <v>38.089631863401678</v>
      </c>
      <c r="R4042">
        <v>15.971023377707599</v>
      </c>
      <c r="S4042">
        <v>662.22344130964825</v>
      </c>
      <c r="T4042">
        <v>9.1587301587301582</v>
      </c>
      <c r="U4042" s="2">
        <v>-2.0787838091353978</v>
      </c>
    </row>
    <row r="4043" spans="1:21" x14ac:dyDescent="0.35">
      <c r="A4043" t="s">
        <v>119</v>
      </c>
      <c r="B4043" t="s">
        <v>168</v>
      </c>
      <c r="C4043" t="s">
        <v>254</v>
      </c>
      <c r="D4043" t="s">
        <v>257</v>
      </c>
      <c r="E4043" t="s">
        <v>271</v>
      </c>
      <c r="F4043" t="s">
        <v>295</v>
      </c>
      <c r="G4043" s="1">
        <v>44742</v>
      </c>
      <c r="H4043" s="1">
        <v>44742</v>
      </c>
      <c r="I4043">
        <v>-1.039999809265137</v>
      </c>
      <c r="J4043">
        <v>28.71</v>
      </c>
      <c r="K4043">
        <v>1.21</v>
      </c>
      <c r="L4043" s="9">
        <f t="shared" si="63"/>
        <v>44742</v>
      </c>
      <c r="M4043">
        <f ca="1">VLOOKUP(L4043,Sheet1!$B$5:$C$4117,2,0)</f>
        <v>2.1817500000000001</v>
      </c>
      <c r="N4043">
        <v>5.2558999999999996</v>
      </c>
      <c r="O4043">
        <v>3.54</v>
      </c>
      <c r="P4043">
        <v>-4.0999999999999996</v>
      </c>
      <c r="Q4043" s="7">
        <v>38.089631863401678</v>
      </c>
      <c r="R4043">
        <v>15.971023377707599</v>
      </c>
      <c r="S4043">
        <v>662.22344130964825</v>
      </c>
      <c r="T4043">
        <v>9.075396825396826</v>
      </c>
      <c r="U4043" s="2">
        <v>-1.9173507023523499</v>
      </c>
    </row>
    <row r="4044" spans="1:21" x14ac:dyDescent="0.35">
      <c r="A4044" t="s">
        <v>119</v>
      </c>
      <c r="B4044" t="s">
        <v>168</v>
      </c>
      <c r="C4044" t="s">
        <v>254</v>
      </c>
      <c r="D4044" t="s">
        <v>257</v>
      </c>
      <c r="E4044" t="s">
        <v>271</v>
      </c>
      <c r="F4044" t="s">
        <v>295</v>
      </c>
      <c r="G4044" s="1">
        <v>44771</v>
      </c>
      <c r="H4044" s="1">
        <v>44773</v>
      </c>
      <c r="I4044">
        <v>-1.500099887847901</v>
      </c>
      <c r="J4044">
        <v>21.33</v>
      </c>
      <c r="K4044">
        <v>1.68</v>
      </c>
      <c r="L4044" s="9">
        <f t="shared" si="63"/>
        <v>44771</v>
      </c>
      <c r="M4044">
        <f ca="1">VLOOKUP(L4044,Sheet1!$B$5:$C$4117,2,0)</f>
        <v>2.5988000000000002</v>
      </c>
      <c r="N4044">
        <v>5.1729000000000003</v>
      </c>
      <c r="O4044">
        <v>3.54</v>
      </c>
      <c r="P4044">
        <v>-4.0999999999999996</v>
      </c>
      <c r="Q4044" s="7">
        <v>47.084401613155038</v>
      </c>
      <c r="R4044">
        <v>15.592313180378611</v>
      </c>
      <c r="S4044">
        <v>7.4842480866738681</v>
      </c>
      <c r="T4044">
        <v>8.9920634920634921</v>
      </c>
      <c r="U4044" s="2">
        <v>-1.757408665006555</v>
      </c>
    </row>
    <row r="4045" spans="1:21" x14ac:dyDescent="0.35">
      <c r="A4045" t="s">
        <v>119</v>
      </c>
      <c r="B4045" t="s">
        <v>168</v>
      </c>
      <c r="C4045" t="s">
        <v>254</v>
      </c>
      <c r="D4045" t="s">
        <v>257</v>
      </c>
      <c r="E4045" t="s">
        <v>271</v>
      </c>
      <c r="F4045" t="s">
        <v>295</v>
      </c>
      <c r="G4045" s="1">
        <v>44804</v>
      </c>
      <c r="H4045" s="1">
        <v>44804</v>
      </c>
      <c r="I4045">
        <v>-0.33000019073486347</v>
      </c>
      <c r="J4045">
        <v>25.87</v>
      </c>
      <c r="K4045">
        <v>2.33</v>
      </c>
      <c r="L4045" s="9">
        <f t="shared" si="63"/>
        <v>44804</v>
      </c>
      <c r="M4045">
        <f ca="1">VLOOKUP(L4045,Sheet1!$B$5:$C$4117,2,0)</f>
        <v>3.0282499999999999</v>
      </c>
      <c r="N4045">
        <v>5.1848000000000001</v>
      </c>
      <c r="O4045">
        <v>3.54</v>
      </c>
      <c r="P4045">
        <v>-4.0999999999999996</v>
      </c>
      <c r="Q4045" s="7">
        <v>47.084401613155038</v>
      </c>
      <c r="R4045">
        <v>15.592313180378611</v>
      </c>
      <c r="S4045">
        <v>7.4842480866738681</v>
      </c>
      <c r="T4045">
        <v>8.9007936507936503</v>
      </c>
      <c r="U4045" s="2">
        <v>-1.583971316313626</v>
      </c>
    </row>
    <row r="4046" spans="1:21" x14ac:dyDescent="0.35">
      <c r="A4046" t="s">
        <v>119</v>
      </c>
      <c r="B4046" t="s">
        <v>168</v>
      </c>
      <c r="C4046" t="s">
        <v>254</v>
      </c>
      <c r="D4046" t="s">
        <v>257</v>
      </c>
      <c r="E4046" t="s">
        <v>271</v>
      </c>
      <c r="F4046" t="s">
        <v>295</v>
      </c>
      <c r="G4046" s="1">
        <v>44834</v>
      </c>
      <c r="H4046" s="1">
        <v>44834</v>
      </c>
      <c r="I4046">
        <v>-0.49009988784790082</v>
      </c>
      <c r="J4046">
        <v>31.62</v>
      </c>
      <c r="K4046">
        <v>2.56</v>
      </c>
      <c r="L4046" s="9">
        <f t="shared" si="63"/>
        <v>44834</v>
      </c>
      <c r="M4046">
        <f ca="1">VLOOKUP(L4046,Sheet1!$B$5:$C$4117,2,0)</f>
        <v>3.6573500000000001</v>
      </c>
      <c r="N4046">
        <v>5.4138000000000002</v>
      </c>
      <c r="O4046">
        <v>4.32</v>
      </c>
      <c r="P4046">
        <v>-4.1900000000000004</v>
      </c>
      <c r="Q4046" s="7">
        <v>47.084401613155038</v>
      </c>
      <c r="R4046">
        <v>15.592313180378611</v>
      </c>
      <c r="S4046">
        <v>7.4842480866738681</v>
      </c>
      <c r="T4046">
        <v>8.8174603174603181</v>
      </c>
      <c r="U4046" s="2">
        <v>-1.4272260490845401</v>
      </c>
    </row>
    <row r="4047" spans="1:21" x14ac:dyDescent="0.35">
      <c r="A4047" t="s">
        <v>119</v>
      </c>
      <c r="B4047" t="s">
        <v>168</v>
      </c>
      <c r="C4047" t="s">
        <v>254</v>
      </c>
      <c r="D4047" t="s">
        <v>257</v>
      </c>
      <c r="E4047" t="s">
        <v>271</v>
      </c>
      <c r="F4047" t="s">
        <v>295</v>
      </c>
      <c r="G4047" s="1">
        <v>44865</v>
      </c>
      <c r="H4047" s="1">
        <v>44865</v>
      </c>
      <c r="I4047">
        <v>-0.27000022888183572</v>
      </c>
      <c r="J4047">
        <v>25.88</v>
      </c>
      <c r="K4047">
        <v>3.08</v>
      </c>
      <c r="L4047" s="9">
        <f t="shared" si="63"/>
        <v>44865</v>
      </c>
      <c r="M4047">
        <f ca="1">VLOOKUP(L4047,Sheet1!$B$5:$C$4117,2,0)</f>
        <v>4.17035</v>
      </c>
      <c r="N4047">
        <v>5.1795999999999998</v>
      </c>
      <c r="O4047">
        <v>4.32</v>
      </c>
      <c r="P4047">
        <v>-4.1900000000000004</v>
      </c>
      <c r="Q4047" s="7">
        <v>19.41775195344913</v>
      </c>
      <c r="R4047">
        <v>15.83727863234181</v>
      </c>
      <c r="S4047">
        <v>5.770641645019543</v>
      </c>
      <c r="T4047">
        <v>8.7380952380952372</v>
      </c>
      <c r="U4047" s="2">
        <v>-1.279395656653082</v>
      </c>
    </row>
    <row r="4048" spans="1:21" x14ac:dyDescent="0.35">
      <c r="A4048" t="s">
        <v>119</v>
      </c>
      <c r="B4048" t="s">
        <v>168</v>
      </c>
      <c r="C4048" t="s">
        <v>254</v>
      </c>
      <c r="D4048" t="s">
        <v>257</v>
      </c>
      <c r="E4048" t="s">
        <v>271</v>
      </c>
      <c r="F4048" t="s">
        <v>295</v>
      </c>
      <c r="G4048" s="1">
        <v>44895</v>
      </c>
      <c r="H4048" s="1">
        <v>44895</v>
      </c>
      <c r="I4048">
        <v>1.747099876403809</v>
      </c>
      <c r="J4048">
        <v>20.58</v>
      </c>
      <c r="K4048">
        <v>3.78</v>
      </c>
      <c r="L4048" s="9">
        <f t="shared" si="63"/>
        <v>44895</v>
      </c>
      <c r="M4048">
        <f ca="1">VLOOKUP(L4048,Sheet1!$B$5:$C$4117,2,0)</f>
        <v>4.4135</v>
      </c>
      <c r="N4048">
        <v>5.1906999999999996</v>
      </c>
      <c r="O4048">
        <v>4.32</v>
      </c>
      <c r="P4048">
        <v>-4.1900000000000004</v>
      </c>
      <c r="Q4048" s="7">
        <v>19.41775195344913</v>
      </c>
      <c r="R4048">
        <v>15.83727863234181</v>
      </c>
      <c r="S4048">
        <v>5.770641645019543</v>
      </c>
      <c r="T4048">
        <v>8.6587301587301582</v>
      </c>
      <c r="U4048" s="2">
        <v>-1.1330009052309851</v>
      </c>
    </row>
    <row r="4049" spans="1:21" x14ac:dyDescent="0.35">
      <c r="A4049" t="s">
        <v>119</v>
      </c>
      <c r="B4049" t="s">
        <v>168</v>
      </c>
      <c r="C4049" t="s">
        <v>254</v>
      </c>
      <c r="D4049" t="s">
        <v>257</v>
      </c>
      <c r="E4049" t="s">
        <v>271</v>
      </c>
      <c r="F4049" t="s">
        <v>295</v>
      </c>
      <c r="G4049" s="1">
        <v>44925</v>
      </c>
      <c r="H4049" s="1">
        <v>44926</v>
      </c>
      <c r="I4049">
        <v>0.85210018157958967</v>
      </c>
      <c r="J4049">
        <v>21.67</v>
      </c>
      <c r="K4049">
        <v>4.0999999999999996</v>
      </c>
      <c r="L4049" s="9">
        <f t="shared" si="63"/>
        <v>44925</v>
      </c>
      <c r="M4049">
        <f ca="1">VLOOKUP(L4049,Sheet1!$B$5:$C$4117,2,0)</f>
        <v>4.609</v>
      </c>
      <c r="N4049">
        <v>5.2859999999999996</v>
      </c>
      <c r="O4049">
        <v>2.7</v>
      </c>
      <c r="P4049">
        <v>-4.57</v>
      </c>
      <c r="Q4049" s="7">
        <v>19.41775195344913</v>
      </c>
      <c r="R4049">
        <v>15.83727863234181</v>
      </c>
      <c r="S4049">
        <v>5.770641645019543</v>
      </c>
      <c r="T4049">
        <v>8.5714285714285712</v>
      </c>
      <c r="U4049" s="2">
        <v>-0.9736488095547613</v>
      </c>
    </row>
    <row r="4050" spans="1:21" x14ac:dyDescent="0.35">
      <c r="A4050" t="s">
        <v>119</v>
      </c>
      <c r="B4050" t="s">
        <v>168</v>
      </c>
      <c r="C4050" t="s">
        <v>254</v>
      </c>
      <c r="D4050" t="s">
        <v>257</v>
      </c>
      <c r="E4050" t="s">
        <v>271</v>
      </c>
      <c r="F4050" t="s">
        <v>295</v>
      </c>
      <c r="G4050" s="1">
        <v>44957</v>
      </c>
      <c r="H4050" s="1">
        <v>44957</v>
      </c>
      <c r="I4050">
        <v>1.209900054931641</v>
      </c>
      <c r="J4050">
        <v>19.399999999999999</v>
      </c>
      <c r="K4050">
        <v>4.33</v>
      </c>
      <c r="L4050" s="9">
        <f t="shared" si="63"/>
        <v>44957</v>
      </c>
      <c r="M4050">
        <f ca="1">VLOOKUP(L4050,Sheet1!$B$5:$C$4117,2,0)</f>
        <v>4.7069999999999999</v>
      </c>
      <c r="N4050">
        <v>5.0758000000000001</v>
      </c>
      <c r="O4050">
        <v>2.7</v>
      </c>
      <c r="P4050">
        <v>-4.57</v>
      </c>
      <c r="Q4050" s="7">
        <v>17.64919379292289</v>
      </c>
      <c r="R4050">
        <v>15.7158979805256</v>
      </c>
      <c r="S4050">
        <v>5.3180680232291921</v>
      </c>
      <c r="T4050">
        <v>8.4841269841269842</v>
      </c>
      <c r="U4050" s="2">
        <v>-0.81608512532352906</v>
      </c>
    </row>
    <row r="4051" spans="1:21" x14ac:dyDescent="0.35">
      <c r="A4051" t="s">
        <v>119</v>
      </c>
      <c r="B4051" t="s">
        <v>168</v>
      </c>
      <c r="C4051" t="s">
        <v>254</v>
      </c>
      <c r="D4051" t="s">
        <v>257</v>
      </c>
      <c r="E4051" t="s">
        <v>271</v>
      </c>
      <c r="F4051" t="s">
        <v>295</v>
      </c>
      <c r="G4051" s="1">
        <v>44985</v>
      </c>
      <c r="H4051" s="1">
        <v>44985</v>
      </c>
      <c r="I4051">
        <v>1.8301003646850591</v>
      </c>
      <c r="J4051">
        <v>20.7</v>
      </c>
      <c r="K4051">
        <v>4.57</v>
      </c>
      <c r="L4051" s="9">
        <f t="shared" si="63"/>
        <v>44985</v>
      </c>
      <c r="M4051">
        <f ca="1">VLOOKUP(L4051,Sheet1!$B$5:$C$4117,2,0)</f>
        <v>4.9189999999999996</v>
      </c>
      <c r="N4051">
        <v>5.2363999999999997</v>
      </c>
      <c r="O4051">
        <v>2.7</v>
      </c>
      <c r="P4051">
        <v>-4.57</v>
      </c>
      <c r="Q4051" s="7">
        <v>17.64919379292289</v>
      </c>
      <c r="R4051">
        <v>15.7158979805256</v>
      </c>
      <c r="S4051">
        <v>5.3180680232291921</v>
      </c>
      <c r="T4051">
        <v>8.412698412698413</v>
      </c>
      <c r="U4051" s="2">
        <v>-0.68851865685958247</v>
      </c>
    </row>
    <row r="4052" spans="1:21" x14ac:dyDescent="0.35">
      <c r="A4052" t="s">
        <v>119</v>
      </c>
      <c r="B4052" t="s">
        <v>168</v>
      </c>
      <c r="C4052" t="s">
        <v>254</v>
      </c>
      <c r="D4052" t="s">
        <v>257</v>
      </c>
      <c r="E4052" t="s">
        <v>271</v>
      </c>
      <c r="F4052" t="s">
        <v>295</v>
      </c>
      <c r="G4052" s="1">
        <v>45016</v>
      </c>
      <c r="H4052" s="1">
        <v>45016</v>
      </c>
      <c r="I4052">
        <v>1.669999809265136</v>
      </c>
      <c r="J4052">
        <v>18.7</v>
      </c>
      <c r="K4052">
        <v>4.6500000000000004</v>
      </c>
      <c r="L4052" s="9">
        <f t="shared" si="63"/>
        <v>45016</v>
      </c>
      <c r="M4052">
        <f ca="1">VLOOKUP(L4052,Sheet1!$B$5:$C$4117,2,0)</f>
        <v>4.9322499999999998</v>
      </c>
      <c r="N4052">
        <v>5.0640000000000001</v>
      </c>
      <c r="O4052">
        <v>4.4400000000000004</v>
      </c>
      <c r="P4052">
        <v>-5.98</v>
      </c>
      <c r="Q4052" s="7">
        <v>17.64919379292289</v>
      </c>
      <c r="R4052">
        <v>15.7158979805256</v>
      </c>
      <c r="S4052">
        <v>5.3180680232291921</v>
      </c>
      <c r="T4052">
        <v>8.3214285714285712</v>
      </c>
      <c r="U4052" s="2">
        <v>-0.52730984296067707</v>
      </c>
    </row>
    <row r="4053" spans="1:21" x14ac:dyDescent="0.35">
      <c r="A4053" t="s">
        <v>119</v>
      </c>
      <c r="B4053" t="s">
        <v>168</v>
      </c>
      <c r="C4053" t="s">
        <v>254</v>
      </c>
      <c r="D4053" t="s">
        <v>257</v>
      </c>
      <c r="E4053" t="s">
        <v>271</v>
      </c>
      <c r="F4053" t="s">
        <v>295</v>
      </c>
      <c r="G4053" s="1">
        <v>45044</v>
      </c>
      <c r="H4053" s="1">
        <v>45046</v>
      </c>
      <c r="I4053">
        <v>0.61999998092651332</v>
      </c>
      <c r="J4053">
        <v>15.78</v>
      </c>
      <c r="K4053">
        <v>4.83</v>
      </c>
      <c r="L4053" s="9">
        <f t="shared" si="63"/>
        <v>45044</v>
      </c>
      <c r="M4053">
        <f ca="1">VLOOKUP(L4053,Sheet1!$B$5:$C$4117,2,0)</f>
        <v>5.0880000000000001</v>
      </c>
      <c r="N4053">
        <v>4.9878</v>
      </c>
      <c r="O4053">
        <v>4.4400000000000004</v>
      </c>
      <c r="P4053">
        <v>-5.98</v>
      </c>
      <c r="Q4053" s="7">
        <v>32.609462497376377</v>
      </c>
      <c r="R4053">
        <v>15.584016328822299</v>
      </c>
      <c r="S4053">
        <v>6.7620453456245606</v>
      </c>
      <c r="T4053">
        <v>8.25</v>
      </c>
      <c r="U4053" s="2">
        <v>-0.40256842623469508</v>
      </c>
    </row>
    <row r="4054" spans="1:21" x14ac:dyDescent="0.35">
      <c r="A4054" t="s">
        <v>119</v>
      </c>
      <c r="B4054" t="s">
        <v>168</v>
      </c>
      <c r="C4054" t="s">
        <v>254</v>
      </c>
      <c r="D4054" t="s">
        <v>257</v>
      </c>
      <c r="E4054" t="s">
        <v>271</v>
      </c>
      <c r="F4054" t="s">
        <v>295</v>
      </c>
      <c r="G4054" s="1">
        <v>45077</v>
      </c>
      <c r="H4054" s="1">
        <v>45077</v>
      </c>
      <c r="I4054">
        <v>0.72000011444091783</v>
      </c>
      <c r="J4054">
        <v>17.940000000000001</v>
      </c>
      <c r="K4054">
        <v>5.0599999999999996</v>
      </c>
      <c r="L4054" s="9">
        <f t="shared" si="63"/>
        <v>45077</v>
      </c>
      <c r="M4054">
        <f ca="1">VLOOKUP(L4054,Sheet1!$B$5:$C$4117,2,0)</f>
        <v>5.2396500000000001</v>
      </c>
      <c r="N4054">
        <v>5.0555000000000003</v>
      </c>
      <c r="O4054">
        <v>4.4400000000000004</v>
      </c>
      <c r="P4054">
        <v>-5.98</v>
      </c>
      <c r="Q4054" s="7">
        <v>32.609462497376377</v>
      </c>
      <c r="R4054">
        <v>15.584016328822299</v>
      </c>
      <c r="S4054">
        <v>6.7620453456245606</v>
      </c>
      <c r="T4054">
        <v>8.162698412698413</v>
      </c>
      <c r="U4054" s="2">
        <v>-0.25182667572529738</v>
      </c>
    </row>
    <row r="4055" spans="1:21" x14ac:dyDescent="0.35">
      <c r="A4055" t="s">
        <v>119</v>
      </c>
      <c r="B4055" t="s">
        <v>168</v>
      </c>
      <c r="C4055" t="s">
        <v>254</v>
      </c>
      <c r="D4055" t="s">
        <v>257</v>
      </c>
      <c r="E4055" t="s">
        <v>271</v>
      </c>
      <c r="F4055" t="s">
        <v>295</v>
      </c>
      <c r="G4055" s="1">
        <v>45107</v>
      </c>
      <c r="H4055" s="1">
        <v>45107</v>
      </c>
      <c r="I4055">
        <v>-1.0120001754760739</v>
      </c>
      <c r="J4055">
        <v>13.59</v>
      </c>
      <c r="K4055">
        <v>5.08</v>
      </c>
      <c r="L4055" s="9">
        <f t="shared" si="63"/>
        <v>45107</v>
      </c>
      <c r="M4055">
        <f ca="1">VLOOKUP(L4055,Sheet1!$B$5:$C$4117,2,0)</f>
        <v>5.2733999999999996</v>
      </c>
      <c r="N4055">
        <v>4.7874999999999996</v>
      </c>
      <c r="O4055">
        <v>3.85</v>
      </c>
      <c r="P4055">
        <v>-6.28</v>
      </c>
      <c r="Q4055" s="7">
        <v>32.609462497376377</v>
      </c>
      <c r="R4055">
        <v>15.584016328822299</v>
      </c>
      <c r="S4055">
        <v>6.7620453456245606</v>
      </c>
      <c r="T4055">
        <v>8.0793650793650791</v>
      </c>
      <c r="U4055" s="2">
        <v>-0.10972621300792131</v>
      </c>
    </row>
    <row r="4056" spans="1:21" x14ac:dyDescent="0.35">
      <c r="A4056" t="s">
        <v>119</v>
      </c>
      <c r="B4056" t="s">
        <v>168</v>
      </c>
      <c r="C4056" t="s">
        <v>254</v>
      </c>
      <c r="D4056" t="s">
        <v>257</v>
      </c>
      <c r="E4056" t="s">
        <v>271</v>
      </c>
      <c r="F4056" t="s">
        <v>295</v>
      </c>
      <c r="G4056" s="1">
        <v>45138</v>
      </c>
      <c r="H4056" s="1">
        <v>45138</v>
      </c>
      <c r="I4056">
        <v>-0.4939998855590817</v>
      </c>
      <c r="J4056">
        <v>13.63</v>
      </c>
      <c r="K4056">
        <v>5.12</v>
      </c>
      <c r="L4056" s="9">
        <f t="shared" si="63"/>
        <v>45138</v>
      </c>
      <c r="M4056">
        <f ca="1">VLOOKUP(L4056,Sheet1!$B$5:$C$4117,2,0)</f>
        <v>5.3836500000000003</v>
      </c>
      <c r="N4056">
        <v>4.7268999999999997</v>
      </c>
      <c r="O4056">
        <v>3.85</v>
      </c>
      <c r="P4056">
        <v>-6.28</v>
      </c>
      <c r="Q4056" s="7">
        <v>36.15724120691322</v>
      </c>
      <c r="R4056">
        <v>15.13386437173186</v>
      </c>
      <c r="S4056">
        <v>6.4560733431553414</v>
      </c>
      <c r="T4056">
        <v>7.996031746031746</v>
      </c>
      <c r="U4056" s="2">
        <v>3.0601166148169771E-2</v>
      </c>
    </row>
    <row r="4057" spans="1:21" x14ac:dyDescent="0.35">
      <c r="A4057" t="s">
        <v>119</v>
      </c>
      <c r="B4057" t="s">
        <v>168</v>
      </c>
      <c r="C4057" t="s">
        <v>254</v>
      </c>
      <c r="D4057" t="s">
        <v>257</v>
      </c>
      <c r="E4057" t="s">
        <v>271</v>
      </c>
      <c r="F4057" t="s">
        <v>295</v>
      </c>
      <c r="G4057" s="1">
        <v>45169</v>
      </c>
      <c r="H4057" s="1">
        <v>45169</v>
      </c>
      <c r="I4057">
        <v>0.31990015029907243</v>
      </c>
      <c r="J4057">
        <v>13.57</v>
      </c>
      <c r="K4057">
        <v>5.33</v>
      </c>
      <c r="L4057" s="9">
        <f t="shared" si="63"/>
        <v>45169</v>
      </c>
      <c r="M4057">
        <f ca="1">VLOOKUP(L4057,Sheet1!$B$5:$C$4117,2,0)</f>
        <v>5.4212999999999996</v>
      </c>
      <c r="N4057">
        <v>4.9553000000000003</v>
      </c>
      <c r="O4057">
        <v>3.85</v>
      </c>
      <c r="P4057">
        <v>-6.28</v>
      </c>
      <c r="Q4057" s="7">
        <v>36.15724120691322</v>
      </c>
      <c r="R4057">
        <v>15.13386437173186</v>
      </c>
      <c r="S4057">
        <v>6.4560733431553414</v>
      </c>
      <c r="T4057">
        <v>7.9047619047619051</v>
      </c>
      <c r="U4057" s="2">
        <v>0.18222883688729929</v>
      </c>
    </row>
    <row r="4058" spans="1:21" x14ac:dyDescent="0.35">
      <c r="A4058" t="s">
        <v>119</v>
      </c>
      <c r="B4058" t="s">
        <v>168</v>
      </c>
      <c r="C4058" t="s">
        <v>254</v>
      </c>
      <c r="D4058" t="s">
        <v>257</v>
      </c>
      <c r="E4058" t="s">
        <v>271</v>
      </c>
      <c r="F4058" t="s">
        <v>295</v>
      </c>
      <c r="G4058" s="1">
        <v>45198</v>
      </c>
      <c r="H4058" s="1">
        <v>45199</v>
      </c>
      <c r="I4058">
        <v>0.99999990463256871</v>
      </c>
      <c r="J4058">
        <v>17.52</v>
      </c>
      <c r="K4058">
        <v>5.33</v>
      </c>
      <c r="L4058" s="9">
        <f t="shared" si="63"/>
        <v>45198</v>
      </c>
      <c r="M4058">
        <f ca="1">VLOOKUP(L4058,Sheet1!$B$5:$C$4117,2,0)</f>
        <v>5.4066999999999998</v>
      </c>
      <c r="N4058">
        <v>5.0324999999999998</v>
      </c>
      <c r="O4058">
        <v>2.35</v>
      </c>
      <c r="P4058">
        <v>-7.48</v>
      </c>
      <c r="Q4058" s="7">
        <v>36.15724120691322</v>
      </c>
      <c r="R4058">
        <v>15.13386437173186</v>
      </c>
      <c r="S4058">
        <v>6.4560733431553414</v>
      </c>
      <c r="T4058">
        <v>7.8253968253968251</v>
      </c>
      <c r="U4058" s="2">
        <v>0.31229961908412213</v>
      </c>
    </row>
    <row r="4059" spans="1:21" x14ac:dyDescent="0.35">
      <c r="A4059" t="s">
        <v>119</v>
      </c>
      <c r="B4059" t="s">
        <v>168</v>
      </c>
      <c r="C4059" t="s">
        <v>254</v>
      </c>
      <c r="D4059" t="s">
        <v>257</v>
      </c>
      <c r="E4059" t="s">
        <v>271</v>
      </c>
      <c r="F4059" t="s">
        <v>295</v>
      </c>
      <c r="G4059" s="1">
        <v>45230</v>
      </c>
      <c r="H4059" s="1">
        <v>45230</v>
      </c>
      <c r="I4059">
        <v>4.0099945068359233E-2</v>
      </c>
      <c r="J4059">
        <v>18.14</v>
      </c>
      <c r="K4059">
        <v>5.33</v>
      </c>
      <c r="L4059" s="9">
        <f t="shared" si="63"/>
        <v>45230</v>
      </c>
      <c r="M4059">
        <f ca="1">VLOOKUP(L4059,Sheet1!$B$5:$C$4117,2,0)</f>
        <v>5.4016000000000002</v>
      </c>
      <c r="N4059">
        <v>5.0377999999999998</v>
      </c>
      <c r="O4059">
        <v>2.35</v>
      </c>
      <c r="P4059">
        <v>-7.48</v>
      </c>
      <c r="Q4059" s="7">
        <v>34.139986705473881</v>
      </c>
      <c r="R4059">
        <v>15.454522975239311</v>
      </c>
      <c r="S4059">
        <v>4.4378453259634982</v>
      </c>
      <c r="T4059">
        <v>7.7420634920634921</v>
      </c>
      <c r="U4059" s="2">
        <v>0.44706703305058548</v>
      </c>
    </row>
    <row r="4060" spans="1:21" x14ac:dyDescent="0.35">
      <c r="A4060" t="s">
        <v>119</v>
      </c>
      <c r="B4060" t="s">
        <v>168</v>
      </c>
      <c r="C4060" t="s">
        <v>254</v>
      </c>
      <c r="D4060" t="s">
        <v>257</v>
      </c>
      <c r="E4060" t="s">
        <v>271</v>
      </c>
      <c r="F4060" t="s">
        <v>295</v>
      </c>
      <c r="G4060" s="1">
        <v>45260</v>
      </c>
      <c r="H4060" s="1">
        <v>45260</v>
      </c>
      <c r="I4060">
        <v>0.51990015029907255</v>
      </c>
      <c r="J4060">
        <v>12.92</v>
      </c>
      <c r="K4060">
        <v>5.33</v>
      </c>
      <c r="L4060" s="9">
        <f t="shared" si="63"/>
        <v>45260</v>
      </c>
      <c r="M4060">
        <f ca="1">VLOOKUP(L4060,Sheet1!$B$5:$C$4117,2,0)</f>
        <v>5.3635000000000002</v>
      </c>
      <c r="N4060">
        <v>4.92</v>
      </c>
      <c r="O4060">
        <v>2.35</v>
      </c>
      <c r="P4060">
        <v>-7.48</v>
      </c>
      <c r="Q4060" s="7">
        <v>34.139986705473881</v>
      </c>
      <c r="R4060">
        <v>15.454522975239311</v>
      </c>
      <c r="S4060">
        <v>4.4378453259634982</v>
      </c>
      <c r="T4060">
        <v>7.662698412698413</v>
      </c>
      <c r="U4060" s="2">
        <v>0.57367273318124079</v>
      </c>
    </row>
    <row r="4061" spans="1:21" x14ac:dyDescent="0.35">
      <c r="A4061" t="s">
        <v>119</v>
      </c>
      <c r="B4061" t="s">
        <v>168</v>
      </c>
      <c r="C4061" t="s">
        <v>254</v>
      </c>
      <c r="D4061" t="s">
        <v>257</v>
      </c>
      <c r="E4061" t="s">
        <v>271</v>
      </c>
      <c r="F4061" t="s">
        <v>295</v>
      </c>
      <c r="G4061" s="1">
        <v>45289</v>
      </c>
      <c r="H4061" s="1">
        <v>45291</v>
      </c>
      <c r="I4061">
        <v>0.27110019683837899</v>
      </c>
      <c r="J4061">
        <v>12.45</v>
      </c>
      <c r="K4061">
        <v>5.33</v>
      </c>
      <c r="L4061" s="9">
        <f t="shared" si="63"/>
        <v>45289</v>
      </c>
      <c r="M4061">
        <f ca="1">VLOOKUP(L4061,Sheet1!$B$5:$C$4117,2,0)</f>
        <v>5.3064</v>
      </c>
      <c r="N4061">
        <v>4.8525</v>
      </c>
      <c r="O4061">
        <v>2.38</v>
      </c>
      <c r="P4061">
        <v>-8.84</v>
      </c>
      <c r="Q4061" s="7">
        <v>34.139986705473881</v>
      </c>
      <c r="R4061">
        <v>15.454522975239311</v>
      </c>
      <c r="S4061">
        <v>4.4378453259634982</v>
      </c>
      <c r="T4061">
        <v>7.583333333333333</v>
      </c>
      <c r="U4061" s="2">
        <v>0.69855375299731071</v>
      </c>
    </row>
    <row r="4062" spans="1:21" x14ac:dyDescent="0.35">
      <c r="A4062" t="s">
        <v>119</v>
      </c>
      <c r="B4062" t="s">
        <v>168</v>
      </c>
      <c r="C4062" t="s">
        <v>254</v>
      </c>
      <c r="D4062" t="s">
        <v>257</v>
      </c>
      <c r="E4062" t="s">
        <v>271</v>
      </c>
      <c r="F4062" t="s">
        <v>295</v>
      </c>
      <c r="G4062" s="1">
        <v>45322</v>
      </c>
      <c r="H4062" s="1">
        <v>45322</v>
      </c>
      <c r="I4062">
        <v>0.1902001762390135</v>
      </c>
      <c r="J4062">
        <v>14.35</v>
      </c>
      <c r="K4062">
        <v>5.33</v>
      </c>
      <c r="L4062" s="9">
        <f t="shared" si="63"/>
        <v>45322</v>
      </c>
      <c r="M4062">
        <f ca="1">VLOOKUP(L4062,Sheet1!$B$5:$C$4117,2,0)</f>
        <v>5.3124500000000001</v>
      </c>
      <c r="N4062">
        <v>4.9554</v>
      </c>
      <c r="O4062">
        <v>2.38</v>
      </c>
      <c r="P4062">
        <v>-8.84</v>
      </c>
      <c r="Q4062" s="7">
        <v>28.540077709649189</v>
      </c>
      <c r="R4062">
        <v>14.797527176529099</v>
      </c>
      <c r="S4062">
        <v>6.2714540013012359</v>
      </c>
      <c r="T4062">
        <v>7.496031746031746</v>
      </c>
      <c r="U4062" s="2">
        <v>0.83390359640596046</v>
      </c>
    </row>
    <row r="4063" spans="1:21" x14ac:dyDescent="0.35">
      <c r="A4063" t="s">
        <v>119</v>
      </c>
      <c r="B4063" t="s">
        <v>168</v>
      </c>
      <c r="C4063" t="s">
        <v>254</v>
      </c>
      <c r="D4063" t="s">
        <v>257</v>
      </c>
      <c r="E4063" t="s">
        <v>271</v>
      </c>
      <c r="F4063" t="s">
        <v>295</v>
      </c>
      <c r="G4063" s="1">
        <v>45351</v>
      </c>
      <c r="H4063" s="1">
        <v>45351</v>
      </c>
      <c r="I4063">
        <v>0.47000009536743192</v>
      </c>
      <c r="J4063">
        <v>13.4</v>
      </c>
      <c r="K4063">
        <v>5.33</v>
      </c>
      <c r="L4063" s="9">
        <f t="shared" si="63"/>
        <v>45351</v>
      </c>
      <c r="M4063">
        <f ca="1">VLOOKUP(L4063,Sheet1!$B$5:$C$4117,2,0)</f>
        <v>5.3396499999999998</v>
      </c>
      <c r="N4063">
        <v>4.9702999999999999</v>
      </c>
      <c r="O4063">
        <v>2.38</v>
      </c>
      <c r="P4063">
        <v>-8.84</v>
      </c>
      <c r="Q4063" s="7">
        <v>28.540077709649189</v>
      </c>
      <c r="R4063">
        <v>14.797527176529099</v>
      </c>
      <c r="S4063">
        <v>6.2714540013012359</v>
      </c>
      <c r="T4063">
        <v>7.4206349206349209</v>
      </c>
      <c r="U4063" s="2">
        <v>0.94907140259563594</v>
      </c>
    </row>
    <row r="4064" spans="1:21" x14ac:dyDescent="0.35">
      <c r="A4064" t="s">
        <v>119</v>
      </c>
      <c r="B4064" t="s">
        <v>168</v>
      </c>
      <c r="C4064" t="s">
        <v>254</v>
      </c>
      <c r="D4064" t="s">
        <v>257</v>
      </c>
      <c r="E4064" t="s">
        <v>271</v>
      </c>
      <c r="F4064" t="s">
        <v>295</v>
      </c>
      <c r="G4064" s="1">
        <v>45380</v>
      </c>
      <c r="H4064" s="1">
        <v>45382</v>
      </c>
      <c r="I4064">
        <v>0.1004001617431642</v>
      </c>
      <c r="J4064">
        <v>13.01</v>
      </c>
      <c r="K4064">
        <v>5.33</v>
      </c>
      <c r="L4064" s="9">
        <f t="shared" si="63"/>
        <v>45380</v>
      </c>
      <c r="M4064">
        <f ca="1">VLOOKUP(L4064,Sheet1!$B$5:$C$4117,2,0)</f>
        <v>5.3158599999999998</v>
      </c>
      <c r="N4064">
        <v>5.0145</v>
      </c>
      <c r="O4064">
        <v>2.56</v>
      </c>
      <c r="P4064">
        <v>-8.98</v>
      </c>
      <c r="Q4064" s="7">
        <v>28.540077709649189</v>
      </c>
      <c r="R4064">
        <v>14.797527176529099</v>
      </c>
      <c r="S4064">
        <v>6.2714540013012359</v>
      </c>
      <c r="T4064">
        <v>7.337301587301587</v>
      </c>
      <c r="U4064" s="2">
        <v>1.074476523013107</v>
      </c>
    </row>
    <row r="4065" spans="1:21" x14ac:dyDescent="0.35">
      <c r="A4065" t="s">
        <v>119</v>
      </c>
      <c r="B4065" t="s">
        <v>168</v>
      </c>
      <c r="C4065" t="s">
        <v>254</v>
      </c>
      <c r="D4065" t="s">
        <v>257</v>
      </c>
      <c r="E4065" t="s">
        <v>271</v>
      </c>
      <c r="F4065" t="s">
        <v>295</v>
      </c>
      <c r="G4065" s="1">
        <v>45412</v>
      </c>
      <c r="H4065" s="1">
        <v>45412</v>
      </c>
      <c r="I4065">
        <v>-5.2900035858153963E-2</v>
      </c>
      <c r="J4065">
        <v>15.65</v>
      </c>
      <c r="K4065">
        <v>5.33</v>
      </c>
      <c r="L4065" s="9">
        <f t="shared" si="63"/>
        <v>45412</v>
      </c>
      <c r="M4065">
        <f ca="1">VLOOKUP(L4065,Sheet1!$B$5:$C$4117,2,0)</f>
        <v>5.3503100000000003</v>
      </c>
      <c r="N4065">
        <v>5.1936</v>
      </c>
      <c r="O4065">
        <v>2.56</v>
      </c>
      <c r="P4065">
        <v>-8.98</v>
      </c>
      <c r="Q4065" s="7">
        <v>22.582966925741388</v>
      </c>
      <c r="R4065">
        <v>14.9804092376394</v>
      </c>
      <c r="S4065">
        <v>5.1758055568179193</v>
      </c>
      <c r="T4065">
        <v>7.253968253968254</v>
      </c>
      <c r="U4065" s="2">
        <v>1.1978753802310951</v>
      </c>
    </row>
    <row r="4066" spans="1:21" x14ac:dyDescent="0.35">
      <c r="A4066" t="s">
        <v>119</v>
      </c>
      <c r="B4066" t="s">
        <v>168</v>
      </c>
      <c r="C4066" t="s">
        <v>254</v>
      </c>
      <c r="D4066" t="s">
        <v>257</v>
      </c>
      <c r="E4066" t="s">
        <v>271</v>
      </c>
      <c r="F4066" t="s">
        <v>295</v>
      </c>
      <c r="G4066" s="1">
        <v>45443</v>
      </c>
      <c r="H4066" s="1">
        <v>45443</v>
      </c>
      <c r="I4066">
        <v>0.74989999771118132</v>
      </c>
      <c r="J4066">
        <v>12.92</v>
      </c>
      <c r="K4066">
        <v>5.33</v>
      </c>
      <c r="L4066" s="9">
        <f t="shared" si="63"/>
        <v>45443</v>
      </c>
      <c r="M4066">
        <f ca="1">VLOOKUP(L4066,Sheet1!$B$5:$C$4117,2,0)</f>
        <v>5.34945</v>
      </c>
      <c r="N4066">
        <v>5.2458999999999998</v>
      </c>
      <c r="O4066">
        <v>2.56</v>
      </c>
      <c r="P4066">
        <v>-8.98</v>
      </c>
      <c r="Q4066" s="7">
        <v>22.582966925741388</v>
      </c>
      <c r="R4066">
        <v>14.9804092376394</v>
      </c>
      <c r="S4066">
        <v>5.1758055568179193</v>
      </c>
      <c r="T4066">
        <v>7.1706349206349209</v>
      </c>
      <c r="U4066" s="2">
        <v>1.319240474677863</v>
      </c>
    </row>
    <row r="4067" spans="1:21" x14ac:dyDescent="0.35">
      <c r="A4067" t="s">
        <v>119</v>
      </c>
      <c r="B4067" t="s">
        <v>168</v>
      </c>
      <c r="C4067" t="s">
        <v>254</v>
      </c>
      <c r="D4067" t="s">
        <v>257</v>
      </c>
      <c r="E4067" t="s">
        <v>271</v>
      </c>
      <c r="F4067" t="s">
        <v>295</v>
      </c>
      <c r="G4067" s="1">
        <v>45471</v>
      </c>
      <c r="H4067" s="1">
        <v>45473</v>
      </c>
      <c r="I4067">
        <v>9.9599857330321839E-2</v>
      </c>
      <c r="J4067">
        <v>12.44</v>
      </c>
      <c r="K4067">
        <v>5.33</v>
      </c>
      <c r="L4067" s="9">
        <f t="shared" si="63"/>
        <v>45471</v>
      </c>
      <c r="M4067">
        <f ca="1">VLOOKUP(L4067,Sheet1!$B$5:$C$4117,2,0)</f>
        <v>5.3233499999999996</v>
      </c>
      <c r="N4067">
        <v>5.5941000000000001</v>
      </c>
      <c r="O4067">
        <v>3.34</v>
      </c>
      <c r="P4067">
        <v>-9.8000000000000007</v>
      </c>
      <c r="Q4067" s="7">
        <v>22.582966925741388</v>
      </c>
      <c r="R4067">
        <v>14.9804092376394</v>
      </c>
      <c r="S4067">
        <v>5.1758055568179193</v>
      </c>
      <c r="T4067">
        <v>7.0912698412698409</v>
      </c>
      <c r="U4067" s="2">
        <v>1.4329100706481299</v>
      </c>
    </row>
    <row r="4068" spans="1:21" x14ac:dyDescent="0.35">
      <c r="A4068" t="s">
        <v>119</v>
      </c>
      <c r="B4068" t="s">
        <v>168</v>
      </c>
      <c r="C4068" t="s">
        <v>254</v>
      </c>
      <c r="D4068" t="s">
        <v>257</v>
      </c>
      <c r="E4068" t="s">
        <v>271</v>
      </c>
      <c r="F4068" t="s">
        <v>295</v>
      </c>
      <c r="G4068" s="1">
        <v>45504</v>
      </c>
      <c r="H4068" s="1">
        <v>45504</v>
      </c>
      <c r="I4068">
        <v>-0.61999980926513665</v>
      </c>
      <c r="J4068">
        <v>16.36</v>
      </c>
      <c r="K4068">
        <v>5.33</v>
      </c>
      <c r="L4068" s="9">
        <f t="shared" si="63"/>
        <v>45504</v>
      </c>
      <c r="M4068">
        <f ca="1">VLOOKUP(L4068,Sheet1!$B$5:$C$4117,2,0)</f>
        <v>5.2203499999999998</v>
      </c>
      <c r="N4068">
        <v>5.6505000000000001</v>
      </c>
      <c r="O4068">
        <v>3.34</v>
      </c>
      <c r="P4068">
        <v>-9.8000000000000007</v>
      </c>
      <c r="Q4068" s="7">
        <v>27.243683699521281</v>
      </c>
      <c r="R4068">
        <v>13.490586379923039</v>
      </c>
      <c r="S4068">
        <v>2.973091563249024</v>
      </c>
      <c r="T4068">
        <v>7</v>
      </c>
      <c r="U4068" s="2">
        <v>1.5612870195829081</v>
      </c>
    </row>
    <row r="4069" spans="1:21" x14ac:dyDescent="0.35">
      <c r="A4069" t="s">
        <v>119</v>
      </c>
      <c r="B4069" t="s">
        <v>168</v>
      </c>
      <c r="C4069" t="s">
        <v>254</v>
      </c>
      <c r="D4069" t="s">
        <v>257</v>
      </c>
      <c r="E4069" t="s">
        <v>271</v>
      </c>
      <c r="F4069" t="s">
        <v>295</v>
      </c>
      <c r="G4069" s="1">
        <v>45534</v>
      </c>
      <c r="H4069" s="1">
        <v>45535</v>
      </c>
      <c r="I4069">
        <v>9.5799770355224467E-2</v>
      </c>
      <c r="J4069">
        <v>15</v>
      </c>
      <c r="K4069">
        <v>5.33</v>
      </c>
      <c r="L4069" s="9">
        <f t="shared" si="63"/>
        <v>45534</v>
      </c>
      <c r="M4069">
        <f ca="1">VLOOKUP(L4069,Sheet1!$B$5:$C$4117,2,0)</f>
        <v>4.9880500000000003</v>
      </c>
      <c r="N4069">
        <v>5.6074999999999999</v>
      </c>
      <c r="O4069">
        <v>3.34</v>
      </c>
      <c r="P4069">
        <v>-9.8000000000000007</v>
      </c>
      <c r="Q4069" s="7">
        <v>27.243683699521281</v>
      </c>
      <c r="R4069">
        <v>13.490586379923039</v>
      </c>
      <c r="S4069">
        <v>2.973091563249024</v>
      </c>
      <c r="T4069">
        <v>6.912698412698413</v>
      </c>
      <c r="U4069" s="2">
        <v>1.6817040911863419</v>
      </c>
    </row>
    <row r="4070" spans="1:21" x14ac:dyDescent="0.35">
      <c r="A4070" t="s">
        <v>119</v>
      </c>
      <c r="B4070" t="s">
        <v>168</v>
      </c>
      <c r="C4070" t="s">
        <v>254</v>
      </c>
      <c r="D4070" t="s">
        <v>257</v>
      </c>
      <c r="E4070" t="s">
        <v>271</v>
      </c>
      <c r="F4070" t="s">
        <v>295</v>
      </c>
      <c r="G4070" s="1">
        <v>45565</v>
      </c>
      <c r="H4070" s="1">
        <v>45565</v>
      </c>
      <c r="I4070">
        <v>-0.65009988784790007</v>
      </c>
      <c r="J4070">
        <v>16.73</v>
      </c>
      <c r="K4070">
        <v>5.13</v>
      </c>
      <c r="L4070" s="9">
        <f t="shared" si="63"/>
        <v>45565</v>
      </c>
      <c r="M4070">
        <f ca="1">VLOOKUP(L4070,Sheet1!$B$5:$C$4117,2,0)</f>
        <v>4.5898399999999997</v>
      </c>
      <c r="N4070">
        <v>5.45</v>
      </c>
      <c r="O4070">
        <v>4.05</v>
      </c>
      <c r="P4070">
        <v>-9.24</v>
      </c>
      <c r="Q4070" s="7">
        <v>27.243683699521281</v>
      </c>
      <c r="R4070">
        <v>13.490586379923039</v>
      </c>
      <c r="S4070">
        <v>2.973091563249024</v>
      </c>
      <c r="T4070">
        <v>6.8293650793650791</v>
      </c>
      <c r="U4070" s="2">
        <v>1.7944476869582999</v>
      </c>
    </row>
    <row r="4071" spans="1:21" x14ac:dyDescent="0.35">
      <c r="A4071" t="s">
        <v>119</v>
      </c>
      <c r="B4071" t="s">
        <v>168</v>
      </c>
      <c r="C4071" t="s">
        <v>254</v>
      </c>
      <c r="D4071" t="s">
        <v>257</v>
      </c>
      <c r="E4071" t="s">
        <v>271</v>
      </c>
      <c r="F4071" t="s">
        <v>295</v>
      </c>
      <c r="G4071" s="1">
        <v>45596</v>
      </c>
      <c r="H4071" s="1">
        <v>45596</v>
      </c>
      <c r="I4071">
        <v>0.34810007095336898</v>
      </c>
      <c r="J4071">
        <v>23.16</v>
      </c>
      <c r="K4071">
        <v>4.83</v>
      </c>
      <c r="L4071" s="9">
        <f t="shared" si="63"/>
        <v>45596</v>
      </c>
      <c r="M4071">
        <f ca="1">VLOOKUP(L4071,Sheet1!$B$5:$C$4117,2,0)</f>
        <v>4.5217000000000001</v>
      </c>
      <c r="N4071">
        <v>5.7873999999999999</v>
      </c>
      <c r="O4071">
        <v>4.05</v>
      </c>
      <c r="P4071">
        <v>-9.24</v>
      </c>
      <c r="Q4071" s="7">
        <v>14.391972814364379</v>
      </c>
      <c r="R4071">
        <v>14.23145870308616</v>
      </c>
      <c r="S4071">
        <v>6.7548425606373161</v>
      </c>
      <c r="T4071">
        <v>6.7380952380952381</v>
      </c>
      <c r="U4071" s="2">
        <v>1.915428470254382</v>
      </c>
    </row>
    <row r="4072" spans="1:21" x14ac:dyDescent="0.35">
      <c r="A4072" t="s">
        <v>119</v>
      </c>
      <c r="B4072" t="s">
        <v>168</v>
      </c>
      <c r="C4072" t="s">
        <v>254</v>
      </c>
      <c r="D4072" t="s">
        <v>257</v>
      </c>
      <c r="E4072" t="s">
        <v>271</v>
      </c>
      <c r="F4072" t="s">
        <v>295</v>
      </c>
      <c r="G4072" s="1">
        <v>45625</v>
      </c>
      <c r="H4072" s="1">
        <v>45626</v>
      </c>
      <c r="I4072">
        <v>0.43009990692138722</v>
      </c>
      <c r="J4072">
        <v>13.51</v>
      </c>
      <c r="K4072">
        <v>4.6399999999999997</v>
      </c>
      <c r="L4072" s="9">
        <f t="shared" si="63"/>
        <v>45625</v>
      </c>
      <c r="M4072">
        <f ca="1">VLOOKUP(L4072,Sheet1!$B$5:$C$4117,2,0)</f>
        <v>4.4500999999999999</v>
      </c>
      <c r="N4072">
        <v>5.9710000000000001</v>
      </c>
      <c r="O4072">
        <v>4.05</v>
      </c>
      <c r="P4072">
        <v>-9.24</v>
      </c>
      <c r="Q4072" s="7">
        <v>14.391972814364379</v>
      </c>
      <c r="R4072">
        <v>14.23145870308616</v>
      </c>
      <c r="S4072">
        <v>6.7548425606373161</v>
      </c>
      <c r="T4072">
        <v>6.662698412698413</v>
      </c>
      <c r="U4072" s="2">
        <v>2.013371105269707</v>
      </c>
    </row>
    <row r="4073" spans="1:21" x14ac:dyDescent="0.35">
      <c r="A4073" t="s">
        <v>119</v>
      </c>
      <c r="B4073" t="s">
        <v>168</v>
      </c>
      <c r="C4073" t="s">
        <v>254</v>
      </c>
      <c r="D4073" t="s">
        <v>257</v>
      </c>
      <c r="E4073" t="s">
        <v>271</v>
      </c>
      <c r="F4073" t="s">
        <v>295</v>
      </c>
      <c r="G4073" s="1">
        <v>45657</v>
      </c>
      <c r="H4073" s="1">
        <v>45657</v>
      </c>
      <c r="I4073">
        <v>-0.54990005493164063</v>
      </c>
      <c r="J4073">
        <v>17.350000000000001</v>
      </c>
      <c r="K4073">
        <v>4.4800000000000004</v>
      </c>
      <c r="L4073" s="9">
        <f t="shared" si="63"/>
        <v>45657</v>
      </c>
      <c r="M4073">
        <f ca="1">VLOOKUP(L4073,Sheet1!$B$5:$C$4117,2,0)</f>
        <v>4.3144999999999998</v>
      </c>
      <c r="N4073">
        <v>6.1736000000000004</v>
      </c>
      <c r="O4073">
        <v>3.61</v>
      </c>
      <c r="P4073">
        <v>-8.5</v>
      </c>
      <c r="Q4073" s="7">
        <v>14.391972814364379</v>
      </c>
      <c r="R4073">
        <v>14.23145870308616</v>
      </c>
      <c r="S4073">
        <v>6.7548425606373161</v>
      </c>
      <c r="T4073">
        <v>6.5793650793650791</v>
      </c>
      <c r="U4073" s="2">
        <v>2.1194922203835729</v>
      </c>
    </row>
    <row r="4074" spans="1:21" x14ac:dyDescent="0.35">
      <c r="A4074" t="s">
        <v>119</v>
      </c>
      <c r="B4074" t="s">
        <v>168</v>
      </c>
      <c r="C4074" t="s">
        <v>254</v>
      </c>
      <c r="D4074" t="s">
        <v>257</v>
      </c>
      <c r="E4074" t="s">
        <v>271</v>
      </c>
      <c r="F4074" t="s">
        <v>295</v>
      </c>
      <c r="G4074" s="1">
        <v>45688</v>
      </c>
      <c r="H4074" s="1">
        <v>45688</v>
      </c>
      <c r="I4074">
        <v>9.9998283386231179E-3</v>
      </c>
      <c r="J4074">
        <v>16.43</v>
      </c>
      <c r="K4074">
        <v>4.33</v>
      </c>
      <c r="L4074" s="9">
        <f t="shared" si="63"/>
        <v>45688</v>
      </c>
      <c r="M4074">
        <f ca="1">VLOOKUP(L4074,Sheet1!$B$5:$C$4117,2,0)</f>
        <v>4.3275499999999996</v>
      </c>
      <c r="N4074">
        <v>5.8442999999999996</v>
      </c>
      <c r="O4074">
        <v>3.61</v>
      </c>
      <c r="P4074">
        <v>-8.5</v>
      </c>
      <c r="Q4074" s="7">
        <v>21.462872538233629</v>
      </c>
      <c r="R4074">
        <v>13.30163246553535</v>
      </c>
      <c r="S4074">
        <v>8.7722719697500171</v>
      </c>
      <c r="T4074">
        <v>6.4920634920634921</v>
      </c>
      <c r="U4074" s="2">
        <v>2.2282350487243812</v>
      </c>
    </row>
    <row r="4075" spans="1:21" x14ac:dyDescent="0.35">
      <c r="A4075" t="s">
        <v>119</v>
      </c>
      <c r="B4075" t="s">
        <v>168</v>
      </c>
      <c r="C4075" t="s">
        <v>254</v>
      </c>
      <c r="D4075" t="s">
        <v>257</v>
      </c>
      <c r="E4075" t="s">
        <v>271</v>
      </c>
      <c r="F4075" t="s">
        <v>295</v>
      </c>
      <c r="G4075" s="1">
        <v>45716</v>
      </c>
      <c r="H4075" s="1">
        <v>45716</v>
      </c>
      <c r="I4075">
        <v>5.0000038146972507E-2</v>
      </c>
      <c r="J4075">
        <v>19.63</v>
      </c>
      <c r="K4075">
        <v>4.33</v>
      </c>
      <c r="L4075" s="9">
        <f t="shared" si="63"/>
        <v>45716</v>
      </c>
      <c r="M4075">
        <f ca="1">VLOOKUP(L4075,Sheet1!$B$5:$C$4117,2,0)</f>
        <v>4.3177000000000003</v>
      </c>
      <c r="N4075">
        <v>5.8845999999999998</v>
      </c>
      <c r="O4075">
        <v>3.61</v>
      </c>
      <c r="P4075">
        <v>-8.5</v>
      </c>
      <c r="Q4075" s="7">
        <v>21.462872538233629</v>
      </c>
      <c r="R4075">
        <v>13.30163246553535</v>
      </c>
      <c r="S4075">
        <v>8.7722719697500171</v>
      </c>
      <c r="T4075">
        <v>6.412698412698413</v>
      </c>
      <c r="U4075" s="2">
        <v>2.324904306874787</v>
      </c>
    </row>
    <row r="4076" spans="1:21" x14ac:dyDescent="0.35">
      <c r="A4076" t="s">
        <v>119</v>
      </c>
      <c r="B4076" t="s">
        <v>168</v>
      </c>
      <c r="C4076" t="s">
        <v>254</v>
      </c>
      <c r="D4076" t="s">
        <v>257</v>
      </c>
      <c r="E4076" t="s">
        <v>271</v>
      </c>
      <c r="F4076" t="s">
        <v>295</v>
      </c>
      <c r="G4076" s="1">
        <v>45747</v>
      </c>
      <c r="H4076" s="1">
        <v>45747</v>
      </c>
      <c r="I4076">
        <v>0.23399982833862329</v>
      </c>
      <c r="J4076">
        <v>22.28</v>
      </c>
      <c r="K4076">
        <v>4.33</v>
      </c>
      <c r="L4076" s="9">
        <f t="shared" si="63"/>
        <v>45747</v>
      </c>
      <c r="M4076">
        <f ca="1">VLOOKUP(L4076,Sheet1!$B$5:$C$4117,2,0)</f>
        <v>4.3007</v>
      </c>
      <c r="N4076">
        <v>5.7058</v>
      </c>
      <c r="O4076">
        <v>2.85</v>
      </c>
      <c r="P4076">
        <v>-7.9</v>
      </c>
      <c r="Q4076" s="7">
        <v>21.462872538233629</v>
      </c>
      <c r="R4076">
        <v>13.30163246553535</v>
      </c>
      <c r="S4076">
        <v>8.7722719697500171</v>
      </c>
      <c r="T4076">
        <v>6.337301587301587</v>
      </c>
      <c r="U4076" s="2">
        <v>2.4147853859070589</v>
      </c>
    </row>
    <row r="4077" spans="1:21" x14ac:dyDescent="0.35">
      <c r="A4077" t="s">
        <v>119</v>
      </c>
      <c r="B4077" t="s">
        <v>168</v>
      </c>
      <c r="C4077" t="s">
        <v>254</v>
      </c>
      <c r="D4077" t="s">
        <v>257</v>
      </c>
      <c r="E4077" t="s">
        <v>271</v>
      </c>
      <c r="F4077" t="s">
        <v>295</v>
      </c>
      <c r="G4077" s="1">
        <v>45777</v>
      </c>
      <c r="H4077" s="1">
        <v>45777</v>
      </c>
      <c r="I4077">
        <v>0.31999988937377921</v>
      </c>
      <c r="J4077">
        <v>24.7</v>
      </c>
      <c r="K4077">
        <v>4.33</v>
      </c>
      <c r="L4077" s="9">
        <f t="shared" si="63"/>
        <v>45777</v>
      </c>
      <c r="M4077">
        <f ca="1">VLOOKUP(L4077,Sheet1!$B$5:$C$4117,2,0)</f>
        <v>4.2507700000000002</v>
      </c>
      <c r="N4077">
        <v>5.6733000000000002</v>
      </c>
      <c r="O4077">
        <v>2.85</v>
      </c>
      <c r="P4077">
        <v>-7.9</v>
      </c>
      <c r="Q4077" s="7">
        <v>15.370337641618651</v>
      </c>
      <c r="R4077">
        <v>13.40456593263632</v>
      </c>
      <c r="S4077">
        <v>8.1211314553383094</v>
      </c>
      <c r="T4077">
        <v>6.2579365079365079</v>
      </c>
      <c r="U4077" s="2">
        <v>2.507314052225762</v>
      </c>
    </row>
    <row r="4078" spans="1:21" x14ac:dyDescent="0.35">
      <c r="A4078" t="s">
        <v>119</v>
      </c>
      <c r="B4078" t="s">
        <v>168</v>
      </c>
      <c r="C4078" t="s">
        <v>254</v>
      </c>
      <c r="D4078" t="s">
        <v>257</v>
      </c>
      <c r="E4078" t="s">
        <v>271</v>
      </c>
      <c r="F4078" t="s">
        <v>295</v>
      </c>
      <c r="G4078" s="1">
        <v>45807</v>
      </c>
      <c r="H4078" s="1">
        <v>45808</v>
      </c>
      <c r="I4078">
        <v>0.97899977111816394</v>
      </c>
      <c r="J4078">
        <v>18.57</v>
      </c>
      <c r="K4078">
        <v>4.33</v>
      </c>
      <c r="L4078" s="9">
        <f t="shared" si="63"/>
        <v>45807</v>
      </c>
      <c r="M4078">
        <f ca="1">VLOOKUP(L4078,Sheet1!$B$5:$C$4117,2,0)</f>
        <v>4.3243999999999998</v>
      </c>
      <c r="N4078">
        <v>5.7233999999999998</v>
      </c>
      <c r="O4078">
        <v>2.85</v>
      </c>
      <c r="P4078">
        <v>-7.9</v>
      </c>
      <c r="Q4078" s="7">
        <v>15.370337641618651</v>
      </c>
      <c r="R4078">
        <v>13.40456593263632</v>
      </c>
      <c r="S4078">
        <v>8.1211314553383094</v>
      </c>
      <c r="T4078">
        <v>6.1746031746031749</v>
      </c>
      <c r="U4078" s="2">
        <v>2.6021410642688538</v>
      </c>
    </row>
    <row r="4079" spans="1:21" x14ac:dyDescent="0.35">
      <c r="A4079" t="s">
        <v>119</v>
      </c>
      <c r="B4079" t="s">
        <v>168</v>
      </c>
      <c r="C4079" t="s">
        <v>254</v>
      </c>
      <c r="D4079" t="s">
        <v>257</v>
      </c>
      <c r="E4079" t="s">
        <v>271</v>
      </c>
      <c r="F4079" t="s">
        <v>295</v>
      </c>
      <c r="G4079" s="1">
        <v>45838</v>
      </c>
      <c r="H4079" s="1">
        <v>45838</v>
      </c>
      <c r="I4079">
        <v>1.3421004028320309</v>
      </c>
      <c r="J4079">
        <v>16.73</v>
      </c>
      <c r="K4079">
        <v>4.33</v>
      </c>
      <c r="L4079" s="9">
        <f t="shared" si="63"/>
        <v>45838</v>
      </c>
      <c r="M4079">
        <f ca="1">VLOOKUP(L4079,Sheet1!$B$5:$C$4117,2,0)</f>
        <v>4.2821699999999998</v>
      </c>
      <c r="N4079">
        <v>5.4316000000000004</v>
      </c>
      <c r="O4079">
        <v>2.85</v>
      </c>
      <c r="P4079">
        <v>-7.3</v>
      </c>
      <c r="Q4079" s="7">
        <v>15.370337641618651</v>
      </c>
      <c r="R4079">
        <v>13.40456593263632</v>
      </c>
      <c r="S4079">
        <v>8.1211314553383094</v>
      </c>
      <c r="T4079">
        <v>6.0952380952380949</v>
      </c>
      <c r="U4079" s="2">
        <v>2.690207149343105</v>
      </c>
    </row>
    <row r="4080" spans="1:21" x14ac:dyDescent="0.35">
      <c r="A4080" t="s">
        <v>120</v>
      </c>
      <c r="B4080" t="s">
        <v>169</v>
      </c>
      <c r="C4080" t="s">
        <v>255</v>
      </c>
      <c r="D4080" t="s">
        <v>257</v>
      </c>
      <c r="E4080" t="s">
        <v>284</v>
      </c>
      <c r="F4080" t="s">
        <v>290</v>
      </c>
      <c r="G4080" s="1">
        <v>44225</v>
      </c>
      <c r="H4080" s="1">
        <v>44227</v>
      </c>
      <c r="I4080">
        <v>4.2299998855590824</v>
      </c>
      <c r="J4080">
        <v>33.090000000000003</v>
      </c>
      <c r="K4080">
        <v>0.09</v>
      </c>
      <c r="L4080" s="9">
        <f t="shared" si="63"/>
        <v>44225</v>
      </c>
      <c r="M4080">
        <f ca="1">VLOOKUP(L4080,Sheet1!$B$5:$C$4117,2,0)</f>
        <v>6.3E-2</v>
      </c>
      <c r="N4080">
        <v>5.4714999999999998</v>
      </c>
      <c r="O4080">
        <v>-0.33</v>
      </c>
      <c r="P4080">
        <v>-13.34</v>
      </c>
      <c r="Q4080" s="7">
        <v>7.6069583572767199</v>
      </c>
      <c r="R4080">
        <v>9.926278432470987</v>
      </c>
      <c r="S4080">
        <v>33.698884663874097</v>
      </c>
      <c r="T4080">
        <v>7.5992063492063489</v>
      </c>
      <c r="U4080" s="2">
        <v>0.67371661692390283</v>
      </c>
    </row>
    <row r="4081" spans="1:21" x14ac:dyDescent="0.35">
      <c r="A4081" t="s">
        <v>120</v>
      </c>
      <c r="B4081" t="s">
        <v>169</v>
      </c>
      <c r="C4081" t="s">
        <v>255</v>
      </c>
      <c r="D4081" t="s">
        <v>257</v>
      </c>
      <c r="E4081" t="s">
        <v>284</v>
      </c>
      <c r="F4081" t="s">
        <v>290</v>
      </c>
      <c r="G4081" s="1">
        <v>44253</v>
      </c>
      <c r="H4081" s="1">
        <v>44255</v>
      </c>
      <c r="I4081">
        <v>4.3399998855590818</v>
      </c>
      <c r="J4081">
        <v>27.95</v>
      </c>
      <c r="K4081">
        <v>0.08</v>
      </c>
      <c r="L4081" s="9">
        <f t="shared" si="63"/>
        <v>44253</v>
      </c>
      <c r="M4081">
        <f ca="1">VLOOKUP(L4081,Sheet1!$B$5:$C$4117,2,0)</f>
        <v>7.5999999999999998E-2</v>
      </c>
      <c r="N4081">
        <v>5.6022999999999996</v>
      </c>
      <c r="O4081">
        <v>-0.33</v>
      </c>
      <c r="P4081">
        <v>-13.34</v>
      </c>
      <c r="Q4081" s="7">
        <v>7.6069583572767199</v>
      </c>
      <c r="R4081">
        <v>9.926278432470987</v>
      </c>
      <c r="S4081">
        <v>33.698884663874097</v>
      </c>
      <c r="T4081">
        <v>7.5277777777777777</v>
      </c>
      <c r="U4081" s="2">
        <v>0.78493205701622992</v>
      </c>
    </row>
    <row r="4082" spans="1:21" x14ac:dyDescent="0.35">
      <c r="A4082" t="s">
        <v>120</v>
      </c>
      <c r="B4082" t="s">
        <v>169</v>
      </c>
      <c r="C4082" t="s">
        <v>255</v>
      </c>
      <c r="D4082" t="s">
        <v>257</v>
      </c>
      <c r="E4082" t="s">
        <v>284</v>
      </c>
      <c r="F4082" t="s">
        <v>290</v>
      </c>
      <c r="G4082" s="1">
        <v>44286</v>
      </c>
      <c r="H4082" s="1">
        <v>44286</v>
      </c>
      <c r="I4082">
        <v>3.7799998855590822</v>
      </c>
      <c r="J4082">
        <v>19.399999999999999</v>
      </c>
      <c r="K4082">
        <v>7.0000000000000007E-2</v>
      </c>
      <c r="L4082" s="9">
        <f t="shared" si="63"/>
        <v>44286</v>
      </c>
      <c r="M4082">
        <f ca="1">VLOOKUP(L4082,Sheet1!$B$5:$C$4117,2,0)</f>
        <v>6.7000000000000004E-2</v>
      </c>
      <c r="N4082">
        <v>5.6344000000000003</v>
      </c>
      <c r="O4082">
        <v>1.75</v>
      </c>
      <c r="P4082">
        <v>-12.32</v>
      </c>
      <c r="Q4082" s="7">
        <v>7.6069583572767199</v>
      </c>
      <c r="R4082">
        <v>9.926278432470987</v>
      </c>
      <c r="S4082">
        <v>33.698884663874097</v>
      </c>
      <c r="T4082">
        <v>7.4365079365079367</v>
      </c>
      <c r="U4082" s="2">
        <v>0.92495950408681415</v>
      </c>
    </row>
    <row r="4083" spans="1:21" x14ac:dyDescent="0.35">
      <c r="A4083" t="s">
        <v>120</v>
      </c>
      <c r="B4083" t="s">
        <v>169</v>
      </c>
      <c r="C4083" t="s">
        <v>255</v>
      </c>
      <c r="D4083" t="s">
        <v>257</v>
      </c>
      <c r="E4083" t="s">
        <v>284</v>
      </c>
      <c r="F4083" t="s">
        <v>290</v>
      </c>
      <c r="G4083" s="1">
        <v>44316</v>
      </c>
      <c r="H4083" s="1">
        <v>44316</v>
      </c>
      <c r="I4083">
        <v>2.7299998855590819</v>
      </c>
      <c r="J4083">
        <v>18.61</v>
      </c>
      <c r="K4083">
        <v>7.0000000000000007E-2</v>
      </c>
      <c r="L4083" s="9">
        <f t="shared" si="63"/>
        <v>44316</v>
      </c>
      <c r="M4083">
        <f ca="1">VLOOKUP(L4083,Sheet1!$B$5:$C$4117,2,0)</f>
        <v>8.2000000000000003E-2</v>
      </c>
      <c r="N4083">
        <v>5.4381000000000004</v>
      </c>
      <c r="O4083">
        <v>1.75</v>
      </c>
      <c r="P4083">
        <v>-12.32</v>
      </c>
      <c r="Q4083" s="7">
        <v>-4.6987836726243462</v>
      </c>
      <c r="R4083">
        <v>10.73227167750577</v>
      </c>
      <c r="S4083">
        <v>35.198378375090478</v>
      </c>
      <c r="T4083">
        <v>7.3571428571428568</v>
      </c>
      <c r="U4083" s="2">
        <v>1.0447991113112509</v>
      </c>
    </row>
    <row r="4084" spans="1:21" x14ac:dyDescent="0.35">
      <c r="A4084" t="s">
        <v>120</v>
      </c>
      <c r="B4084" t="s">
        <v>169</v>
      </c>
      <c r="C4084" t="s">
        <v>255</v>
      </c>
      <c r="D4084" t="s">
        <v>257</v>
      </c>
      <c r="E4084" t="s">
        <v>284</v>
      </c>
      <c r="F4084" t="s">
        <v>290</v>
      </c>
      <c r="G4084" s="1">
        <v>44347</v>
      </c>
      <c r="H4084" s="1">
        <v>44347</v>
      </c>
      <c r="I4084">
        <v>2.6799998855590821</v>
      </c>
      <c r="J4084">
        <v>16.760000000000002</v>
      </c>
      <c r="K4084">
        <v>0.06</v>
      </c>
      <c r="L4084" s="9">
        <f t="shared" si="63"/>
        <v>44347</v>
      </c>
      <c r="M4084">
        <f ca="1">VLOOKUP(L4084,Sheet1!$B$5:$C$4117,2,0)</f>
        <v>7.7700000000000005E-2</v>
      </c>
      <c r="N4084">
        <v>5.2191000000000001</v>
      </c>
      <c r="O4084">
        <v>1.75</v>
      </c>
      <c r="P4084">
        <v>-12.32</v>
      </c>
      <c r="Q4084" s="7">
        <v>-4.6987836726243462</v>
      </c>
      <c r="R4084">
        <v>10.73227167750577</v>
      </c>
      <c r="S4084">
        <v>35.198378375090478</v>
      </c>
      <c r="T4084">
        <v>7.2738095238095237</v>
      </c>
      <c r="U4084" s="2">
        <v>1.1686781343289101</v>
      </c>
    </row>
    <row r="4085" spans="1:21" x14ac:dyDescent="0.35">
      <c r="A4085" t="s">
        <v>120</v>
      </c>
      <c r="B4085" t="s">
        <v>169</v>
      </c>
      <c r="C4085" t="s">
        <v>255</v>
      </c>
      <c r="D4085" t="s">
        <v>257</v>
      </c>
      <c r="E4085" t="s">
        <v>284</v>
      </c>
      <c r="F4085" t="s">
        <v>290</v>
      </c>
      <c r="G4085" s="1">
        <v>44377</v>
      </c>
      <c r="H4085" s="1">
        <v>44377</v>
      </c>
      <c r="I4085">
        <v>2.4199998855590819</v>
      </c>
      <c r="J4085">
        <v>15.83</v>
      </c>
      <c r="K4085">
        <v>0.08</v>
      </c>
      <c r="L4085" s="9">
        <f t="shared" si="63"/>
        <v>44377</v>
      </c>
      <c r="M4085">
        <f ca="1">VLOOKUP(L4085,Sheet1!$B$5:$C$4117,2,0)</f>
        <v>9.3049999999999994E-2</v>
      </c>
      <c r="N4085">
        <v>4.9690000000000003</v>
      </c>
      <c r="O4085">
        <v>12.4</v>
      </c>
      <c r="P4085">
        <v>-7.06</v>
      </c>
      <c r="Q4085" s="7">
        <v>-4.6987836726243462</v>
      </c>
      <c r="R4085">
        <v>10.73227167750577</v>
      </c>
      <c r="S4085">
        <v>35.198378375090478</v>
      </c>
      <c r="T4085">
        <v>7.1904761904761907</v>
      </c>
      <c r="U4085" s="2">
        <v>1.2905299668567629</v>
      </c>
    </row>
    <row r="4086" spans="1:21" x14ac:dyDescent="0.35">
      <c r="A4086" t="s">
        <v>120</v>
      </c>
      <c r="B4086" t="s">
        <v>169</v>
      </c>
      <c r="C4086" t="s">
        <v>255</v>
      </c>
      <c r="D4086" t="s">
        <v>257</v>
      </c>
      <c r="E4086" t="s">
        <v>284</v>
      </c>
      <c r="F4086" t="s">
        <v>290</v>
      </c>
      <c r="G4086" s="1">
        <v>44407</v>
      </c>
      <c r="H4086" s="1">
        <v>44408</v>
      </c>
      <c r="I4086">
        <v>2.119999885559082</v>
      </c>
      <c r="J4086">
        <v>18.239999999999998</v>
      </c>
      <c r="K4086">
        <v>0.1</v>
      </c>
      <c r="L4086" s="9">
        <f t="shared" si="63"/>
        <v>44407</v>
      </c>
      <c r="M4086">
        <f ca="1">VLOOKUP(L4086,Sheet1!$B$5:$C$4117,2,0)</f>
        <v>8.8499999999999995E-2</v>
      </c>
      <c r="N4086">
        <v>5.2115</v>
      </c>
      <c r="O4086">
        <v>12.4</v>
      </c>
      <c r="P4086">
        <v>-7.06</v>
      </c>
      <c r="Q4086" s="7">
        <v>3.5487460478176112</v>
      </c>
      <c r="R4086">
        <v>10.81005968430498</v>
      </c>
      <c r="S4086">
        <v>27.05786074700362</v>
      </c>
      <c r="T4086">
        <v>7.1031746031746028</v>
      </c>
      <c r="U4086" s="2">
        <v>1.4159797853765479</v>
      </c>
    </row>
    <row r="4087" spans="1:21" x14ac:dyDescent="0.35">
      <c r="A4087" t="s">
        <v>120</v>
      </c>
      <c r="B4087" t="s">
        <v>169</v>
      </c>
      <c r="C4087" t="s">
        <v>255</v>
      </c>
      <c r="D4087" t="s">
        <v>257</v>
      </c>
      <c r="E4087" t="s">
        <v>284</v>
      </c>
      <c r="F4087" t="s">
        <v>290</v>
      </c>
      <c r="G4087" s="1">
        <v>44439</v>
      </c>
      <c r="H4087" s="1">
        <v>44439</v>
      </c>
      <c r="I4087">
        <v>1.780000095367432</v>
      </c>
      <c r="J4087">
        <v>16.48</v>
      </c>
      <c r="K4087">
        <v>0.09</v>
      </c>
      <c r="L4087" s="9">
        <f t="shared" si="63"/>
        <v>44439</v>
      </c>
      <c r="M4087">
        <f ca="1">VLOOKUP(L4087,Sheet1!$B$5:$C$4117,2,0)</f>
        <v>7.6999999999999999E-2</v>
      </c>
      <c r="N4087">
        <v>5.1512000000000002</v>
      </c>
      <c r="O4087">
        <v>12.4</v>
      </c>
      <c r="P4087">
        <v>-7.06</v>
      </c>
      <c r="Q4087" s="7">
        <v>3.5487460478176112</v>
      </c>
      <c r="R4087">
        <v>10.81005968430498</v>
      </c>
      <c r="S4087">
        <v>27.05786074700362</v>
      </c>
      <c r="T4087">
        <v>7.0158730158730158</v>
      </c>
      <c r="U4087" s="2">
        <v>1.539142155716972</v>
      </c>
    </row>
    <row r="4088" spans="1:21" x14ac:dyDescent="0.35">
      <c r="A4088" t="s">
        <v>120</v>
      </c>
      <c r="B4088" t="s">
        <v>169</v>
      </c>
      <c r="C4088" t="s">
        <v>255</v>
      </c>
      <c r="D4088" t="s">
        <v>257</v>
      </c>
      <c r="E4088" t="s">
        <v>284</v>
      </c>
      <c r="F4088" t="s">
        <v>290</v>
      </c>
      <c r="G4088" s="1">
        <v>44469</v>
      </c>
      <c r="H4088" s="1">
        <v>44469</v>
      </c>
      <c r="I4088">
        <v>1.8900000953674321</v>
      </c>
      <c r="J4088">
        <v>23.14</v>
      </c>
      <c r="K4088">
        <v>0.08</v>
      </c>
      <c r="L4088" s="9">
        <f t="shared" si="63"/>
        <v>44469</v>
      </c>
      <c r="M4088">
        <f ca="1">VLOOKUP(L4088,Sheet1!$B$5:$C$4117,2,0)</f>
        <v>7.6700000000000004E-2</v>
      </c>
      <c r="N4088">
        <v>5.4429999999999996</v>
      </c>
      <c r="O4088">
        <v>4.21</v>
      </c>
      <c r="P4088">
        <v>-4.6399999999999997</v>
      </c>
      <c r="Q4088" s="7">
        <v>3.5487460478176112</v>
      </c>
      <c r="R4088">
        <v>10.81005968430498</v>
      </c>
      <c r="S4088">
        <v>27.05786074700362</v>
      </c>
      <c r="T4088">
        <v>6.9325396825396828</v>
      </c>
      <c r="U4088" s="2">
        <v>1.6545425159975871</v>
      </c>
    </row>
    <row r="4089" spans="1:21" x14ac:dyDescent="0.35">
      <c r="A4089" t="s">
        <v>120</v>
      </c>
      <c r="B4089" t="s">
        <v>169</v>
      </c>
      <c r="C4089" t="s">
        <v>255</v>
      </c>
      <c r="D4089" t="s">
        <v>257</v>
      </c>
      <c r="E4089" t="s">
        <v>284</v>
      </c>
      <c r="F4089" t="s">
        <v>290</v>
      </c>
      <c r="G4089" s="1">
        <v>44592</v>
      </c>
      <c r="H4089" s="1">
        <v>44592</v>
      </c>
      <c r="I4089">
        <v>-0.12999977111816369</v>
      </c>
      <c r="J4089">
        <v>24.83</v>
      </c>
      <c r="K4089">
        <v>0.08</v>
      </c>
      <c r="L4089" s="9">
        <f t="shared" si="63"/>
        <v>44592</v>
      </c>
      <c r="M4089">
        <f ca="1">VLOOKUP(L4089,Sheet1!$B$5:$C$4117,2,0)</f>
        <v>0.23949999999999999</v>
      </c>
      <c r="N4089">
        <v>5.3102</v>
      </c>
      <c r="O4089">
        <v>1.46</v>
      </c>
      <c r="P4089">
        <v>-4.26</v>
      </c>
      <c r="Q4089" s="7">
        <v>7.2139043511361276</v>
      </c>
      <c r="R4089">
        <v>8.3911880320299286</v>
      </c>
      <c r="S4089">
        <v>36.19287205626771</v>
      </c>
      <c r="T4089">
        <v>6.5992063492063489</v>
      </c>
      <c r="U4089" s="2">
        <v>2.094429763335393</v>
      </c>
    </row>
    <row r="4090" spans="1:21" x14ac:dyDescent="0.35">
      <c r="A4090" t="s">
        <v>120</v>
      </c>
      <c r="B4090" t="s">
        <v>169</v>
      </c>
      <c r="C4090" t="s">
        <v>255</v>
      </c>
      <c r="D4090" t="s">
        <v>257</v>
      </c>
      <c r="E4090" t="s">
        <v>284</v>
      </c>
      <c r="F4090" t="s">
        <v>290</v>
      </c>
      <c r="G4090" s="1">
        <v>44620</v>
      </c>
      <c r="H4090" s="1">
        <v>44620</v>
      </c>
      <c r="I4090">
        <v>0.17989980697631849</v>
      </c>
      <c r="J4090">
        <v>30.15</v>
      </c>
      <c r="K4090">
        <v>0.08</v>
      </c>
      <c r="L4090" s="9">
        <f t="shared" si="63"/>
        <v>44620</v>
      </c>
      <c r="M4090">
        <f ca="1">VLOOKUP(L4090,Sheet1!$B$5:$C$4117,2,0)</f>
        <v>0.39250000000000002</v>
      </c>
      <c r="N4090">
        <v>5.1524999999999999</v>
      </c>
      <c r="O4090">
        <v>1.46</v>
      </c>
      <c r="P4090">
        <v>-4.26</v>
      </c>
      <c r="Q4090" s="7">
        <v>7.2139043511361276</v>
      </c>
      <c r="R4090">
        <v>8.3911880320299286</v>
      </c>
      <c r="S4090">
        <v>36.19287205626771</v>
      </c>
      <c r="T4090">
        <v>6.5198412698412698</v>
      </c>
      <c r="U4090" s="2">
        <v>2.193906998578421</v>
      </c>
    </row>
    <row r="4091" spans="1:21" x14ac:dyDescent="0.35">
      <c r="A4091" t="s">
        <v>120</v>
      </c>
      <c r="B4091" t="s">
        <v>169</v>
      </c>
      <c r="C4091" t="s">
        <v>255</v>
      </c>
      <c r="D4091" t="s">
        <v>257</v>
      </c>
      <c r="E4091" t="s">
        <v>284</v>
      </c>
      <c r="F4091" t="s">
        <v>290</v>
      </c>
      <c r="G4091" s="1">
        <v>44651</v>
      </c>
      <c r="H4091" s="1">
        <v>44651</v>
      </c>
      <c r="I4091">
        <v>0.91989997863769546</v>
      </c>
      <c r="J4091">
        <v>20.56</v>
      </c>
      <c r="K4091">
        <v>0.2</v>
      </c>
      <c r="L4091" s="9">
        <f t="shared" si="63"/>
        <v>44651</v>
      </c>
      <c r="M4091">
        <f ca="1">VLOOKUP(L4091,Sheet1!$B$5:$C$4117,2,0)</f>
        <v>0.7177</v>
      </c>
      <c r="N4091">
        <v>4.7411000000000003</v>
      </c>
      <c r="O4091">
        <v>1.48</v>
      </c>
      <c r="P4091">
        <v>-3.06</v>
      </c>
      <c r="Q4091" s="7">
        <v>7.2139043511361276</v>
      </c>
      <c r="R4091">
        <v>8.3911880320299286</v>
      </c>
      <c r="S4091">
        <v>36.19287205626771</v>
      </c>
      <c r="T4091">
        <v>6.4365079365079367</v>
      </c>
      <c r="U4091" s="2">
        <v>2.2961239637327489</v>
      </c>
    </row>
    <row r="4092" spans="1:21" x14ac:dyDescent="0.35">
      <c r="A4092" t="s">
        <v>120</v>
      </c>
      <c r="B4092" t="s">
        <v>169</v>
      </c>
      <c r="C4092" t="s">
        <v>255</v>
      </c>
      <c r="D4092" t="s">
        <v>257</v>
      </c>
      <c r="E4092" t="s">
        <v>284</v>
      </c>
      <c r="F4092" t="s">
        <v>290</v>
      </c>
      <c r="G4092" s="1">
        <v>44680</v>
      </c>
      <c r="H4092" s="1">
        <v>44681</v>
      </c>
      <c r="I4092">
        <v>1.479899978637695</v>
      </c>
      <c r="J4092">
        <v>33.4</v>
      </c>
      <c r="K4092">
        <v>0.33</v>
      </c>
      <c r="L4092" s="9">
        <f t="shared" si="63"/>
        <v>44680</v>
      </c>
      <c r="M4092">
        <f ca="1">VLOOKUP(L4092,Sheet1!$B$5:$C$4117,2,0)</f>
        <v>1.1879999999999999</v>
      </c>
      <c r="N4092">
        <v>4.9721000000000002</v>
      </c>
      <c r="O4092">
        <v>1.48</v>
      </c>
      <c r="P4092">
        <v>-3.06</v>
      </c>
      <c r="Q4092" s="7">
        <v>-6.4819529378309921</v>
      </c>
      <c r="R4092">
        <v>7.5739032213531736</v>
      </c>
      <c r="S4092">
        <v>41.379468403730741</v>
      </c>
      <c r="T4092">
        <v>6.3611111111111107</v>
      </c>
      <c r="U4092" s="2">
        <v>2.3866090632117811</v>
      </c>
    </row>
    <row r="4093" spans="1:21" x14ac:dyDescent="0.35">
      <c r="A4093" t="s">
        <v>120</v>
      </c>
      <c r="B4093" t="s">
        <v>169</v>
      </c>
      <c r="C4093" t="s">
        <v>255</v>
      </c>
      <c r="D4093" t="s">
        <v>257</v>
      </c>
      <c r="E4093" t="s">
        <v>284</v>
      </c>
      <c r="F4093" t="s">
        <v>290</v>
      </c>
      <c r="G4093" s="1">
        <v>44712</v>
      </c>
      <c r="H4093" s="1">
        <v>44712</v>
      </c>
      <c r="I4093">
        <v>1.4898999786376961</v>
      </c>
      <c r="J4093">
        <v>26.19</v>
      </c>
      <c r="K4093">
        <v>0.77</v>
      </c>
      <c r="L4093" s="9">
        <f t="shared" si="63"/>
        <v>44712</v>
      </c>
      <c r="M4093">
        <f ca="1">VLOOKUP(L4093,Sheet1!$B$5:$C$4117,2,0)</f>
        <v>1.4552</v>
      </c>
      <c r="N4093">
        <v>4.7348999999999997</v>
      </c>
      <c r="O4093">
        <v>1.48</v>
      </c>
      <c r="P4093">
        <v>-3.06</v>
      </c>
      <c r="Q4093" s="7">
        <v>-6.4819529378309921</v>
      </c>
      <c r="R4093">
        <v>7.5739032213531736</v>
      </c>
      <c r="S4093">
        <v>41.379468403730741</v>
      </c>
      <c r="T4093">
        <v>6.2738095238095237</v>
      </c>
      <c r="U4093" s="2">
        <v>2.4889804757335319</v>
      </c>
    </row>
    <row r="4094" spans="1:21" x14ac:dyDescent="0.35">
      <c r="A4094" t="s">
        <v>120</v>
      </c>
      <c r="B4094" t="s">
        <v>169</v>
      </c>
      <c r="C4094" t="s">
        <v>255</v>
      </c>
      <c r="D4094" t="s">
        <v>257</v>
      </c>
      <c r="E4094" t="s">
        <v>284</v>
      </c>
      <c r="F4094" t="s">
        <v>290</v>
      </c>
      <c r="G4094" s="1">
        <v>44742</v>
      </c>
      <c r="H4094" s="1">
        <v>44742</v>
      </c>
      <c r="I4094">
        <v>-0.21010002136230449</v>
      </c>
      <c r="J4094">
        <v>28.71</v>
      </c>
      <c r="K4094">
        <v>1.21</v>
      </c>
      <c r="L4094" s="9">
        <f t="shared" si="63"/>
        <v>44742</v>
      </c>
      <c r="M4094">
        <f ca="1">VLOOKUP(L4094,Sheet1!$B$5:$C$4117,2,0)</f>
        <v>2.1817500000000001</v>
      </c>
      <c r="N4094">
        <v>5.2558999999999996</v>
      </c>
      <c r="O4094">
        <v>3.54</v>
      </c>
      <c r="P4094">
        <v>-4.0999999999999996</v>
      </c>
      <c r="Q4094" s="7">
        <v>-6.4819529378309921</v>
      </c>
      <c r="R4094">
        <v>7.5739032213531736</v>
      </c>
      <c r="S4094">
        <v>41.379468403730741</v>
      </c>
      <c r="T4094">
        <v>6.1904761904761907</v>
      </c>
      <c r="U4094" s="2">
        <v>2.5842640547073641</v>
      </c>
    </row>
    <row r="4095" spans="1:21" x14ac:dyDescent="0.35">
      <c r="A4095" t="s">
        <v>120</v>
      </c>
      <c r="B4095" t="s">
        <v>169</v>
      </c>
      <c r="C4095" t="s">
        <v>255</v>
      </c>
      <c r="D4095" t="s">
        <v>257</v>
      </c>
      <c r="E4095" t="s">
        <v>284</v>
      </c>
      <c r="F4095" t="s">
        <v>290</v>
      </c>
      <c r="G4095" s="1">
        <v>44771</v>
      </c>
      <c r="H4095" s="1">
        <v>44773</v>
      </c>
      <c r="I4095">
        <v>-0.6101000213623049</v>
      </c>
      <c r="J4095">
        <v>21.33</v>
      </c>
      <c r="K4095">
        <v>1.68</v>
      </c>
      <c r="L4095" s="9">
        <f t="shared" si="63"/>
        <v>44771</v>
      </c>
      <c r="M4095">
        <f ca="1">VLOOKUP(L4095,Sheet1!$B$5:$C$4117,2,0)</f>
        <v>2.5988000000000002</v>
      </c>
      <c r="N4095">
        <v>5.1729000000000003</v>
      </c>
      <c r="O4095">
        <v>3.54</v>
      </c>
      <c r="P4095">
        <v>-4.0999999999999996</v>
      </c>
      <c r="Q4095" s="7">
        <v>10.53585772068605</v>
      </c>
      <c r="R4095">
        <v>7.0279941619091408</v>
      </c>
      <c r="S4095">
        <v>31.594126134189249</v>
      </c>
      <c r="T4095">
        <v>6.1071428571428568</v>
      </c>
      <c r="U4095" s="2">
        <v>2.67713798393951</v>
      </c>
    </row>
    <row r="4096" spans="1:21" x14ac:dyDescent="0.35">
      <c r="A4096" t="s">
        <v>120</v>
      </c>
      <c r="B4096" t="s">
        <v>169</v>
      </c>
      <c r="C4096" t="s">
        <v>255</v>
      </c>
      <c r="D4096" t="s">
        <v>257</v>
      </c>
      <c r="E4096" t="s">
        <v>284</v>
      </c>
      <c r="F4096" t="s">
        <v>290</v>
      </c>
      <c r="G4096" s="1">
        <v>44804</v>
      </c>
      <c r="H4096" s="1">
        <v>44804</v>
      </c>
      <c r="I4096">
        <v>-0.15010002136230491</v>
      </c>
      <c r="J4096">
        <v>25.87</v>
      </c>
      <c r="K4096">
        <v>2.33</v>
      </c>
      <c r="L4096" s="9">
        <f t="shared" si="63"/>
        <v>44804</v>
      </c>
      <c r="M4096">
        <f ca="1">VLOOKUP(L4096,Sheet1!$B$5:$C$4117,2,0)</f>
        <v>3.0282499999999999</v>
      </c>
      <c r="N4096">
        <v>5.1848000000000001</v>
      </c>
      <c r="O4096">
        <v>3.54</v>
      </c>
      <c r="P4096">
        <v>-4.0999999999999996</v>
      </c>
      <c r="Q4096" s="7">
        <v>10.53585772068605</v>
      </c>
      <c r="R4096">
        <v>7.0279941619091408</v>
      </c>
      <c r="S4096">
        <v>31.594126134189249</v>
      </c>
      <c r="T4096">
        <v>6.0158730158730158</v>
      </c>
      <c r="U4096" s="2">
        <v>2.7760549408581472</v>
      </c>
    </row>
    <row r="4097" spans="1:21" x14ac:dyDescent="0.35">
      <c r="A4097" t="s">
        <v>120</v>
      </c>
      <c r="B4097" t="s">
        <v>169</v>
      </c>
      <c r="C4097" t="s">
        <v>255</v>
      </c>
      <c r="D4097" t="s">
        <v>257</v>
      </c>
      <c r="E4097" t="s">
        <v>284</v>
      </c>
      <c r="F4097" t="s">
        <v>290</v>
      </c>
      <c r="G4097" s="1">
        <v>44834</v>
      </c>
      <c r="H4097" s="1">
        <v>44834</v>
      </c>
      <c r="I4097">
        <v>-1.5099000740051269</v>
      </c>
      <c r="J4097">
        <v>31.62</v>
      </c>
      <c r="K4097">
        <v>2.56</v>
      </c>
      <c r="L4097" s="9">
        <f t="shared" si="63"/>
        <v>44834</v>
      </c>
      <c r="M4097">
        <f ca="1">VLOOKUP(L4097,Sheet1!$B$5:$C$4117,2,0)</f>
        <v>3.6573500000000001</v>
      </c>
      <c r="N4097">
        <v>5.4138000000000002</v>
      </c>
      <c r="O4097">
        <v>4.32</v>
      </c>
      <c r="P4097">
        <v>-4.1900000000000004</v>
      </c>
      <c r="Q4097" s="7">
        <v>10.53585772068605</v>
      </c>
      <c r="R4097">
        <v>7.0279941619091408</v>
      </c>
      <c r="S4097">
        <v>31.594126134189249</v>
      </c>
      <c r="T4097">
        <v>5.9325396825396828</v>
      </c>
      <c r="U4097" s="2">
        <v>2.863777581222577</v>
      </c>
    </row>
    <row r="4098" spans="1:21" x14ac:dyDescent="0.35">
      <c r="A4098" t="s">
        <v>120</v>
      </c>
      <c r="B4098" t="s">
        <v>169</v>
      </c>
      <c r="C4098" t="s">
        <v>255</v>
      </c>
      <c r="D4098" t="s">
        <v>257</v>
      </c>
      <c r="E4098" t="s">
        <v>284</v>
      </c>
      <c r="F4098" t="s">
        <v>290</v>
      </c>
      <c r="G4098" s="1">
        <v>44865</v>
      </c>
      <c r="H4098" s="1">
        <v>44865</v>
      </c>
      <c r="I4098">
        <v>-1.039900074005127</v>
      </c>
      <c r="J4098">
        <v>25.88</v>
      </c>
      <c r="K4098">
        <v>3.08</v>
      </c>
      <c r="L4098" s="9">
        <f t="shared" si="63"/>
        <v>44865</v>
      </c>
      <c r="M4098">
        <f ca="1">VLOOKUP(L4098,Sheet1!$B$5:$C$4117,2,0)</f>
        <v>4.17035</v>
      </c>
      <c r="N4098">
        <v>5.1795999999999998</v>
      </c>
      <c r="O4098">
        <v>4.32</v>
      </c>
      <c r="P4098">
        <v>-4.1900000000000004</v>
      </c>
      <c r="Q4098" s="7">
        <v>-4.9197157818815596</v>
      </c>
      <c r="R4098">
        <v>6.5175139523679944</v>
      </c>
      <c r="S4098">
        <v>24.273726830355489</v>
      </c>
      <c r="T4098">
        <v>5.8531746031746028</v>
      </c>
      <c r="U4098" s="2">
        <v>2.9449915924750991</v>
      </c>
    </row>
    <row r="4099" spans="1:21" x14ac:dyDescent="0.35">
      <c r="A4099" t="s">
        <v>120</v>
      </c>
      <c r="B4099" t="s">
        <v>169</v>
      </c>
      <c r="C4099" t="s">
        <v>255</v>
      </c>
      <c r="D4099" t="s">
        <v>257</v>
      </c>
      <c r="E4099" t="s">
        <v>284</v>
      </c>
      <c r="F4099" t="s">
        <v>290</v>
      </c>
      <c r="G4099" s="1">
        <v>44895</v>
      </c>
      <c r="H4099" s="1">
        <v>44895</v>
      </c>
      <c r="I4099">
        <v>-0.77990007400512695</v>
      </c>
      <c r="J4099">
        <v>20.58</v>
      </c>
      <c r="K4099">
        <v>3.78</v>
      </c>
      <c r="L4099" s="9">
        <f t="shared" ref="L4099:L4162" si="64">DATE(YEAR(G4099),MONTH(G4099),DAY(G4099))</f>
        <v>44895</v>
      </c>
      <c r="M4099">
        <f ca="1">VLOOKUP(L4099,Sheet1!$B$5:$C$4117,2,0)</f>
        <v>4.4135</v>
      </c>
      <c r="N4099">
        <v>5.1906999999999996</v>
      </c>
      <c r="O4099">
        <v>4.32</v>
      </c>
      <c r="P4099">
        <v>-4.1900000000000004</v>
      </c>
      <c r="Q4099" s="7">
        <v>-4.9197157818815596</v>
      </c>
      <c r="R4099">
        <v>6.5175139523679944</v>
      </c>
      <c r="S4099">
        <v>24.273726830355489</v>
      </c>
      <c r="T4099">
        <v>5.7738095238095237</v>
      </c>
      <c r="U4099" s="2">
        <v>3.023902603137246</v>
      </c>
    </row>
    <row r="4100" spans="1:21" x14ac:dyDescent="0.35">
      <c r="A4100" t="s">
        <v>120</v>
      </c>
      <c r="B4100" t="s">
        <v>169</v>
      </c>
      <c r="C4100" t="s">
        <v>255</v>
      </c>
      <c r="D4100" t="s">
        <v>257</v>
      </c>
      <c r="E4100" t="s">
        <v>284</v>
      </c>
      <c r="F4100" t="s">
        <v>290</v>
      </c>
      <c r="G4100" s="1">
        <v>44925</v>
      </c>
      <c r="H4100" s="1">
        <v>44926</v>
      </c>
      <c r="I4100">
        <v>0.20000009536743149</v>
      </c>
      <c r="J4100">
        <v>21.67</v>
      </c>
      <c r="K4100">
        <v>4.0999999999999996</v>
      </c>
      <c r="L4100" s="9">
        <f t="shared" si="64"/>
        <v>44925</v>
      </c>
      <c r="M4100">
        <f ca="1">VLOOKUP(L4100,Sheet1!$B$5:$C$4117,2,0)</f>
        <v>4.609</v>
      </c>
      <c r="N4100">
        <v>5.2859999999999996</v>
      </c>
      <c r="O4100">
        <v>2.7</v>
      </c>
      <c r="P4100">
        <v>-4.57</v>
      </c>
      <c r="Q4100" s="7">
        <v>-4.9197157818815596</v>
      </c>
      <c r="R4100">
        <v>6.5175139523679944</v>
      </c>
      <c r="S4100">
        <v>24.273726830355489</v>
      </c>
      <c r="T4100">
        <v>5.6865079365079367</v>
      </c>
      <c r="U4100" s="2">
        <v>3.1080109643394751</v>
      </c>
    </row>
    <row r="4101" spans="1:21" x14ac:dyDescent="0.35">
      <c r="A4101" t="s">
        <v>120</v>
      </c>
      <c r="B4101" t="s">
        <v>169</v>
      </c>
      <c r="C4101" t="s">
        <v>255</v>
      </c>
      <c r="D4101" t="s">
        <v>257</v>
      </c>
      <c r="E4101" t="s">
        <v>284</v>
      </c>
      <c r="F4101" t="s">
        <v>290</v>
      </c>
      <c r="G4101" s="1">
        <v>44957</v>
      </c>
      <c r="H4101" s="1">
        <v>44957</v>
      </c>
      <c r="I4101">
        <v>1.129999790191651</v>
      </c>
      <c r="J4101">
        <v>19.399999999999999</v>
      </c>
      <c r="K4101">
        <v>4.33</v>
      </c>
      <c r="L4101" s="9">
        <f t="shared" si="64"/>
        <v>44957</v>
      </c>
      <c r="M4101">
        <f ca="1">VLOOKUP(L4101,Sheet1!$B$5:$C$4117,2,0)</f>
        <v>4.7069999999999999</v>
      </c>
      <c r="N4101">
        <v>5.0758000000000001</v>
      </c>
      <c r="O4101">
        <v>2.7</v>
      </c>
      <c r="P4101">
        <v>-4.57</v>
      </c>
      <c r="Q4101" s="7">
        <v>5.0214236791385929</v>
      </c>
      <c r="R4101">
        <v>6.5377703635499564</v>
      </c>
      <c r="S4101">
        <v>41.531211001190577</v>
      </c>
      <c r="T4101">
        <v>5.5992063492063489</v>
      </c>
      <c r="U4101" s="2">
        <v>3.1892604071776129</v>
      </c>
    </row>
    <row r="4102" spans="1:21" x14ac:dyDescent="0.35">
      <c r="A4102" t="s">
        <v>120</v>
      </c>
      <c r="B4102" t="s">
        <v>169</v>
      </c>
      <c r="C4102" t="s">
        <v>255</v>
      </c>
      <c r="D4102" t="s">
        <v>257</v>
      </c>
      <c r="E4102" t="s">
        <v>284</v>
      </c>
      <c r="F4102" t="s">
        <v>290</v>
      </c>
      <c r="G4102" s="1">
        <v>44985</v>
      </c>
      <c r="H4102" s="1">
        <v>44985</v>
      </c>
      <c r="I4102">
        <v>0.85989982604980497</v>
      </c>
      <c r="J4102">
        <v>20.7</v>
      </c>
      <c r="K4102">
        <v>4.57</v>
      </c>
      <c r="L4102" s="9">
        <f t="shared" si="64"/>
        <v>44985</v>
      </c>
      <c r="M4102">
        <f ca="1">VLOOKUP(L4102,Sheet1!$B$5:$C$4117,2,0)</f>
        <v>4.9189999999999996</v>
      </c>
      <c r="N4102">
        <v>5.2363999999999997</v>
      </c>
      <c r="O4102">
        <v>2.7</v>
      </c>
      <c r="P4102">
        <v>-4.57</v>
      </c>
      <c r="Q4102" s="7">
        <v>5.0214236791385929</v>
      </c>
      <c r="R4102">
        <v>6.5377703635499564</v>
      </c>
      <c r="S4102">
        <v>41.531211001190577</v>
      </c>
      <c r="T4102">
        <v>5.5277777777777777</v>
      </c>
      <c r="U4102" s="2">
        <v>3.2535839171126399</v>
      </c>
    </row>
    <row r="4103" spans="1:21" x14ac:dyDescent="0.35">
      <c r="A4103" t="s">
        <v>120</v>
      </c>
      <c r="B4103" t="s">
        <v>169</v>
      </c>
      <c r="C4103" t="s">
        <v>255</v>
      </c>
      <c r="D4103" t="s">
        <v>257</v>
      </c>
      <c r="E4103" t="s">
        <v>284</v>
      </c>
      <c r="F4103" t="s">
        <v>290</v>
      </c>
      <c r="G4103" s="1">
        <v>45016</v>
      </c>
      <c r="H4103" s="1">
        <v>45016</v>
      </c>
      <c r="I4103">
        <v>1.4800002288818359</v>
      </c>
      <c r="J4103">
        <v>18.7</v>
      </c>
      <c r="K4103">
        <v>4.6500000000000004</v>
      </c>
      <c r="L4103" s="9">
        <f t="shared" si="64"/>
        <v>45016</v>
      </c>
      <c r="M4103">
        <f ca="1">VLOOKUP(L4103,Sheet1!$B$5:$C$4117,2,0)</f>
        <v>4.9322499999999998</v>
      </c>
      <c r="N4103">
        <v>5.0640000000000001</v>
      </c>
      <c r="O4103">
        <v>4.4400000000000004</v>
      </c>
      <c r="P4103">
        <v>-5.98</v>
      </c>
      <c r="Q4103" s="7">
        <v>5.0214236791385929</v>
      </c>
      <c r="R4103">
        <v>6.5377703635499564</v>
      </c>
      <c r="S4103">
        <v>41.531211001190577</v>
      </c>
      <c r="T4103">
        <v>5.4365079365079367</v>
      </c>
      <c r="U4103" s="2">
        <v>3.332918762320181</v>
      </c>
    </row>
    <row r="4104" spans="1:21" x14ac:dyDescent="0.35">
      <c r="A4104" t="s">
        <v>120</v>
      </c>
      <c r="B4104" t="s">
        <v>169</v>
      </c>
      <c r="C4104" t="s">
        <v>255</v>
      </c>
      <c r="D4104" t="s">
        <v>257</v>
      </c>
      <c r="E4104" t="s">
        <v>284</v>
      </c>
      <c r="F4104" t="s">
        <v>290</v>
      </c>
      <c r="G4104" s="1">
        <v>45044</v>
      </c>
      <c r="H4104" s="1">
        <v>45046</v>
      </c>
      <c r="I4104">
        <v>0.65999994277954066</v>
      </c>
      <c r="J4104">
        <v>15.78</v>
      </c>
      <c r="K4104">
        <v>4.83</v>
      </c>
      <c r="L4104" s="9">
        <f t="shared" si="64"/>
        <v>45044</v>
      </c>
      <c r="M4104">
        <f ca="1">VLOOKUP(L4104,Sheet1!$B$5:$C$4117,2,0)</f>
        <v>5.0880000000000001</v>
      </c>
      <c r="N4104">
        <v>4.9878</v>
      </c>
      <c r="O4104">
        <v>4.4400000000000004</v>
      </c>
      <c r="P4104">
        <v>-5.98</v>
      </c>
      <c r="Q4104" s="7">
        <v>3.193002567848974</v>
      </c>
      <c r="R4104">
        <v>6.4088439249577984</v>
      </c>
      <c r="S4104">
        <v>39.887402157816787</v>
      </c>
      <c r="T4104">
        <v>5.3650793650793647</v>
      </c>
      <c r="U4104" s="2">
        <v>3.3927448440915282</v>
      </c>
    </row>
    <row r="4105" spans="1:21" x14ac:dyDescent="0.35">
      <c r="A4105" t="s">
        <v>120</v>
      </c>
      <c r="B4105" t="s">
        <v>169</v>
      </c>
      <c r="C4105" t="s">
        <v>255</v>
      </c>
      <c r="D4105" t="s">
        <v>257</v>
      </c>
      <c r="E4105" t="s">
        <v>284</v>
      </c>
      <c r="F4105" t="s">
        <v>290</v>
      </c>
      <c r="G4105" s="1">
        <v>45077</v>
      </c>
      <c r="H4105" s="1">
        <v>45077</v>
      </c>
      <c r="I4105">
        <v>5.010017395019517E-2</v>
      </c>
      <c r="J4105">
        <v>17.940000000000001</v>
      </c>
      <c r="K4105">
        <v>5.0599999999999996</v>
      </c>
      <c r="L4105" s="9">
        <f t="shared" si="64"/>
        <v>45077</v>
      </c>
      <c r="M4105">
        <f ca="1">VLOOKUP(L4105,Sheet1!$B$5:$C$4117,2,0)</f>
        <v>5.2396500000000001</v>
      </c>
      <c r="N4105">
        <v>5.0555000000000003</v>
      </c>
      <c r="O4105">
        <v>4.4400000000000004</v>
      </c>
      <c r="P4105">
        <v>-5.98</v>
      </c>
      <c r="Q4105" s="7">
        <v>3.193002567848974</v>
      </c>
      <c r="R4105">
        <v>6.4088439249577984</v>
      </c>
      <c r="S4105">
        <v>39.887402157816787</v>
      </c>
      <c r="T4105">
        <v>5.2777777777777777</v>
      </c>
      <c r="U4105" s="2">
        <v>3.4631340049891159</v>
      </c>
    </row>
    <row r="4106" spans="1:21" x14ac:dyDescent="0.35">
      <c r="A4106" t="s">
        <v>120</v>
      </c>
      <c r="B4106" t="s">
        <v>169</v>
      </c>
      <c r="C4106" t="s">
        <v>255</v>
      </c>
      <c r="D4106" t="s">
        <v>257</v>
      </c>
      <c r="E4106" t="s">
        <v>284</v>
      </c>
      <c r="F4106" t="s">
        <v>290</v>
      </c>
      <c r="G4106" s="1">
        <v>45107</v>
      </c>
      <c r="H4106" s="1">
        <v>45107</v>
      </c>
      <c r="I4106">
        <v>-0.66099986648559561</v>
      </c>
      <c r="J4106">
        <v>13.59</v>
      </c>
      <c r="K4106">
        <v>5.08</v>
      </c>
      <c r="L4106" s="9">
        <f t="shared" si="64"/>
        <v>45107</v>
      </c>
      <c r="M4106">
        <f ca="1">VLOOKUP(L4106,Sheet1!$B$5:$C$4117,2,0)</f>
        <v>5.2733999999999996</v>
      </c>
      <c r="N4106">
        <v>4.7874999999999996</v>
      </c>
      <c r="O4106">
        <v>3.85</v>
      </c>
      <c r="P4106">
        <v>-6.28</v>
      </c>
      <c r="Q4106" s="7">
        <v>3.193002567848974</v>
      </c>
      <c r="R4106">
        <v>6.4088439249577984</v>
      </c>
      <c r="S4106">
        <v>39.887402157816787</v>
      </c>
      <c r="T4106">
        <v>5.1944444444444446</v>
      </c>
      <c r="U4106" s="2">
        <v>3.527486245486533</v>
      </c>
    </row>
    <row r="4107" spans="1:21" x14ac:dyDescent="0.35">
      <c r="A4107" t="s">
        <v>120</v>
      </c>
      <c r="B4107" t="s">
        <v>169</v>
      </c>
      <c r="C4107" t="s">
        <v>255</v>
      </c>
      <c r="D4107" t="s">
        <v>257</v>
      </c>
      <c r="E4107" t="s">
        <v>284</v>
      </c>
      <c r="F4107" t="s">
        <v>290</v>
      </c>
      <c r="G4107" s="1">
        <v>45138</v>
      </c>
      <c r="H4107" s="1">
        <v>45138</v>
      </c>
      <c r="I4107">
        <v>8.600003814697299E-2</v>
      </c>
      <c r="J4107">
        <v>13.63</v>
      </c>
      <c r="K4107">
        <v>5.12</v>
      </c>
      <c r="L4107" s="9">
        <f t="shared" si="64"/>
        <v>45138</v>
      </c>
      <c r="M4107">
        <f ca="1">VLOOKUP(L4107,Sheet1!$B$5:$C$4117,2,0)</f>
        <v>5.3836500000000003</v>
      </c>
      <c r="N4107">
        <v>4.7268999999999997</v>
      </c>
      <c r="O4107">
        <v>3.85</v>
      </c>
      <c r="P4107">
        <v>-6.28</v>
      </c>
      <c r="Q4107" s="7">
        <v>8.5783729845278671</v>
      </c>
      <c r="R4107">
        <v>6.1297178697045993</v>
      </c>
      <c r="S4107">
        <v>22.79151787117474</v>
      </c>
      <c r="T4107">
        <v>5.1111111111111107</v>
      </c>
      <c r="U4107" s="2">
        <v>3.589031457026381</v>
      </c>
    </row>
    <row r="4108" spans="1:21" x14ac:dyDescent="0.35">
      <c r="A4108" t="s">
        <v>120</v>
      </c>
      <c r="B4108" t="s">
        <v>169</v>
      </c>
      <c r="C4108" t="s">
        <v>255</v>
      </c>
      <c r="D4108" t="s">
        <v>257</v>
      </c>
      <c r="E4108" t="s">
        <v>284</v>
      </c>
      <c r="F4108" t="s">
        <v>290</v>
      </c>
      <c r="G4108" s="1">
        <v>45169</v>
      </c>
      <c r="H4108" s="1">
        <v>45169</v>
      </c>
      <c r="I4108">
        <v>0.71000015258789073</v>
      </c>
      <c r="J4108">
        <v>13.57</v>
      </c>
      <c r="K4108">
        <v>5.33</v>
      </c>
      <c r="L4108" s="9">
        <f t="shared" si="64"/>
        <v>45169</v>
      </c>
      <c r="M4108">
        <f ca="1">VLOOKUP(L4108,Sheet1!$B$5:$C$4117,2,0)</f>
        <v>5.4212999999999996</v>
      </c>
      <c r="N4108">
        <v>4.9553000000000003</v>
      </c>
      <c r="O4108">
        <v>3.85</v>
      </c>
      <c r="P4108">
        <v>-6.28</v>
      </c>
      <c r="Q4108" s="7">
        <v>8.5783729845278671</v>
      </c>
      <c r="R4108">
        <v>6.1297178697045993</v>
      </c>
      <c r="S4108">
        <v>22.79151787117474</v>
      </c>
      <c r="T4108">
        <v>5.0198412698412698</v>
      </c>
      <c r="U4108" s="2">
        <v>3.6531754463777379</v>
      </c>
    </row>
    <row r="4109" spans="1:21" x14ac:dyDescent="0.35">
      <c r="A4109" t="s">
        <v>120</v>
      </c>
      <c r="B4109" t="s">
        <v>169</v>
      </c>
      <c r="C4109" t="s">
        <v>255</v>
      </c>
      <c r="D4109" t="s">
        <v>257</v>
      </c>
      <c r="E4109" t="s">
        <v>284</v>
      </c>
      <c r="F4109" t="s">
        <v>290</v>
      </c>
      <c r="G4109" s="1">
        <v>45198</v>
      </c>
      <c r="H4109" s="1">
        <v>45199</v>
      </c>
      <c r="I4109">
        <v>0.87009992599487074</v>
      </c>
      <c r="J4109">
        <v>17.52</v>
      </c>
      <c r="K4109">
        <v>5.33</v>
      </c>
      <c r="L4109" s="9">
        <f t="shared" si="64"/>
        <v>45198</v>
      </c>
      <c r="M4109">
        <f ca="1">VLOOKUP(L4109,Sheet1!$B$5:$C$4117,2,0)</f>
        <v>5.4066999999999998</v>
      </c>
      <c r="N4109">
        <v>5.0324999999999998</v>
      </c>
      <c r="O4109">
        <v>2.35</v>
      </c>
      <c r="P4109">
        <v>-7.48</v>
      </c>
      <c r="Q4109" s="7">
        <v>8.5783729845278671</v>
      </c>
      <c r="R4109">
        <v>6.1297178697045993</v>
      </c>
      <c r="S4109">
        <v>22.79151787117474</v>
      </c>
      <c r="T4109">
        <v>4.9404761904761907</v>
      </c>
      <c r="U4109" s="2">
        <v>3.706144791627342</v>
      </c>
    </row>
    <row r="4110" spans="1:21" x14ac:dyDescent="0.35">
      <c r="A4110" t="s">
        <v>120</v>
      </c>
      <c r="B4110" t="s">
        <v>169</v>
      </c>
      <c r="C4110" t="s">
        <v>255</v>
      </c>
      <c r="D4110" t="s">
        <v>257</v>
      </c>
      <c r="E4110" t="s">
        <v>284</v>
      </c>
      <c r="F4110" t="s">
        <v>290</v>
      </c>
      <c r="G4110" s="1">
        <v>45230</v>
      </c>
      <c r="H4110" s="1">
        <v>45230</v>
      </c>
      <c r="I4110">
        <v>-9.9899921417237358E-2</v>
      </c>
      <c r="J4110">
        <v>18.14</v>
      </c>
      <c r="K4110">
        <v>5.33</v>
      </c>
      <c r="L4110" s="9">
        <f t="shared" si="64"/>
        <v>45230</v>
      </c>
      <c r="M4110">
        <f ca="1">VLOOKUP(L4110,Sheet1!$B$5:$C$4117,2,0)</f>
        <v>5.4016000000000002</v>
      </c>
      <c r="N4110">
        <v>5.0377999999999998</v>
      </c>
      <c r="O4110">
        <v>2.35</v>
      </c>
      <c r="P4110">
        <v>-7.48</v>
      </c>
      <c r="Q4110" s="7">
        <v>16.369944243268421</v>
      </c>
      <c r="R4110">
        <v>6.4485758320274984</v>
      </c>
      <c r="S4110">
        <v>20.21619417057051</v>
      </c>
      <c r="T4110">
        <v>4.8571428571428568</v>
      </c>
      <c r="U4110" s="2">
        <v>3.7589155000436909</v>
      </c>
    </row>
    <row r="4111" spans="1:21" x14ac:dyDescent="0.35">
      <c r="A4111" t="s">
        <v>120</v>
      </c>
      <c r="B4111" t="s">
        <v>169</v>
      </c>
      <c r="C4111" t="s">
        <v>255</v>
      </c>
      <c r="D4111" t="s">
        <v>257</v>
      </c>
      <c r="E4111" t="s">
        <v>284</v>
      </c>
      <c r="F4111" t="s">
        <v>290</v>
      </c>
      <c r="G4111" s="1">
        <v>45260</v>
      </c>
      <c r="H4111" s="1">
        <v>45260</v>
      </c>
      <c r="I4111">
        <v>0.99999982833862233</v>
      </c>
      <c r="J4111">
        <v>12.92</v>
      </c>
      <c r="K4111">
        <v>5.33</v>
      </c>
      <c r="L4111" s="9">
        <f t="shared" si="64"/>
        <v>45260</v>
      </c>
      <c r="M4111">
        <f ca="1">VLOOKUP(L4111,Sheet1!$B$5:$C$4117,2,0)</f>
        <v>5.3635000000000002</v>
      </c>
      <c r="N4111">
        <v>4.92</v>
      </c>
      <c r="O4111">
        <v>2.35</v>
      </c>
      <c r="P4111">
        <v>-7.48</v>
      </c>
      <c r="Q4111" s="7">
        <v>16.369944243268421</v>
      </c>
      <c r="R4111">
        <v>6.4485758320274984</v>
      </c>
      <c r="S4111">
        <v>20.21619417057051</v>
      </c>
      <c r="T4111">
        <v>4.7777777777777777</v>
      </c>
      <c r="U4111" s="2">
        <v>3.8064289744376918</v>
      </c>
    </row>
    <row r="4112" spans="1:21" x14ac:dyDescent="0.35">
      <c r="A4112" t="s">
        <v>120</v>
      </c>
      <c r="B4112" t="s">
        <v>169</v>
      </c>
      <c r="C4112" t="s">
        <v>255</v>
      </c>
      <c r="D4112" t="s">
        <v>257</v>
      </c>
      <c r="E4112" t="s">
        <v>284</v>
      </c>
      <c r="F4112" t="s">
        <v>290</v>
      </c>
      <c r="G4112" s="1">
        <v>45289</v>
      </c>
      <c r="H4112" s="1">
        <v>45291</v>
      </c>
      <c r="I4112">
        <v>0.8399998283386223</v>
      </c>
      <c r="J4112">
        <v>12.45</v>
      </c>
      <c r="K4112">
        <v>5.33</v>
      </c>
      <c r="L4112" s="9">
        <f t="shared" si="64"/>
        <v>45289</v>
      </c>
      <c r="M4112">
        <f ca="1">VLOOKUP(L4112,Sheet1!$B$5:$C$4117,2,0)</f>
        <v>5.3064</v>
      </c>
      <c r="N4112">
        <v>4.8525</v>
      </c>
      <c r="O4112">
        <v>2.38</v>
      </c>
      <c r="P4112">
        <v>-8.84</v>
      </c>
      <c r="Q4112" s="7">
        <v>16.369944243268421</v>
      </c>
      <c r="R4112">
        <v>6.4485758320274984</v>
      </c>
      <c r="S4112">
        <v>20.21619417057051</v>
      </c>
      <c r="T4112">
        <v>4.6984126984126986</v>
      </c>
      <c r="U4112" s="2">
        <v>3.851232725460235</v>
      </c>
    </row>
    <row r="4113" spans="1:21" x14ac:dyDescent="0.35">
      <c r="A4113" t="s">
        <v>120</v>
      </c>
      <c r="B4113" t="s">
        <v>169</v>
      </c>
      <c r="C4113" t="s">
        <v>255</v>
      </c>
      <c r="D4113" t="s">
        <v>257</v>
      </c>
      <c r="E4113" t="s">
        <v>284</v>
      </c>
      <c r="F4113" t="s">
        <v>290</v>
      </c>
      <c r="G4113" s="1">
        <v>45322</v>
      </c>
      <c r="H4113" s="1">
        <v>45322</v>
      </c>
      <c r="I4113">
        <v>0.30000003814697251</v>
      </c>
      <c r="J4113">
        <v>14.35</v>
      </c>
      <c r="K4113">
        <v>5.33</v>
      </c>
      <c r="L4113" s="9">
        <f t="shared" si="64"/>
        <v>45322</v>
      </c>
      <c r="M4113">
        <f ca="1">VLOOKUP(L4113,Sheet1!$B$5:$C$4117,2,0)</f>
        <v>5.3124500000000001</v>
      </c>
      <c r="N4113">
        <v>4.9554</v>
      </c>
      <c r="O4113">
        <v>2.38</v>
      </c>
      <c r="P4113">
        <v>-8.84</v>
      </c>
      <c r="Q4113" s="7">
        <v>-3.023986422192019</v>
      </c>
      <c r="R4113">
        <v>5.7893469279830514</v>
      </c>
      <c r="S4113">
        <v>16.546209398417659</v>
      </c>
      <c r="T4113">
        <v>4.6111111111111107</v>
      </c>
      <c r="U4113" s="2">
        <v>3.8973488204057052</v>
      </c>
    </row>
    <row r="4114" spans="1:21" x14ac:dyDescent="0.35">
      <c r="A4114" t="s">
        <v>120</v>
      </c>
      <c r="B4114" t="s">
        <v>169</v>
      </c>
      <c r="C4114" t="s">
        <v>255</v>
      </c>
      <c r="D4114" t="s">
        <v>257</v>
      </c>
      <c r="E4114" t="s">
        <v>284</v>
      </c>
      <c r="F4114" t="s">
        <v>290</v>
      </c>
      <c r="G4114" s="1">
        <v>45351</v>
      </c>
      <c r="H4114" s="1">
        <v>45351</v>
      </c>
      <c r="I4114">
        <v>0.98979980468749929</v>
      </c>
      <c r="J4114">
        <v>13.4</v>
      </c>
      <c r="K4114">
        <v>5.33</v>
      </c>
      <c r="L4114" s="9">
        <f t="shared" si="64"/>
        <v>45351</v>
      </c>
      <c r="M4114">
        <f ca="1">VLOOKUP(L4114,Sheet1!$B$5:$C$4117,2,0)</f>
        <v>5.3396499999999998</v>
      </c>
      <c r="N4114">
        <v>4.9702999999999999</v>
      </c>
      <c r="O4114">
        <v>2.38</v>
      </c>
      <c r="P4114">
        <v>-8.84</v>
      </c>
      <c r="Q4114" s="7">
        <v>-3.023986422192019</v>
      </c>
      <c r="R4114">
        <v>5.7893469279830514</v>
      </c>
      <c r="S4114">
        <v>16.546209398417659</v>
      </c>
      <c r="T4114">
        <v>4.5357142857142856</v>
      </c>
      <c r="U4114" s="2">
        <v>3.934473406411493</v>
      </c>
    </row>
    <row r="4115" spans="1:21" x14ac:dyDescent="0.35">
      <c r="A4115" t="s">
        <v>120</v>
      </c>
      <c r="B4115" t="s">
        <v>169</v>
      </c>
      <c r="C4115" t="s">
        <v>255</v>
      </c>
      <c r="D4115" t="s">
        <v>257</v>
      </c>
      <c r="E4115" t="s">
        <v>284</v>
      </c>
      <c r="F4115" t="s">
        <v>290</v>
      </c>
      <c r="G4115" s="1">
        <v>45380</v>
      </c>
      <c r="H4115" s="1">
        <v>45382</v>
      </c>
      <c r="I4115">
        <v>0.67970008850097585</v>
      </c>
      <c r="J4115">
        <v>13.01</v>
      </c>
      <c r="K4115">
        <v>5.33</v>
      </c>
      <c r="L4115" s="9">
        <f t="shared" si="64"/>
        <v>45380</v>
      </c>
      <c r="M4115">
        <f ca="1">VLOOKUP(L4115,Sheet1!$B$5:$C$4117,2,0)</f>
        <v>5.3158599999999998</v>
      </c>
      <c r="N4115">
        <v>5.0145</v>
      </c>
      <c r="O4115">
        <v>2.56</v>
      </c>
      <c r="P4115">
        <v>-8.98</v>
      </c>
      <c r="Q4115" s="7">
        <v>-3.023986422192019</v>
      </c>
      <c r="R4115">
        <v>5.7893469279830514</v>
      </c>
      <c r="S4115">
        <v>16.546209398417659</v>
      </c>
      <c r="T4115">
        <v>4.4523809523809534</v>
      </c>
      <c r="U4115" s="2">
        <v>3.9725557590030429</v>
      </c>
    </row>
    <row r="4116" spans="1:21" x14ac:dyDescent="0.35">
      <c r="A4116" t="s">
        <v>120</v>
      </c>
      <c r="B4116" t="s">
        <v>169</v>
      </c>
      <c r="C4116" t="s">
        <v>255</v>
      </c>
      <c r="D4116" t="s">
        <v>257</v>
      </c>
      <c r="E4116" t="s">
        <v>284</v>
      </c>
      <c r="F4116" t="s">
        <v>290</v>
      </c>
      <c r="G4116" s="1">
        <v>45412</v>
      </c>
      <c r="H4116" s="1">
        <v>45412</v>
      </c>
      <c r="I4116">
        <v>0.10719994735717719</v>
      </c>
      <c r="J4116">
        <v>15.65</v>
      </c>
      <c r="K4116">
        <v>5.33</v>
      </c>
      <c r="L4116" s="9">
        <f t="shared" si="64"/>
        <v>45412</v>
      </c>
      <c r="M4116">
        <f ca="1">VLOOKUP(L4116,Sheet1!$B$5:$C$4117,2,0)</f>
        <v>5.3503100000000003</v>
      </c>
      <c r="N4116">
        <v>5.1936</v>
      </c>
      <c r="O4116">
        <v>2.56</v>
      </c>
      <c r="P4116">
        <v>-8.98</v>
      </c>
      <c r="Q4116" s="7">
        <v>1.869786792718888</v>
      </c>
      <c r="R4116">
        <v>5.6859134492322374</v>
      </c>
      <c r="S4116">
        <v>33.960882129628828</v>
      </c>
      <c r="T4116">
        <v>4.3690476190476186</v>
      </c>
      <c r="U4116" s="2">
        <v>4.0075035202772726</v>
      </c>
    </row>
    <row r="4117" spans="1:21" x14ac:dyDescent="0.35">
      <c r="A4117" t="s">
        <v>120</v>
      </c>
      <c r="B4117" t="s">
        <v>169</v>
      </c>
      <c r="C4117" t="s">
        <v>255</v>
      </c>
      <c r="D4117" t="s">
        <v>257</v>
      </c>
      <c r="E4117" t="s">
        <v>284</v>
      </c>
      <c r="F4117" t="s">
        <v>290</v>
      </c>
      <c r="G4117" s="1">
        <v>45443</v>
      </c>
      <c r="H4117" s="1">
        <v>45443</v>
      </c>
      <c r="I4117">
        <v>0.77999986648559538</v>
      </c>
      <c r="J4117">
        <v>12.92</v>
      </c>
      <c r="K4117">
        <v>5.33</v>
      </c>
      <c r="L4117" s="9">
        <f t="shared" si="64"/>
        <v>45443</v>
      </c>
      <c r="M4117">
        <f ca="1">VLOOKUP(L4117,Sheet1!$B$5:$C$4117,2,0)</f>
        <v>5.34945</v>
      </c>
      <c r="N4117">
        <v>5.2458999999999998</v>
      </c>
      <c r="O4117">
        <v>2.56</v>
      </c>
      <c r="P4117">
        <v>-8.98</v>
      </c>
      <c r="Q4117" s="7">
        <v>1.869786792718888</v>
      </c>
      <c r="R4117">
        <v>5.6859134492322374</v>
      </c>
      <c r="S4117">
        <v>33.960882129628828</v>
      </c>
      <c r="T4117">
        <v>4.2857142857142856</v>
      </c>
      <c r="U4117" s="2">
        <v>4.0392781128292752</v>
      </c>
    </row>
    <row r="4118" spans="1:21" x14ac:dyDescent="0.35">
      <c r="A4118" t="s">
        <v>120</v>
      </c>
      <c r="B4118" t="s">
        <v>169</v>
      </c>
      <c r="C4118" t="s">
        <v>255</v>
      </c>
      <c r="D4118" t="s">
        <v>257</v>
      </c>
      <c r="E4118" t="s">
        <v>284</v>
      </c>
      <c r="F4118" t="s">
        <v>290</v>
      </c>
      <c r="G4118" s="1">
        <v>45471</v>
      </c>
      <c r="H4118" s="1">
        <v>45473</v>
      </c>
      <c r="I4118">
        <v>0.60010005950927603</v>
      </c>
      <c r="J4118">
        <v>12.44</v>
      </c>
      <c r="K4118">
        <v>5.33</v>
      </c>
      <c r="L4118" s="9">
        <f t="shared" si="64"/>
        <v>45471</v>
      </c>
      <c r="M4118">
        <f ca="1">VLOOKUP(L4118,Sheet1!$B$5:$C$4117,2,0)</f>
        <v>5.3233499999999996</v>
      </c>
      <c r="N4118">
        <v>5.5941000000000001</v>
      </c>
      <c r="O4118">
        <v>3.34</v>
      </c>
      <c r="P4118">
        <v>-9.8000000000000007</v>
      </c>
      <c r="Q4118" s="7">
        <v>1.869786792718888</v>
      </c>
      <c r="R4118">
        <v>5.6859134492322374</v>
      </c>
      <c r="S4118">
        <v>33.960882129628828</v>
      </c>
      <c r="T4118">
        <v>4.2063492063492074</v>
      </c>
      <c r="U4118" s="2">
        <v>4.0665538838383641</v>
      </c>
    </row>
    <row r="4119" spans="1:21" x14ac:dyDescent="0.35">
      <c r="A4119" t="s">
        <v>120</v>
      </c>
      <c r="B4119" t="s">
        <v>169</v>
      </c>
      <c r="C4119" t="s">
        <v>255</v>
      </c>
      <c r="D4119" t="s">
        <v>257</v>
      </c>
      <c r="E4119" t="s">
        <v>284</v>
      </c>
      <c r="F4119" t="s">
        <v>290</v>
      </c>
      <c r="G4119" s="1">
        <v>45504</v>
      </c>
      <c r="H4119" s="1">
        <v>45504</v>
      </c>
      <c r="I4119">
        <v>0.13009984970092781</v>
      </c>
      <c r="J4119">
        <v>16.36</v>
      </c>
      <c r="K4119">
        <v>5.33</v>
      </c>
      <c r="L4119" s="9">
        <f t="shared" si="64"/>
        <v>45504</v>
      </c>
      <c r="M4119">
        <f ca="1">VLOOKUP(L4119,Sheet1!$B$5:$C$4117,2,0)</f>
        <v>5.2203499999999998</v>
      </c>
      <c r="N4119">
        <v>5.6505000000000001</v>
      </c>
      <c r="O4119">
        <v>3.34</v>
      </c>
      <c r="P4119">
        <v>-9.8000000000000007</v>
      </c>
      <c r="Q4119" s="7">
        <v>6.586099700590256</v>
      </c>
      <c r="R4119">
        <v>5.5282449088884933</v>
      </c>
      <c r="S4119">
        <v>23.440405817382182</v>
      </c>
      <c r="T4119">
        <v>4.1150793650793647</v>
      </c>
      <c r="U4119" s="2">
        <v>4.0942751204809831</v>
      </c>
    </row>
    <row r="4120" spans="1:21" x14ac:dyDescent="0.35">
      <c r="A4120" t="s">
        <v>120</v>
      </c>
      <c r="B4120" t="s">
        <v>169</v>
      </c>
      <c r="C4120" t="s">
        <v>255</v>
      </c>
      <c r="D4120" t="s">
        <v>257</v>
      </c>
      <c r="E4120" t="s">
        <v>284</v>
      </c>
      <c r="F4120" t="s">
        <v>290</v>
      </c>
      <c r="G4120" s="1">
        <v>45534</v>
      </c>
      <c r="H4120" s="1">
        <v>45535</v>
      </c>
      <c r="I4120">
        <v>0.35009988784789942</v>
      </c>
      <c r="J4120">
        <v>15</v>
      </c>
      <c r="K4120">
        <v>5.33</v>
      </c>
      <c r="L4120" s="9">
        <f t="shared" si="64"/>
        <v>45534</v>
      </c>
      <c r="M4120">
        <f ca="1">VLOOKUP(L4120,Sheet1!$B$5:$C$4117,2,0)</f>
        <v>4.9880500000000003</v>
      </c>
      <c r="N4120">
        <v>5.6074999999999999</v>
      </c>
      <c r="O4120">
        <v>3.34</v>
      </c>
      <c r="P4120">
        <v>-9.8000000000000007</v>
      </c>
      <c r="Q4120" s="7">
        <v>6.586099700590256</v>
      </c>
      <c r="R4120">
        <v>5.5282449088884933</v>
      </c>
      <c r="S4120">
        <v>23.440405817382182</v>
      </c>
      <c r="T4120">
        <v>4.0277777777777777</v>
      </c>
      <c r="U4120" s="2">
        <v>4.1170955028936582</v>
      </c>
    </row>
    <row r="4121" spans="1:21" x14ac:dyDescent="0.35">
      <c r="A4121" t="s">
        <v>120</v>
      </c>
      <c r="B4121" t="s">
        <v>169</v>
      </c>
      <c r="C4121" t="s">
        <v>255</v>
      </c>
      <c r="D4121" t="s">
        <v>257</v>
      </c>
      <c r="E4121" t="s">
        <v>284</v>
      </c>
      <c r="F4121" t="s">
        <v>290</v>
      </c>
      <c r="G4121" s="1">
        <v>45565</v>
      </c>
      <c r="H4121" s="1">
        <v>45565</v>
      </c>
      <c r="I4121">
        <v>1.000009536743107E-2</v>
      </c>
      <c r="J4121">
        <v>16.73</v>
      </c>
      <c r="K4121">
        <v>5.13</v>
      </c>
      <c r="L4121" s="9">
        <f t="shared" si="64"/>
        <v>45565</v>
      </c>
      <c r="M4121">
        <f ca="1">VLOOKUP(L4121,Sheet1!$B$5:$C$4117,2,0)</f>
        <v>4.5898399999999997</v>
      </c>
      <c r="N4121">
        <v>5.45</v>
      </c>
      <c r="O4121">
        <v>4.05</v>
      </c>
      <c r="P4121">
        <v>-9.24</v>
      </c>
      <c r="Q4121" s="7">
        <v>6.586099700590256</v>
      </c>
      <c r="R4121">
        <v>5.5282449088884933</v>
      </c>
      <c r="S4121">
        <v>23.440405817382182</v>
      </c>
      <c r="T4121">
        <v>3.9444444444444451</v>
      </c>
      <c r="U4121" s="2">
        <v>4.135464753861867</v>
      </c>
    </row>
    <row r="4122" spans="1:21" x14ac:dyDescent="0.35">
      <c r="A4122" t="s">
        <v>120</v>
      </c>
      <c r="B4122" t="s">
        <v>169</v>
      </c>
      <c r="C4122" t="s">
        <v>255</v>
      </c>
      <c r="D4122" t="s">
        <v>257</v>
      </c>
      <c r="E4122" t="s">
        <v>284</v>
      </c>
      <c r="F4122" t="s">
        <v>290</v>
      </c>
      <c r="G4122" s="1">
        <v>45596</v>
      </c>
      <c r="H4122" s="1">
        <v>45596</v>
      </c>
      <c r="I4122">
        <v>-4.0000076293946307E-2</v>
      </c>
      <c r="J4122">
        <v>23.16</v>
      </c>
      <c r="K4122">
        <v>4.83</v>
      </c>
      <c r="L4122" s="9">
        <f t="shared" si="64"/>
        <v>45596</v>
      </c>
      <c r="M4122">
        <f ca="1">VLOOKUP(L4122,Sheet1!$B$5:$C$4117,2,0)</f>
        <v>4.5217000000000001</v>
      </c>
      <c r="N4122">
        <v>5.7873999999999999</v>
      </c>
      <c r="O4122">
        <v>4.05</v>
      </c>
      <c r="P4122">
        <v>-9.24</v>
      </c>
      <c r="Q4122" s="7">
        <v>14.337691056046021</v>
      </c>
      <c r="R4122">
        <v>5.4558745236153561</v>
      </c>
      <c r="S4122">
        <v>15.95689018731016</v>
      </c>
      <c r="T4122">
        <v>3.8531746031746028</v>
      </c>
      <c r="U4122" s="2">
        <v>4.151708827120693</v>
      </c>
    </row>
    <row r="4123" spans="1:21" x14ac:dyDescent="0.35">
      <c r="A4123" t="s">
        <v>120</v>
      </c>
      <c r="B4123" t="s">
        <v>169</v>
      </c>
      <c r="C4123" t="s">
        <v>255</v>
      </c>
      <c r="D4123" t="s">
        <v>257</v>
      </c>
      <c r="E4123" t="s">
        <v>284</v>
      </c>
      <c r="F4123" t="s">
        <v>290</v>
      </c>
      <c r="G4123" s="1">
        <v>45625</v>
      </c>
      <c r="H4123" s="1">
        <v>45626</v>
      </c>
      <c r="I4123">
        <v>0.45009988784790173</v>
      </c>
      <c r="J4123">
        <v>13.51</v>
      </c>
      <c r="K4123">
        <v>4.6399999999999997</v>
      </c>
      <c r="L4123" s="9">
        <f t="shared" si="64"/>
        <v>45625</v>
      </c>
      <c r="M4123">
        <f ca="1">VLOOKUP(L4123,Sheet1!$B$5:$C$4117,2,0)</f>
        <v>4.4500999999999999</v>
      </c>
      <c r="N4123">
        <v>5.9710000000000001</v>
      </c>
      <c r="O4123">
        <v>4.05</v>
      </c>
      <c r="P4123">
        <v>-9.24</v>
      </c>
      <c r="Q4123" s="7">
        <v>14.337691056046021</v>
      </c>
      <c r="R4123">
        <v>5.4558745236153561</v>
      </c>
      <c r="S4123">
        <v>15.95689018731016</v>
      </c>
      <c r="T4123">
        <v>3.7777777777777781</v>
      </c>
      <c r="U4123" s="2">
        <v>4.1620355321451701</v>
      </c>
    </row>
    <row r="4124" spans="1:21" x14ac:dyDescent="0.35">
      <c r="A4124" t="s">
        <v>120</v>
      </c>
      <c r="B4124" t="s">
        <v>169</v>
      </c>
      <c r="C4124" t="s">
        <v>255</v>
      </c>
      <c r="D4124" t="s">
        <v>257</v>
      </c>
      <c r="E4124" t="s">
        <v>284</v>
      </c>
      <c r="F4124" t="s">
        <v>290</v>
      </c>
      <c r="G4124" s="1">
        <v>45657</v>
      </c>
      <c r="H4124" s="1">
        <v>45657</v>
      </c>
      <c r="I4124">
        <v>0.68999958038330433</v>
      </c>
      <c r="J4124">
        <v>17.350000000000001</v>
      </c>
      <c r="K4124">
        <v>4.4800000000000004</v>
      </c>
      <c r="L4124" s="9">
        <f t="shared" si="64"/>
        <v>45657</v>
      </c>
      <c r="M4124">
        <f ca="1">VLOOKUP(L4124,Sheet1!$B$5:$C$4117,2,0)</f>
        <v>4.3144999999999998</v>
      </c>
      <c r="N4124">
        <v>6.1736000000000004</v>
      </c>
      <c r="O4124">
        <v>3.61</v>
      </c>
      <c r="P4124">
        <v>-8.5</v>
      </c>
      <c r="Q4124" s="7">
        <v>14.337691056046021</v>
      </c>
      <c r="R4124">
        <v>5.4558745236153561</v>
      </c>
      <c r="S4124">
        <v>15.95689018731016</v>
      </c>
      <c r="T4124">
        <v>3.6944444444444451</v>
      </c>
      <c r="U4124" s="2">
        <v>4.1701548485067974</v>
      </c>
    </row>
    <row r="4125" spans="1:21" x14ac:dyDescent="0.35">
      <c r="A4125" t="s">
        <v>120</v>
      </c>
      <c r="B4125" t="s">
        <v>169</v>
      </c>
      <c r="C4125" t="s">
        <v>255</v>
      </c>
      <c r="D4125" t="s">
        <v>257</v>
      </c>
      <c r="E4125" t="s">
        <v>284</v>
      </c>
      <c r="F4125" t="s">
        <v>290</v>
      </c>
      <c r="G4125" s="1">
        <v>45688</v>
      </c>
      <c r="H4125" s="1">
        <v>45688</v>
      </c>
      <c r="I4125">
        <v>-7.0100231170654226E-2</v>
      </c>
      <c r="J4125">
        <v>16.43</v>
      </c>
      <c r="K4125">
        <v>4.33</v>
      </c>
      <c r="L4125" s="9">
        <f t="shared" si="64"/>
        <v>45688</v>
      </c>
      <c r="M4125">
        <f ca="1">VLOOKUP(L4125,Sheet1!$B$5:$C$4117,2,0)</f>
        <v>4.3275499999999996</v>
      </c>
      <c r="N4125">
        <v>5.8442999999999996</v>
      </c>
      <c r="O4125">
        <v>3.61</v>
      </c>
      <c r="P4125">
        <v>-8.5</v>
      </c>
      <c r="Q4125" s="7">
        <v>-1.7939026565657601</v>
      </c>
      <c r="R4125">
        <v>5.3220047527437719</v>
      </c>
      <c r="S4125">
        <v>34.128671926176978</v>
      </c>
      <c r="T4125">
        <v>3.6071428571428572</v>
      </c>
      <c r="U4125" s="2">
        <v>4.174906633585918</v>
      </c>
    </row>
    <row r="4126" spans="1:21" x14ac:dyDescent="0.35">
      <c r="A4126" t="s">
        <v>120</v>
      </c>
      <c r="B4126" t="s">
        <v>169</v>
      </c>
      <c r="C4126" t="s">
        <v>255</v>
      </c>
      <c r="D4126" t="s">
        <v>257</v>
      </c>
      <c r="E4126" t="s">
        <v>284</v>
      </c>
      <c r="F4126" t="s">
        <v>290</v>
      </c>
      <c r="G4126" s="1">
        <v>45716</v>
      </c>
      <c r="H4126" s="1">
        <v>45716</v>
      </c>
      <c r="I4126">
        <v>0.25009998321533189</v>
      </c>
      <c r="J4126">
        <v>19.63</v>
      </c>
      <c r="K4126">
        <v>4.33</v>
      </c>
      <c r="L4126" s="9">
        <f t="shared" si="64"/>
        <v>45716</v>
      </c>
      <c r="M4126">
        <f ca="1">VLOOKUP(L4126,Sheet1!$B$5:$C$4117,2,0)</f>
        <v>4.3177000000000003</v>
      </c>
      <c r="N4126">
        <v>5.8845999999999998</v>
      </c>
      <c r="O4126">
        <v>3.61</v>
      </c>
      <c r="P4126">
        <v>-8.5</v>
      </c>
      <c r="Q4126" s="7">
        <v>-1.7939026565657601</v>
      </c>
      <c r="R4126">
        <v>5.3220047527437719</v>
      </c>
      <c r="S4126">
        <v>34.128671926176978</v>
      </c>
      <c r="T4126">
        <v>3.5277777777777781</v>
      </c>
      <c r="U4126" s="2">
        <v>4.1758528275122941</v>
      </c>
    </row>
    <row r="4127" spans="1:21" x14ac:dyDescent="0.35">
      <c r="A4127" t="s">
        <v>120</v>
      </c>
      <c r="B4127" t="s">
        <v>169</v>
      </c>
      <c r="C4127" t="s">
        <v>255</v>
      </c>
      <c r="D4127" t="s">
        <v>257</v>
      </c>
      <c r="E4127" t="s">
        <v>284</v>
      </c>
      <c r="F4127" t="s">
        <v>290</v>
      </c>
      <c r="G4127" s="1">
        <v>45747</v>
      </c>
      <c r="H4127" s="1">
        <v>45747</v>
      </c>
      <c r="I4127">
        <v>1.123999694824217</v>
      </c>
      <c r="J4127">
        <v>22.28</v>
      </c>
      <c r="K4127">
        <v>4.33</v>
      </c>
      <c r="L4127" s="9">
        <f t="shared" si="64"/>
        <v>45747</v>
      </c>
      <c r="M4127">
        <f ca="1">VLOOKUP(L4127,Sheet1!$B$5:$C$4117,2,0)</f>
        <v>4.3007</v>
      </c>
      <c r="N4127">
        <v>5.7058</v>
      </c>
      <c r="O4127">
        <v>2.85</v>
      </c>
      <c r="P4127">
        <v>-7.9</v>
      </c>
      <c r="Q4127" s="7">
        <v>-1.7939026565657601</v>
      </c>
      <c r="R4127">
        <v>5.3220047527437719</v>
      </c>
      <c r="S4127">
        <v>34.128671926176978</v>
      </c>
      <c r="T4127">
        <v>3.452380952380953</v>
      </c>
      <c r="U4127" s="2">
        <v>4.1737411304483443</v>
      </c>
    </row>
    <row r="4128" spans="1:21" x14ac:dyDescent="0.35">
      <c r="A4128" t="s">
        <v>121</v>
      </c>
      <c r="B4128" t="s">
        <v>169</v>
      </c>
      <c r="C4128" t="s">
        <v>255</v>
      </c>
      <c r="D4128" t="s">
        <v>257</v>
      </c>
      <c r="E4128" t="s">
        <v>284</v>
      </c>
      <c r="F4128" t="s">
        <v>290</v>
      </c>
      <c r="G4128" s="1">
        <v>44225</v>
      </c>
      <c r="H4128" s="1">
        <v>44227</v>
      </c>
      <c r="I4128">
        <v>4.2299998855590824</v>
      </c>
      <c r="J4128">
        <v>33.090000000000003</v>
      </c>
      <c r="K4128">
        <v>0.09</v>
      </c>
      <c r="L4128" s="9">
        <f t="shared" si="64"/>
        <v>44225</v>
      </c>
      <c r="M4128">
        <f ca="1">VLOOKUP(L4128,Sheet1!$B$5:$C$4117,2,0)</f>
        <v>6.3E-2</v>
      </c>
      <c r="N4128">
        <v>5.4714999999999998</v>
      </c>
      <c r="O4128">
        <v>-0.33</v>
      </c>
      <c r="P4128">
        <v>-13.34</v>
      </c>
      <c r="Q4128" s="7">
        <v>7.6069583572767199</v>
      </c>
      <c r="R4128">
        <v>4.5119447420322656</v>
      </c>
      <c r="S4128">
        <v>33.698884663874097</v>
      </c>
      <c r="T4128">
        <v>7.5992063492063489</v>
      </c>
      <c r="U4128" s="2">
        <v>0.67371661692390283</v>
      </c>
    </row>
    <row r="4129" spans="1:21" x14ac:dyDescent="0.35">
      <c r="A4129" t="s">
        <v>121</v>
      </c>
      <c r="B4129" t="s">
        <v>169</v>
      </c>
      <c r="C4129" t="s">
        <v>255</v>
      </c>
      <c r="D4129" t="s">
        <v>257</v>
      </c>
      <c r="E4129" t="s">
        <v>284</v>
      </c>
      <c r="F4129" t="s">
        <v>290</v>
      </c>
      <c r="G4129" s="1">
        <v>44253</v>
      </c>
      <c r="H4129" s="1">
        <v>44255</v>
      </c>
      <c r="I4129">
        <v>4.5600001525878904</v>
      </c>
      <c r="J4129">
        <v>27.95</v>
      </c>
      <c r="K4129">
        <v>0.08</v>
      </c>
      <c r="L4129" s="9">
        <f t="shared" si="64"/>
        <v>44253</v>
      </c>
      <c r="M4129">
        <f ca="1">VLOOKUP(L4129,Sheet1!$B$5:$C$4117,2,0)</f>
        <v>7.5999999999999998E-2</v>
      </c>
      <c r="N4129">
        <v>5.6022999999999996</v>
      </c>
      <c r="O4129">
        <v>-0.33</v>
      </c>
      <c r="P4129">
        <v>-13.34</v>
      </c>
      <c r="Q4129" s="7">
        <v>7.6069583572767199</v>
      </c>
      <c r="R4129">
        <v>4.5119447420322656</v>
      </c>
      <c r="S4129">
        <v>33.698884663874097</v>
      </c>
      <c r="T4129">
        <v>7.5277777777777777</v>
      </c>
      <c r="U4129" s="2">
        <v>0.78493205701622992</v>
      </c>
    </row>
    <row r="4130" spans="1:21" x14ac:dyDescent="0.35">
      <c r="A4130" t="s">
        <v>121</v>
      </c>
      <c r="B4130" t="s">
        <v>169</v>
      </c>
      <c r="C4130" t="s">
        <v>255</v>
      </c>
      <c r="D4130" t="s">
        <v>257</v>
      </c>
      <c r="E4130" t="s">
        <v>284</v>
      </c>
      <c r="F4130" t="s">
        <v>290</v>
      </c>
      <c r="G4130" s="1">
        <v>44286</v>
      </c>
      <c r="H4130" s="1">
        <v>44286</v>
      </c>
      <c r="I4130">
        <v>3.91</v>
      </c>
      <c r="J4130">
        <v>19.399999999999999</v>
      </c>
      <c r="K4130">
        <v>7.0000000000000007E-2</v>
      </c>
      <c r="L4130" s="9">
        <f t="shared" si="64"/>
        <v>44286</v>
      </c>
      <c r="M4130">
        <f ca="1">VLOOKUP(L4130,Sheet1!$B$5:$C$4117,2,0)</f>
        <v>6.7000000000000004E-2</v>
      </c>
      <c r="N4130">
        <v>5.6344000000000003</v>
      </c>
      <c r="O4130">
        <v>1.75</v>
      </c>
      <c r="P4130">
        <v>-12.32</v>
      </c>
      <c r="Q4130" s="7">
        <v>7.6069583572767199</v>
      </c>
      <c r="R4130">
        <v>4.5119447420322656</v>
      </c>
      <c r="S4130">
        <v>33.698884663874097</v>
      </c>
      <c r="T4130">
        <v>7.4365079365079367</v>
      </c>
      <c r="U4130" s="2">
        <v>0.92495950408681415</v>
      </c>
    </row>
    <row r="4131" spans="1:21" x14ac:dyDescent="0.35">
      <c r="A4131" t="s">
        <v>121</v>
      </c>
      <c r="B4131" t="s">
        <v>169</v>
      </c>
      <c r="C4131" t="s">
        <v>255</v>
      </c>
      <c r="D4131" t="s">
        <v>257</v>
      </c>
      <c r="E4131" t="s">
        <v>284</v>
      </c>
      <c r="F4131" t="s">
        <v>290</v>
      </c>
      <c r="G4131" s="1">
        <v>44316</v>
      </c>
      <c r="H4131" s="1">
        <v>44316</v>
      </c>
      <c r="I4131">
        <v>2.86</v>
      </c>
      <c r="J4131">
        <v>18.61</v>
      </c>
      <c r="K4131">
        <v>7.0000000000000007E-2</v>
      </c>
      <c r="L4131" s="9">
        <f t="shared" si="64"/>
        <v>44316</v>
      </c>
      <c r="M4131">
        <f ca="1">VLOOKUP(L4131,Sheet1!$B$5:$C$4117,2,0)</f>
        <v>8.2000000000000003E-2</v>
      </c>
      <c r="N4131">
        <v>5.4381000000000004</v>
      </c>
      <c r="O4131">
        <v>1.75</v>
      </c>
      <c r="P4131">
        <v>-12.32</v>
      </c>
      <c r="Q4131" s="7">
        <v>-4.6987836726243462</v>
      </c>
      <c r="R4131">
        <v>4.8783053079571701</v>
      </c>
      <c r="S4131">
        <v>35.198378375090478</v>
      </c>
      <c r="T4131">
        <v>7.3571428571428568</v>
      </c>
      <c r="U4131" s="2">
        <v>1.0447991113112509</v>
      </c>
    </row>
    <row r="4132" spans="1:21" x14ac:dyDescent="0.35">
      <c r="A4132" t="s">
        <v>121</v>
      </c>
      <c r="B4132" t="s">
        <v>169</v>
      </c>
      <c r="C4132" t="s">
        <v>255</v>
      </c>
      <c r="D4132" t="s">
        <v>257</v>
      </c>
      <c r="E4132" t="s">
        <v>284</v>
      </c>
      <c r="F4132" t="s">
        <v>290</v>
      </c>
      <c r="G4132" s="1">
        <v>44347</v>
      </c>
      <c r="H4132" s="1">
        <v>44347</v>
      </c>
      <c r="I4132">
        <v>2.81</v>
      </c>
      <c r="J4132">
        <v>16.760000000000002</v>
      </c>
      <c r="K4132">
        <v>0.06</v>
      </c>
      <c r="L4132" s="9">
        <f t="shared" si="64"/>
        <v>44347</v>
      </c>
      <c r="M4132">
        <f ca="1">VLOOKUP(L4132,Sheet1!$B$5:$C$4117,2,0)</f>
        <v>7.7700000000000005E-2</v>
      </c>
      <c r="N4132">
        <v>5.2191000000000001</v>
      </c>
      <c r="O4132">
        <v>1.75</v>
      </c>
      <c r="P4132">
        <v>-12.32</v>
      </c>
      <c r="Q4132" s="7">
        <v>-4.6987836726243462</v>
      </c>
      <c r="R4132">
        <v>4.8783053079571701</v>
      </c>
      <c r="S4132">
        <v>35.198378375090478</v>
      </c>
      <c r="T4132">
        <v>7.2738095238095237</v>
      </c>
      <c r="U4132" s="2">
        <v>1.1686781343289101</v>
      </c>
    </row>
    <row r="4133" spans="1:21" x14ac:dyDescent="0.35">
      <c r="A4133" t="s">
        <v>121</v>
      </c>
      <c r="B4133" t="s">
        <v>169</v>
      </c>
      <c r="C4133" t="s">
        <v>255</v>
      </c>
      <c r="D4133" t="s">
        <v>257</v>
      </c>
      <c r="E4133" t="s">
        <v>284</v>
      </c>
      <c r="F4133" t="s">
        <v>290</v>
      </c>
      <c r="G4133" s="1">
        <v>44377</v>
      </c>
      <c r="H4133" s="1">
        <v>44377</v>
      </c>
      <c r="I4133">
        <v>2.8599999427795408</v>
      </c>
      <c r="J4133">
        <v>15.83</v>
      </c>
      <c r="K4133">
        <v>0.08</v>
      </c>
      <c r="L4133" s="9">
        <f t="shared" si="64"/>
        <v>44377</v>
      </c>
      <c r="M4133">
        <f ca="1">VLOOKUP(L4133,Sheet1!$B$5:$C$4117,2,0)</f>
        <v>9.3049999999999994E-2</v>
      </c>
      <c r="N4133">
        <v>4.9690000000000003</v>
      </c>
      <c r="O4133">
        <v>12.4</v>
      </c>
      <c r="P4133">
        <v>-7.06</v>
      </c>
      <c r="Q4133" s="7">
        <v>-4.6987836726243462</v>
      </c>
      <c r="R4133">
        <v>4.8783053079571701</v>
      </c>
      <c r="S4133">
        <v>35.198378375090478</v>
      </c>
      <c r="T4133">
        <v>7.1904761904761907</v>
      </c>
      <c r="U4133" s="2">
        <v>1.2905299668567629</v>
      </c>
    </row>
    <row r="4134" spans="1:21" x14ac:dyDescent="0.35">
      <c r="A4134" t="s">
        <v>121</v>
      </c>
      <c r="B4134" t="s">
        <v>169</v>
      </c>
      <c r="C4134" t="s">
        <v>255</v>
      </c>
      <c r="D4134" t="s">
        <v>257</v>
      </c>
      <c r="E4134" t="s">
        <v>284</v>
      </c>
      <c r="F4134" t="s">
        <v>290</v>
      </c>
      <c r="G4134" s="1">
        <v>44407</v>
      </c>
      <c r="H4134" s="1">
        <v>44408</v>
      </c>
      <c r="I4134">
        <v>1.9000000953674321</v>
      </c>
      <c r="J4134">
        <v>18.239999999999998</v>
      </c>
      <c r="K4134">
        <v>0.1</v>
      </c>
      <c r="L4134" s="9">
        <f t="shared" si="64"/>
        <v>44407</v>
      </c>
      <c r="M4134">
        <f ca="1">VLOOKUP(L4134,Sheet1!$B$5:$C$4117,2,0)</f>
        <v>8.8499999999999995E-2</v>
      </c>
      <c r="N4134">
        <v>5.2115</v>
      </c>
      <c r="O4134">
        <v>12.4</v>
      </c>
      <c r="P4134">
        <v>-7.06</v>
      </c>
      <c r="Q4134" s="7">
        <v>3.5487460478176112</v>
      </c>
      <c r="R4134">
        <v>4.9136634928659007</v>
      </c>
      <c r="S4134">
        <v>27.05786074700362</v>
      </c>
      <c r="T4134">
        <v>7.1031746031746028</v>
      </c>
      <c r="U4134" s="2">
        <v>1.4159797853765479</v>
      </c>
    </row>
    <row r="4135" spans="1:21" x14ac:dyDescent="0.35">
      <c r="A4135" t="s">
        <v>121</v>
      </c>
      <c r="B4135" t="s">
        <v>169</v>
      </c>
      <c r="C4135" t="s">
        <v>255</v>
      </c>
      <c r="D4135" t="s">
        <v>257</v>
      </c>
      <c r="E4135" t="s">
        <v>284</v>
      </c>
      <c r="F4135" t="s">
        <v>290</v>
      </c>
      <c r="G4135" s="1">
        <v>44439</v>
      </c>
      <c r="H4135" s="1">
        <v>44439</v>
      </c>
      <c r="I4135">
        <v>1.1299999999999999</v>
      </c>
      <c r="J4135">
        <v>16.48</v>
      </c>
      <c r="K4135">
        <v>0.09</v>
      </c>
      <c r="L4135" s="9">
        <f t="shared" si="64"/>
        <v>44439</v>
      </c>
      <c r="M4135">
        <f ca="1">VLOOKUP(L4135,Sheet1!$B$5:$C$4117,2,0)</f>
        <v>7.6999999999999999E-2</v>
      </c>
      <c r="N4135">
        <v>5.1512000000000002</v>
      </c>
      <c r="O4135">
        <v>12.4</v>
      </c>
      <c r="P4135">
        <v>-7.06</v>
      </c>
      <c r="Q4135" s="7">
        <v>3.5487460478176112</v>
      </c>
      <c r="R4135">
        <v>4.9136634928659007</v>
      </c>
      <c r="S4135">
        <v>27.05786074700362</v>
      </c>
      <c r="T4135">
        <v>7.0158730158730158</v>
      </c>
      <c r="U4135" s="2">
        <v>1.539142155716972</v>
      </c>
    </row>
    <row r="4136" spans="1:21" x14ac:dyDescent="0.35">
      <c r="A4136" t="s">
        <v>121</v>
      </c>
      <c r="B4136" t="s">
        <v>169</v>
      </c>
      <c r="C4136" t="s">
        <v>255</v>
      </c>
      <c r="D4136" t="s">
        <v>257</v>
      </c>
      <c r="E4136" t="s">
        <v>284</v>
      </c>
      <c r="F4136" t="s">
        <v>290</v>
      </c>
      <c r="G4136" s="1">
        <v>44469</v>
      </c>
      <c r="H4136" s="1">
        <v>44469</v>
      </c>
      <c r="I4136">
        <v>1.3900000953674321</v>
      </c>
      <c r="J4136">
        <v>23.14</v>
      </c>
      <c r="K4136">
        <v>0.08</v>
      </c>
      <c r="L4136" s="9">
        <f t="shared" si="64"/>
        <v>44469</v>
      </c>
      <c r="M4136">
        <f ca="1">VLOOKUP(L4136,Sheet1!$B$5:$C$4117,2,0)</f>
        <v>7.6700000000000004E-2</v>
      </c>
      <c r="N4136">
        <v>5.4429999999999996</v>
      </c>
      <c r="O4136">
        <v>4.21</v>
      </c>
      <c r="P4136">
        <v>-4.6399999999999997</v>
      </c>
      <c r="Q4136" s="7">
        <v>3.5487460478176112</v>
      </c>
      <c r="R4136">
        <v>4.9136634928659007</v>
      </c>
      <c r="S4136">
        <v>27.05786074700362</v>
      </c>
      <c r="T4136">
        <v>6.9325396825396828</v>
      </c>
      <c r="U4136" s="2">
        <v>1.6545425159975871</v>
      </c>
    </row>
    <row r="4137" spans="1:21" x14ac:dyDescent="0.35">
      <c r="A4137" t="s">
        <v>121</v>
      </c>
      <c r="B4137" t="s">
        <v>169</v>
      </c>
      <c r="C4137" t="s">
        <v>255</v>
      </c>
      <c r="D4137" t="s">
        <v>257</v>
      </c>
      <c r="E4137" t="s">
        <v>284</v>
      </c>
      <c r="F4137" t="s">
        <v>290</v>
      </c>
      <c r="G4137" s="1">
        <v>44592</v>
      </c>
      <c r="H4137" s="1">
        <v>44592</v>
      </c>
      <c r="I4137">
        <v>-0.16990007400512661</v>
      </c>
      <c r="J4137">
        <v>24.83</v>
      </c>
      <c r="K4137">
        <v>0.08</v>
      </c>
      <c r="L4137" s="9">
        <f t="shared" si="64"/>
        <v>44592</v>
      </c>
      <c r="M4137">
        <f ca="1">VLOOKUP(L4137,Sheet1!$B$5:$C$4117,2,0)</f>
        <v>0.23949999999999999</v>
      </c>
      <c r="N4137">
        <v>5.3102</v>
      </c>
      <c r="O4137">
        <v>1.46</v>
      </c>
      <c r="P4137">
        <v>-4.26</v>
      </c>
      <c r="Q4137" s="7">
        <v>7.2139043511361276</v>
      </c>
      <c r="R4137">
        <v>3.8141763781954219</v>
      </c>
      <c r="S4137">
        <v>36.19287205626771</v>
      </c>
      <c r="T4137">
        <v>6.5992063492063489</v>
      </c>
      <c r="U4137" s="2">
        <v>2.094429763335393</v>
      </c>
    </row>
    <row r="4138" spans="1:21" x14ac:dyDescent="0.35">
      <c r="A4138" t="s">
        <v>121</v>
      </c>
      <c r="B4138" t="s">
        <v>169</v>
      </c>
      <c r="C4138" t="s">
        <v>255</v>
      </c>
      <c r="D4138" t="s">
        <v>257</v>
      </c>
      <c r="E4138" t="s">
        <v>284</v>
      </c>
      <c r="F4138" t="s">
        <v>290</v>
      </c>
      <c r="G4138" s="1">
        <v>44620</v>
      </c>
      <c r="H4138" s="1">
        <v>44620</v>
      </c>
      <c r="I4138">
        <v>-0.65990007400512685</v>
      </c>
      <c r="J4138">
        <v>30.15</v>
      </c>
      <c r="K4138">
        <v>0.08</v>
      </c>
      <c r="L4138" s="9">
        <f t="shared" si="64"/>
        <v>44620</v>
      </c>
      <c r="M4138">
        <f ca="1">VLOOKUP(L4138,Sheet1!$B$5:$C$4117,2,0)</f>
        <v>0.39250000000000002</v>
      </c>
      <c r="N4138">
        <v>5.1524999999999999</v>
      </c>
      <c r="O4138">
        <v>1.46</v>
      </c>
      <c r="P4138">
        <v>-4.26</v>
      </c>
      <c r="Q4138" s="7">
        <v>7.2139043511361276</v>
      </c>
      <c r="R4138">
        <v>3.8141763781954219</v>
      </c>
      <c r="S4138">
        <v>36.19287205626771</v>
      </c>
      <c r="T4138">
        <v>6.5198412698412698</v>
      </c>
      <c r="U4138" s="2">
        <v>2.193906998578421</v>
      </c>
    </row>
    <row r="4139" spans="1:21" x14ac:dyDescent="0.35">
      <c r="A4139" t="s">
        <v>121</v>
      </c>
      <c r="B4139" t="s">
        <v>169</v>
      </c>
      <c r="C4139" t="s">
        <v>255</v>
      </c>
      <c r="D4139" t="s">
        <v>257</v>
      </c>
      <c r="E4139" t="s">
        <v>284</v>
      </c>
      <c r="F4139" t="s">
        <v>290</v>
      </c>
      <c r="G4139" s="1">
        <v>44651</v>
      </c>
      <c r="H4139" s="1">
        <v>44651</v>
      </c>
      <c r="I4139">
        <v>0.21999982833862311</v>
      </c>
      <c r="J4139">
        <v>20.56</v>
      </c>
      <c r="K4139">
        <v>0.2</v>
      </c>
      <c r="L4139" s="9">
        <f t="shared" si="64"/>
        <v>44651</v>
      </c>
      <c r="M4139">
        <f ca="1">VLOOKUP(L4139,Sheet1!$B$5:$C$4117,2,0)</f>
        <v>0.7177</v>
      </c>
      <c r="N4139">
        <v>4.7411000000000003</v>
      </c>
      <c r="O4139">
        <v>1.48</v>
      </c>
      <c r="P4139">
        <v>-3.06</v>
      </c>
      <c r="Q4139" s="7">
        <v>7.2139043511361276</v>
      </c>
      <c r="R4139">
        <v>3.8141763781954219</v>
      </c>
      <c r="S4139">
        <v>36.19287205626771</v>
      </c>
      <c r="T4139">
        <v>6.4365079365079367</v>
      </c>
      <c r="U4139" s="2">
        <v>2.2961239637327489</v>
      </c>
    </row>
    <row r="4140" spans="1:21" x14ac:dyDescent="0.35">
      <c r="A4140" t="s">
        <v>121</v>
      </c>
      <c r="B4140" t="s">
        <v>169</v>
      </c>
      <c r="C4140" t="s">
        <v>255</v>
      </c>
      <c r="D4140" t="s">
        <v>257</v>
      </c>
      <c r="E4140" t="s">
        <v>284</v>
      </c>
      <c r="F4140" t="s">
        <v>290</v>
      </c>
      <c r="G4140" s="1">
        <v>44680</v>
      </c>
      <c r="H4140" s="1">
        <v>44681</v>
      </c>
      <c r="I4140">
        <v>0.34009990692138642</v>
      </c>
      <c r="J4140">
        <v>33.4</v>
      </c>
      <c r="K4140">
        <v>0.33</v>
      </c>
      <c r="L4140" s="9">
        <f t="shared" si="64"/>
        <v>44680</v>
      </c>
      <c r="M4140">
        <f ca="1">VLOOKUP(L4140,Sheet1!$B$5:$C$4117,2,0)</f>
        <v>1.1879999999999999</v>
      </c>
      <c r="N4140">
        <v>4.9721000000000002</v>
      </c>
      <c r="O4140">
        <v>1.48</v>
      </c>
      <c r="P4140">
        <v>-3.06</v>
      </c>
      <c r="Q4140" s="7">
        <v>-6.4819529378309921</v>
      </c>
      <c r="R4140">
        <v>3.4426832824332609</v>
      </c>
      <c r="S4140">
        <v>41.379468403730741</v>
      </c>
      <c r="T4140">
        <v>6.3611111111111107</v>
      </c>
      <c r="U4140" s="2">
        <v>2.3866090632117811</v>
      </c>
    </row>
    <row r="4141" spans="1:21" x14ac:dyDescent="0.35">
      <c r="A4141" t="s">
        <v>121</v>
      </c>
      <c r="B4141" t="s">
        <v>169</v>
      </c>
      <c r="C4141" t="s">
        <v>255</v>
      </c>
      <c r="D4141" t="s">
        <v>257</v>
      </c>
      <c r="E4141" t="s">
        <v>284</v>
      </c>
      <c r="F4141" t="s">
        <v>290</v>
      </c>
      <c r="G4141" s="1">
        <v>44712</v>
      </c>
      <c r="H4141" s="1">
        <v>44712</v>
      </c>
      <c r="I4141">
        <v>0.27009998321533241</v>
      </c>
      <c r="J4141">
        <v>26.19</v>
      </c>
      <c r="K4141">
        <v>0.77</v>
      </c>
      <c r="L4141" s="9">
        <f t="shared" si="64"/>
        <v>44712</v>
      </c>
      <c r="M4141">
        <f ca="1">VLOOKUP(L4141,Sheet1!$B$5:$C$4117,2,0)</f>
        <v>1.4552</v>
      </c>
      <c r="N4141">
        <v>4.7348999999999997</v>
      </c>
      <c r="O4141">
        <v>1.48</v>
      </c>
      <c r="P4141">
        <v>-3.06</v>
      </c>
      <c r="Q4141" s="7">
        <v>-6.4819529378309921</v>
      </c>
      <c r="R4141">
        <v>3.4426832824332609</v>
      </c>
      <c r="S4141">
        <v>41.379468403730741</v>
      </c>
      <c r="T4141">
        <v>6.2738095238095237</v>
      </c>
      <c r="U4141" s="2">
        <v>2.4889804757335319</v>
      </c>
    </row>
    <row r="4142" spans="1:21" x14ac:dyDescent="0.35">
      <c r="A4142" t="s">
        <v>121</v>
      </c>
      <c r="B4142" t="s">
        <v>169</v>
      </c>
      <c r="C4142" t="s">
        <v>255</v>
      </c>
      <c r="D4142" t="s">
        <v>257</v>
      </c>
      <c r="E4142" t="s">
        <v>284</v>
      </c>
      <c r="F4142" t="s">
        <v>290</v>
      </c>
      <c r="G4142" s="1">
        <v>44742</v>
      </c>
      <c r="H4142" s="1">
        <v>44742</v>
      </c>
      <c r="I4142">
        <v>-1.2541001701354979</v>
      </c>
      <c r="J4142">
        <v>28.71</v>
      </c>
      <c r="K4142">
        <v>1.21</v>
      </c>
      <c r="L4142" s="9">
        <f t="shared" si="64"/>
        <v>44742</v>
      </c>
      <c r="M4142">
        <f ca="1">VLOOKUP(L4142,Sheet1!$B$5:$C$4117,2,0)</f>
        <v>2.1817500000000001</v>
      </c>
      <c r="N4142">
        <v>5.2558999999999996</v>
      </c>
      <c r="O4142">
        <v>3.54</v>
      </c>
      <c r="P4142">
        <v>-4.0999999999999996</v>
      </c>
      <c r="Q4142" s="7">
        <v>-6.4819529378309921</v>
      </c>
      <c r="R4142">
        <v>3.4426832824332609</v>
      </c>
      <c r="S4142">
        <v>41.379468403730741</v>
      </c>
      <c r="T4142">
        <v>6.1904761904761907</v>
      </c>
      <c r="U4142" s="2">
        <v>2.5842640547073641</v>
      </c>
    </row>
    <row r="4143" spans="1:21" x14ac:dyDescent="0.35">
      <c r="A4143" t="s">
        <v>121</v>
      </c>
      <c r="B4143" t="s">
        <v>169</v>
      </c>
      <c r="C4143" t="s">
        <v>255</v>
      </c>
      <c r="D4143" t="s">
        <v>257</v>
      </c>
      <c r="E4143" t="s">
        <v>284</v>
      </c>
      <c r="F4143" t="s">
        <v>290</v>
      </c>
      <c r="G4143" s="1">
        <v>44771</v>
      </c>
      <c r="H4143" s="1">
        <v>44773</v>
      </c>
      <c r="I4143">
        <v>-0.58380006790161154</v>
      </c>
      <c r="J4143">
        <v>21.33</v>
      </c>
      <c r="K4143">
        <v>1.68</v>
      </c>
      <c r="L4143" s="9">
        <f t="shared" si="64"/>
        <v>44771</v>
      </c>
      <c r="M4143">
        <f ca="1">VLOOKUP(L4143,Sheet1!$B$5:$C$4117,2,0)</f>
        <v>2.5988000000000002</v>
      </c>
      <c r="N4143">
        <v>5.1729000000000003</v>
      </c>
      <c r="O4143">
        <v>3.54</v>
      </c>
      <c r="P4143">
        <v>-4.0999999999999996</v>
      </c>
      <c r="Q4143" s="7">
        <v>10.53585772068605</v>
      </c>
      <c r="R4143">
        <v>3.194542800867791</v>
      </c>
      <c r="S4143">
        <v>31.594126134189249</v>
      </c>
      <c r="T4143">
        <v>6.1071428571428568</v>
      </c>
      <c r="U4143" s="2">
        <v>2.67713798393951</v>
      </c>
    </row>
    <row r="4144" spans="1:21" x14ac:dyDescent="0.35">
      <c r="A4144" t="s">
        <v>121</v>
      </c>
      <c r="B4144" t="s">
        <v>169</v>
      </c>
      <c r="C4144" t="s">
        <v>255</v>
      </c>
      <c r="D4144" t="s">
        <v>257</v>
      </c>
      <c r="E4144" t="s">
        <v>284</v>
      </c>
      <c r="F4144" t="s">
        <v>290</v>
      </c>
      <c r="G4144" s="1">
        <v>44804</v>
      </c>
      <c r="H4144" s="1">
        <v>44804</v>
      </c>
      <c r="I4144">
        <v>-0.1238000679016116</v>
      </c>
      <c r="J4144">
        <v>25.87</v>
      </c>
      <c r="K4144">
        <v>2.33</v>
      </c>
      <c r="L4144" s="9">
        <f t="shared" si="64"/>
        <v>44804</v>
      </c>
      <c r="M4144">
        <f ca="1">VLOOKUP(L4144,Sheet1!$B$5:$C$4117,2,0)</f>
        <v>3.0282499999999999</v>
      </c>
      <c r="N4144">
        <v>5.1848000000000001</v>
      </c>
      <c r="O4144">
        <v>3.54</v>
      </c>
      <c r="P4144">
        <v>-4.0999999999999996</v>
      </c>
      <c r="Q4144" s="7">
        <v>10.53585772068605</v>
      </c>
      <c r="R4144">
        <v>3.194542800867791</v>
      </c>
      <c r="S4144">
        <v>31.594126134189249</v>
      </c>
      <c r="T4144">
        <v>6.0158730158730158</v>
      </c>
      <c r="U4144" s="2">
        <v>2.7760549408581472</v>
      </c>
    </row>
    <row r="4145" spans="1:21" x14ac:dyDescent="0.35">
      <c r="A4145" t="s">
        <v>121</v>
      </c>
      <c r="B4145" t="s">
        <v>169</v>
      </c>
      <c r="C4145" t="s">
        <v>255</v>
      </c>
      <c r="D4145" t="s">
        <v>257</v>
      </c>
      <c r="E4145" t="s">
        <v>284</v>
      </c>
      <c r="F4145" t="s">
        <v>290</v>
      </c>
      <c r="G4145" s="1">
        <v>44834</v>
      </c>
      <c r="H4145" s="1">
        <v>44834</v>
      </c>
      <c r="I4145">
        <v>-0.99660013198852571</v>
      </c>
      <c r="J4145">
        <v>31.62</v>
      </c>
      <c r="K4145">
        <v>2.56</v>
      </c>
      <c r="L4145" s="9">
        <f t="shared" si="64"/>
        <v>44834</v>
      </c>
      <c r="M4145">
        <f ca="1">VLOOKUP(L4145,Sheet1!$B$5:$C$4117,2,0)</f>
        <v>3.6573500000000001</v>
      </c>
      <c r="N4145">
        <v>5.4138000000000002</v>
      </c>
      <c r="O4145">
        <v>4.32</v>
      </c>
      <c r="P4145">
        <v>-4.1900000000000004</v>
      </c>
      <c r="Q4145" s="7">
        <v>10.53585772068605</v>
      </c>
      <c r="R4145">
        <v>3.194542800867791</v>
      </c>
      <c r="S4145">
        <v>31.594126134189249</v>
      </c>
      <c r="T4145">
        <v>5.9325396825396828</v>
      </c>
      <c r="U4145" s="2">
        <v>2.863777581222577</v>
      </c>
    </row>
    <row r="4146" spans="1:21" x14ac:dyDescent="0.35">
      <c r="A4146" t="s">
        <v>121</v>
      </c>
      <c r="B4146" t="s">
        <v>169</v>
      </c>
      <c r="C4146" t="s">
        <v>255</v>
      </c>
      <c r="D4146" t="s">
        <v>257</v>
      </c>
      <c r="E4146" t="s">
        <v>284</v>
      </c>
      <c r="F4146" t="s">
        <v>290</v>
      </c>
      <c r="G4146" s="1">
        <v>44865</v>
      </c>
      <c r="H4146" s="1">
        <v>44865</v>
      </c>
      <c r="I4146">
        <v>-0.52660013198852518</v>
      </c>
      <c r="J4146">
        <v>25.88</v>
      </c>
      <c r="K4146">
        <v>3.08</v>
      </c>
      <c r="L4146" s="9">
        <f t="shared" si="64"/>
        <v>44865</v>
      </c>
      <c r="M4146">
        <f ca="1">VLOOKUP(L4146,Sheet1!$B$5:$C$4117,2,0)</f>
        <v>4.17035</v>
      </c>
      <c r="N4146">
        <v>5.1795999999999998</v>
      </c>
      <c r="O4146">
        <v>4.32</v>
      </c>
      <c r="P4146">
        <v>-4.1900000000000004</v>
      </c>
      <c r="Q4146" s="7">
        <v>-4.9197157818815596</v>
      </c>
      <c r="R4146">
        <v>2.9625063419854518</v>
      </c>
      <c r="S4146">
        <v>24.273726830355489</v>
      </c>
      <c r="T4146">
        <v>5.8531746031746028</v>
      </c>
      <c r="U4146" s="2">
        <v>2.9449915924750991</v>
      </c>
    </row>
    <row r="4147" spans="1:21" x14ac:dyDescent="0.35">
      <c r="A4147" t="s">
        <v>121</v>
      </c>
      <c r="B4147" t="s">
        <v>169</v>
      </c>
      <c r="C4147" t="s">
        <v>255</v>
      </c>
      <c r="D4147" t="s">
        <v>257</v>
      </c>
      <c r="E4147" t="s">
        <v>284</v>
      </c>
      <c r="F4147" t="s">
        <v>290</v>
      </c>
      <c r="G4147" s="1">
        <v>44895</v>
      </c>
      <c r="H4147" s="1">
        <v>44895</v>
      </c>
      <c r="I4147">
        <v>0.99989986419677723</v>
      </c>
      <c r="J4147">
        <v>20.58</v>
      </c>
      <c r="K4147">
        <v>3.78</v>
      </c>
      <c r="L4147" s="9">
        <f t="shared" si="64"/>
        <v>44895</v>
      </c>
      <c r="M4147">
        <f ca="1">VLOOKUP(L4147,Sheet1!$B$5:$C$4117,2,0)</f>
        <v>4.4135</v>
      </c>
      <c r="N4147">
        <v>5.1906999999999996</v>
      </c>
      <c r="O4147">
        <v>4.32</v>
      </c>
      <c r="P4147">
        <v>-4.1900000000000004</v>
      </c>
      <c r="Q4147" s="7">
        <v>-4.9197157818815596</v>
      </c>
      <c r="R4147">
        <v>2.9625063419854518</v>
      </c>
      <c r="S4147">
        <v>24.273726830355489</v>
      </c>
      <c r="T4147">
        <v>5.7738095238095237</v>
      </c>
      <c r="U4147" s="2">
        <v>3.023902603137246</v>
      </c>
    </row>
    <row r="4148" spans="1:21" x14ac:dyDescent="0.35">
      <c r="A4148" t="s">
        <v>121</v>
      </c>
      <c r="B4148" t="s">
        <v>169</v>
      </c>
      <c r="C4148" t="s">
        <v>255</v>
      </c>
      <c r="D4148" t="s">
        <v>257</v>
      </c>
      <c r="E4148" t="s">
        <v>284</v>
      </c>
      <c r="F4148" t="s">
        <v>290</v>
      </c>
      <c r="G4148" s="1">
        <v>44925</v>
      </c>
      <c r="H4148" s="1">
        <v>44926</v>
      </c>
      <c r="I4148">
        <v>0.79989986419677706</v>
      </c>
      <c r="J4148">
        <v>21.67</v>
      </c>
      <c r="K4148">
        <v>4.0999999999999996</v>
      </c>
      <c r="L4148" s="9">
        <f t="shared" si="64"/>
        <v>44925</v>
      </c>
      <c r="M4148">
        <f ca="1">VLOOKUP(L4148,Sheet1!$B$5:$C$4117,2,0)</f>
        <v>4.609</v>
      </c>
      <c r="N4148">
        <v>5.2859999999999996</v>
      </c>
      <c r="O4148">
        <v>2.7</v>
      </c>
      <c r="P4148">
        <v>-4.57</v>
      </c>
      <c r="Q4148" s="7">
        <v>-4.9197157818815596</v>
      </c>
      <c r="R4148">
        <v>2.9625063419854518</v>
      </c>
      <c r="S4148">
        <v>24.273726830355489</v>
      </c>
      <c r="T4148">
        <v>5.6865079365079367</v>
      </c>
      <c r="U4148" s="2">
        <v>3.1080109643394751</v>
      </c>
    </row>
    <row r="4149" spans="1:21" x14ac:dyDescent="0.35">
      <c r="A4149" t="s">
        <v>121</v>
      </c>
      <c r="B4149" t="s">
        <v>169</v>
      </c>
      <c r="C4149" t="s">
        <v>255</v>
      </c>
      <c r="D4149" t="s">
        <v>257</v>
      </c>
      <c r="E4149" t="s">
        <v>284</v>
      </c>
      <c r="F4149" t="s">
        <v>290</v>
      </c>
      <c r="G4149" s="1">
        <v>44957</v>
      </c>
      <c r="H4149" s="1">
        <v>44957</v>
      </c>
      <c r="I4149">
        <v>0.43010011672973658</v>
      </c>
      <c r="J4149">
        <v>19.399999999999999</v>
      </c>
      <c r="K4149">
        <v>4.33</v>
      </c>
      <c r="L4149" s="9">
        <f t="shared" si="64"/>
        <v>44957</v>
      </c>
      <c r="M4149">
        <f ca="1">VLOOKUP(L4149,Sheet1!$B$5:$C$4117,2,0)</f>
        <v>4.7069999999999999</v>
      </c>
      <c r="N4149">
        <v>5.0758000000000001</v>
      </c>
      <c r="O4149">
        <v>2.7</v>
      </c>
      <c r="P4149">
        <v>-4.57</v>
      </c>
      <c r="Q4149" s="7">
        <v>5.0214236791385929</v>
      </c>
      <c r="R4149">
        <v>2.9717138016136171</v>
      </c>
      <c r="S4149">
        <v>41.531211001190577</v>
      </c>
      <c r="T4149">
        <v>5.5992063492063489</v>
      </c>
      <c r="U4149" s="2">
        <v>3.1892604071776129</v>
      </c>
    </row>
    <row r="4150" spans="1:21" x14ac:dyDescent="0.35">
      <c r="A4150" t="s">
        <v>121</v>
      </c>
      <c r="B4150" t="s">
        <v>169</v>
      </c>
      <c r="C4150" t="s">
        <v>255</v>
      </c>
      <c r="D4150" t="s">
        <v>257</v>
      </c>
      <c r="E4150" t="s">
        <v>284</v>
      </c>
      <c r="F4150" t="s">
        <v>290</v>
      </c>
      <c r="G4150" s="1">
        <v>44985</v>
      </c>
      <c r="H4150" s="1">
        <v>44985</v>
      </c>
      <c r="I4150">
        <v>1.9799998474121101</v>
      </c>
      <c r="J4150">
        <v>20.7</v>
      </c>
      <c r="K4150">
        <v>4.57</v>
      </c>
      <c r="L4150" s="9">
        <f t="shared" si="64"/>
        <v>44985</v>
      </c>
      <c r="M4150">
        <f ca="1">VLOOKUP(L4150,Sheet1!$B$5:$C$4117,2,0)</f>
        <v>4.9189999999999996</v>
      </c>
      <c r="N4150">
        <v>5.2363999999999997</v>
      </c>
      <c r="O4150">
        <v>2.7</v>
      </c>
      <c r="P4150">
        <v>-4.57</v>
      </c>
      <c r="Q4150" s="7">
        <v>5.0214236791385929</v>
      </c>
      <c r="R4150">
        <v>2.9717138016136171</v>
      </c>
      <c r="S4150">
        <v>41.531211001190577</v>
      </c>
      <c r="T4150">
        <v>5.5277777777777777</v>
      </c>
      <c r="U4150" s="2">
        <v>3.2535839171126399</v>
      </c>
    </row>
    <row r="4151" spans="1:21" x14ac:dyDescent="0.35">
      <c r="A4151" t="s">
        <v>121</v>
      </c>
      <c r="B4151" t="s">
        <v>169</v>
      </c>
      <c r="C4151" t="s">
        <v>255</v>
      </c>
      <c r="D4151" t="s">
        <v>257</v>
      </c>
      <c r="E4151" t="s">
        <v>284</v>
      </c>
      <c r="F4151" t="s">
        <v>290</v>
      </c>
      <c r="G4151" s="1">
        <v>45016</v>
      </c>
      <c r="H4151" s="1">
        <v>45016</v>
      </c>
      <c r="I4151">
        <v>2.1299998474121091</v>
      </c>
      <c r="J4151">
        <v>18.7</v>
      </c>
      <c r="K4151">
        <v>4.6500000000000004</v>
      </c>
      <c r="L4151" s="9">
        <f t="shared" si="64"/>
        <v>45016</v>
      </c>
      <c r="M4151">
        <f ca="1">VLOOKUP(L4151,Sheet1!$B$5:$C$4117,2,0)</f>
        <v>4.9322499999999998</v>
      </c>
      <c r="N4151">
        <v>5.0640000000000001</v>
      </c>
      <c r="O4151">
        <v>4.4400000000000004</v>
      </c>
      <c r="P4151">
        <v>-5.98</v>
      </c>
      <c r="Q4151" s="7">
        <v>5.0214236791385929</v>
      </c>
      <c r="R4151">
        <v>2.9717138016136171</v>
      </c>
      <c r="S4151">
        <v>41.531211001190577</v>
      </c>
      <c r="T4151">
        <v>5.4365079365079367</v>
      </c>
      <c r="U4151" s="2">
        <v>3.332918762320181</v>
      </c>
    </row>
    <row r="4152" spans="1:21" x14ac:dyDescent="0.35">
      <c r="A4152" t="s">
        <v>121</v>
      </c>
      <c r="B4152" t="s">
        <v>169</v>
      </c>
      <c r="C4152" t="s">
        <v>255</v>
      </c>
      <c r="D4152" t="s">
        <v>257</v>
      </c>
      <c r="E4152" t="s">
        <v>284</v>
      </c>
      <c r="F4152" t="s">
        <v>290</v>
      </c>
      <c r="G4152" s="1">
        <v>45044</v>
      </c>
      <c r="H4152" s="1">
        <v>45046</v>
      </c>
      <c r="I4152">
        <v>1.286699867248535</v>
      </c>
      <c r="J4152">
        <v>15.78</v>
      </c>
      <c r="K4152">
        <v>4.83</v>
      </c>
      <c r="L4152" s="9">
        <f t="shared" si="64"/>
        <v>45044</v>
      </c>
      <c r="M4152">
        <f ca="1">VLOOKUP(L4152,Sheet1!$B$5:$C$4117,2,0)</f>
        <v>5.0880000000000001</v>
      </c>
      <c r="N4152">
        <v>4.9878</v>
      </c>
      <c r="O4152">
        <v>4.4400000000000004</v>
      </c>
      <c r="P4152">
        <v>-5.98</v>
      </c>
      <c r="Q4152" s="7">
        <v>3.193002567848974</v>
      </c>
      <c r="R4152">
        <v>2.9131108749808172</v>
      </c>
      <c r="S4152">
        <v>39.887402157816787</v>
      </c>
      <c r="T4152">
        <v>5.3650793650793647</v>
      </c>
      <c r="U4152" s="2">
        <v>3.3927448440915282</v>
      </c>
    </row>
    <row r="4153" spans="1:21" x14ac:dyDescent="0.35">
      <c r="A4153" t="s">
        <v>121</v>
      </c>
      <c r="B4153" t="s">
        <v>169</v>
      </c>
      <c r="C4153" t="s">
        <v>255</v>
      </c>
      <c r="D4153" t="s">
        <v>257</v>
      </c>
      <c r="E4153" t="s">
        <v>284</v>
      </c>
      <c r="F4153" t="s">
        <v>290</v>
      </c>
      <c r="G4153" s="1">
        <v>45077</v>
      </c>
      <c r="H4153" s="1">
        <v>45077</v>
      </c>
      <c r="I4153">
        <v>1.167300071716308</v>
      </c>
      <c r="J4153">
        <v>17.940000000000001</v>
      </c>
      <c r="K4153">
        <v>5.0599999999999996</v>
      </c>
      <c r="L4153" s="9">
        <f t="shared" si="64"/>
        <v>45077</v>
      </c>
      <c r="M4153">
        <f ca="1">VLOOKUP(L4153,Sheet1!$B$5:$C$4117,2,0)</f>
        <v>5.2396500000000001</v>
      </c>
      <c r="N4153">
        <v>5.0555000000000003</v>
      </c>
      <c r="O4153">
        <v>4.4400000000000004</v>
      </c>
      <c r="P4153">
        <v>-5.98</v>
      </c>
      <c r="Q4153" s="7">
        <v>3.193002567848974</v>
      </c>
      <c r="R4153">
        <v>2.9131108749808172</v>
      </c>
      <c r="S4153">
        <v>39.887402157816787</v>
      </c>
      <c r="T4153">
        <v>5.2777777777777777</v>
      </c>
      <c r="U4153" s="2">
        <v>3.4631340049891159</v>
      </c>
    </row>
    <row r="4154" spans="1:21" x14ac:dyDescent="0.35">
      <c r="A4154" t="s">
        <v>121</v>
      </c>
      <c r="B4154" t="s">
        <v>169</v>
      </c>
      <c r="C4154" t="s">
        <v>255</v>
      </c>
      <c r="D4154" t="s">
        <v>257</v>
      </c>
      <c r="E4154" t="s">
        <v>284</v>
      </c>
      <c r="F4154" t="s">
        <v>290</v>
      </c>
      <c r="G4154" s="1">
        <v>45107</v>
      </c>
      <c r="H4154" s="1">
        <v>45107</v>
      </c>
      <c r="I4154">
        <v>-0.1208001098632812</v>
      </c>
      <c r="J4154">
        <v>13.59</v>
      </c>
      <c r="K4154">
        <v>5.08</v>
      </c>
      <c r="L4154" s="9">
        <f t="shared" si="64"/>
        <v>45107</v>
      </c>
      <c r="M4154">
        <f ca="1">VLOOKUP(L4154,Sheet1!$B$5:$C$4117,2,0)</f>
        <v>5.2733999999999996</v>
      </c>
      <c r="N4154">
        <v>4.7874999999999996</v>
      </c>
      <c r="O4154">
        <v>3.85</v>
      </c>
      <c r="P4154">
        <v>-6.28</v>
      </c>
      <c r="Q4154" s="7">
        <v>3.193002567848974</v>
      </c>
      <c r="R4154">
        <v>2.9131108749808172</v>
      </c>
      <c r="S4154">
        <v>39.887402157816787</v>
      </c>
      <c r="T4154">
        <v>5.1944444444444446</v>
      </c>
      <c r="U4154" s="2">
        <v>3.527486245486533</v>
      </c>
    </row>
    <row r="4155" spans="1:21" x14ac:dyDescent="0.35">
      <c r="A4155" t="s">
        <v>121</v>
      </c>
      <c r="B4155" t="s">
        <v>169</v>
      </c>
      <c r="C4155" t="s">
        <v>255</v>
      </c>
      <c r="D4155" t="s">
        <v>257</v>
      </c>
      <c r="E4155" t="s">
        <v>284</v>
      </c>
      <c r="F4155" t="s">
        <v>290</v>
      </c>
      <c r="G4155" s="1">
        <v>45138</v>
      </c>
      <c r="H4155" s="1">
        <v>45138</v>
      </c>
      <c r="I4155">
        <v>0.66589982604980502</v>
      </c>
      <c r="J4155">
        <v>13.63</v>
      </c>
      <c r="K4155">
        <v>5.12</v>
      </c>
      <c r="L4155" s="9">
        <f t="shared" si="64"/>
        <v>45138</v>
      </c>
      <c r="M4155">
        <f ca="1">VLOOKUP(L4155,Sheet1!$B$5:$C$4117,2,0)</f>
        <v>5.3836500000000003</v>
      </c>
      <c r="N4155">
        <v>4.7268999999999997</v>
      </c>
      <c r="O4155">
        <v>3.85</v>
      </c>
      <c r="P4155">
        <v>-6.28</v>
      </c>
      <c r="Q4155" s="7">
        <v>8.5783729845278671</v>
      </c>
      <c r="R4155">
        <v>2.786235395320273</v>
      </c>
      <c r="S4155">
        <v>22.79151787117474</v>
      </c>
      <c r="T4155">
        <v>5.1111111111111107</v>
      </c>
      <c r="U4155" s="2">
        <v>3.589031457026381</v>
      </c>
    </row>
    <row r="4156" spans="1:21" x14ac:dyDescent="0.35">
      <c r="A4156" t="s">
        <v>121</v>
      </c>
      <c r="B4156" t="s">
        <v>169</v>
      </c>
      <c r="C4156" t="s">
        <v>255</v>
      </c>
      <c r="D4156" t="s">
        <v>257</v>
      </c>
      <c r="E4156" t="s">
        <v>284</v>
      </c>
      <c r="F4156" t="s">
        <v>290</v>
      </c>
      <c r="G4156" s="1">
        <v>45169</v>
      </c>
      <c r="H4156" s="1">
        <v>45169</v>
      </c>
      <c r="I4156">
        <v>0.61429988861083995</v>
      </c>
      <c r="J4156">
        <v>13.57</v>
      </c>
      <c r="K4156">
        <v>5.33</v>
      </c>
      <c r="L4156" s="9">
        <f t="shared" si="64"/>
        <v>45169</v>
      </c>
      <c r="M4156">
        <f ca="1">VLOOKUP(L4156,Sheet1!$B$5:$C$4117,2,0)</f>
        <v>5.4212999999999996</v>
      </c>
      <c r="N4156">
        <v>4.9553000000000003</v>
      </c>
      <c r="O4156">
        <v>3.85</v>
      </c>
      <c r="P4156">
        <v>-6.28</v>
      </c>
      <c r="Q4156" s="7">
        <v>8.5783729845278671</v>
      </c>
      <c r="R4156">
        <v>2.786235395320273</v>
      </c>
      <c r="S4156">
        <v>22.79151787117474</v>
      </c>
      <c r="T4156">
        <v>5.0198412698412698</v>
      </c>
      <c r="U4156" s="2">
        <v>3.6531754463777379</v>
      </c>
    </row>
    <row r="4157" spans="1:21" x14ac:dyDescent="0.35">
      <c r="A4157" t="s">
        <v>121</v>
      </c>
      <c r="B4157" t="s">
        <v>169</v>
      </c>
      <c r="C4157" t="s">
        <v>255</v>
      </c>
      <c r="D4157" t="s">
        <v>257</v>
      </c>
      <c r="E4157" t="s">
        <v>284</v>
      </c>
      <c r="F4157" t="s">
        <v>290</v>
      </c>
      <c r="G4157" s="1">
        <v>45198</v>
      </c>
      <c r="H4157" s="1">
        <v>45199</v>
      </c>
      <c r="I4157">
        <v>0.93009986877441186</v>
      </c>
      <c r="J4157">
        <v>17.52</v>
      </c>
      <c r="K4157">
        <v>5.33</v>
      </c>
      <c r="L4157" s="9">
        <f t="shared" si="64"/>
        <v>45198</v>
      </c>
      <c r="M4157">
        <f ca="1">VLOOKUP(L4157,Sheet1!$B$5:$C$4117,2,0)</f>
        <v>5.4066999999999998</v>
      </c>
      <c r="N4157">
        <v>5.0324999999999998</v>
      </c>
      <c r="O4157">
        <v>2.35</v>
      </c>
      <c r="P4157">
        <v>-7.48</v>
      </c>
      <c r="Q4157" s="7">
        <v>8.5783729845278671</v>
      </c>
      <c r="R4157">
        <v>2.786235395320273</v>
      </c>
      <c r="S4157">
        <v>22.79151787117474</v>
      </c>
      <c r="T4157">
        <v>4.9404761904761907</v>
      </c>
      <c r="U4157" s="2">
        <v>3.706144791627342</v>
      </c>
    </row>
    <row r="4158" spans="1:21" x14ac:dyDescent="0.35">
      <c r="A4158" t="s">
        <v>121</v>
      </c>
      <c r="B4158" t="s">
        <v>169</v>
      </c>
      <c r="C4158" t="s">
        <v>255</v>
      </c>
      <c r="D4158" t="s">
        <v>257</v>
      </c>
      <c r="E4158" t="s">
        <v>284</v>
      </c>
      <c r="F4158" t="s">
        <v>290</v>
      </c>
      <c r="G4158" s="1">
        <v>45230</v>
      </c>
      <c r="H4158" s="1">
        <v>45230</v>
      </c>
      <c r="I4158">
        <v>1.1899999046325671</v>
      </c>
      <c r="J4158">
        <v>18.14</v>
      </c>
      <c r="K4158">
        <v>5.33</v>
      </c>
      <c r="L4158" s="9">
        <f t="shared" si="64"/>
        <v>45230</v>
      </c>
      <c r="M4158">
        <f ca="1">VLOOKUP(L4158,Sheet1!$B$5:$C$4117,2,0)</f>
        <v>5.4016000000000002</v>
      </c>
      <c r="N4158">
        <v>5.0377999999999998</v>
      </c>
      <c r="O4158">
        <v>2.35</v>
      </c>
      <c r="P4158">
        <v>-7.48</v>
      </c>
      <c r="Q4158" s="7">
        <v>16.369944243268421</v>
      </c>
      <c r="R4158">
        <v>2.9311708327397721</v>
      </c>
      <c r="S4158">
        <v>20.21619417057051</v>
      </c>
      <c r="T4158">
        <v>4.8571428571428568</v>
      </c>
      <c r="U4158" s="2">
        <v>3.7589155000436909</v>
      </c>
    </row>
    <row r="4159" spans="1:21" x14ac:dyDescent="0.35">
      <c r="A4159" t="s">
        <v>121</v>
      </c>
      <c r="B4159" t="s">
        <v>169</v>
      </c>
      <c r="C4159" t="s">
        <v>255</v>
      </c>
      <c r="D4159" t="s">
        <v>257</v>
      </c>
      <c r="E4159" t="s">
        <v>284</v>
      </c>
      <c r="F4159" t="s">
        <v>290</v>
      </c>
      <c r="G4159" s="1">
        <v>45260</v>
      </c>
      <c r="H4159" s="1">
        <v>45260</v>
      </c>
      <c r="I4159">
        <v>-9.9799804687500604E-2</v>
      </c>
      <c r="J4159">
        <v>12.92</v>
      </c>
      <c r="K4159">
        <v>5.33</v>
      </c>
      <c r="L4159" s="9">
        <f t="shared" si="64"/>
        <v>45260</v>
      </c>
      <c r="M4159">
        <f ca="1">VLOOKUP(L4159,Sheet1!$B$5:$C$4117,2,0)</f>
        <v>5.3635000000000002</v>
      </c>
      <c r="N4159">
        <v>4.92</v>
      </c>
      <c r="O4159">
        <v>2.35</v>
      </c>
      <c r="P4159">
        <v>-7.48</v>
      </c>
      <c r="Q4159" s="7">
        <v>16.369944243268421</v>
      </c>
      <c r="R4159">
        <v>2.9311708327397721</v>
      </c>
      <c r="S4159">
        <v>20.21619417057051</v>
      </c>
      <c r="T4159">
        <v>4.7777777777777777</v>
      </c>
      <c r="U4159" s="2">
        <v>3.8064289744376918</v>
      </c>
    </row>
    <row r="4160" spans="1:21" x14ac:dyDescent="0.35">
      <c r="A4160" t="s">
        <v>121</v>
      </c>
      <c r="B4160" t="s">
        <v>169</v>
      </c>
      <c r="C4160" t="s">
        <v>255</v>
      </c>
      <c r="D4160" t="s">
        <v>257</v>
      </c>
      <c r="E4160" t="s">
        <v>284</v>
      </c>
      <c r="F4160" t="s">
        <v>290</v>
      </c>
      <c r="G4160" s="1">
        <v>45289</v>
      </c>
      <c r="H4160" s="1">
        <v>45291</v>
      </c>
      <c r="I4160">
        <v>0.42450014114379808</v>
      </c>
      <c r="J4160">
        <v>12.45</v>
      </c>
      <c r="K4160">
        <v>5.33</v>
      </c>
      <c r="L4160" s="9">
        <f t="shared" si="64"/>
        <v>45289</v>
      </c>
      <c r="M4160">
        <f ca="1">VLOOKUP(L4160,Sheet1!$B$5:$C$4117,2,0)</f>
        <v>5.3064</v>
      </c>
      <c r="N4160">
        <v>4.8525</v>
      </c>
      <c r="O4160">
        <v>2.38</v>
      </c>
      <c r="P4160">
        <v>-8.84</v>
      </c>
      <c r="Q4160" s="7">
        <v>16.369944243268421</v>
      </c>
      <c r="R4160">
        <v>2.9311708327397721</v>
      </c>
      <c r="S4160">
        <v>20.21619417057051</v>
      </c>
      <c r="T4160">
        <v>4.6984126984126986</v>
      </c>
      <c r="U4160" s="2">
        <v>3.851232725460235</v>
      </c>
    </row>
    <row r="4161" spans="1:21" x14ac:dyDescent="0.35">
      <c r="A4161" t="s">
        <v>121</v>
      </c>
      <c r="B4161" t="s">
        <v>169</v>
      </c>
      <c r="C4161" t="s">
        <v>255</v>
      </c>
      <c r="D4161" t="s">
        <v>257</v>
      </c>
      <c r="E4161" t="s">
        <v>284</v>
      </c>
      <c r="F4161" t="s">
        <v>290</v>
      </c>
      <c r="G4161" s="1">
        <v>45322</v>
      </c>
      <c r="H4161" s="1">
        <v>45322</v>
      </c>
      <c r="I4161">
        <v>1.169999923706055</v>
      </c>
      <c r="J4161">
        <v>14.35</v>
      </c>
      <c r="K4161">
        <v>5.33</v>
      </c>
      <c r="L4161" s="9">
        <f t="shared" si="64"/>
        <v>45322</v>
      </c>
      <c r="M4161">
        <f ca="1">VLOOKUP(L4161,Sheet1!$B$5:$C$4117,2,0)</f>
        <v>5.3124500000000001</v>
      </c>
      <c r="N4161">
        <v>4.9554</v>
      </c>
      <c r="O4161">
        <v>2.38</v>
      </c>
      <c r="P4161">
        <v>-8.84</v>
      </c>
      <c r="Q4161" s="7">
        <v>-3.023986422192019</v>
      </c>
      <c r="R4161">
        <v>2.631521330901387</v>
      </c>
      <c r="S4161">
        <v>16.546209398417659</v>
      </c>
      <c r="T4161">
        <v>4.6111111111111107</v>
      </c>
      <c r="U4161" s="2">
        <v>3.8973488204057052</v>
      </c>
    </row>
    <row r="4162" spans="1:21" x14ac:dyDescent="0.35">
      <c r="A4162" t="s">
        <v>121</v>
      </c>
      <c r="B4162" t="s">
        <v>169</v>
      </c>
      <c r="C4162" t="s">
        <v>255</v>
      </c>
      <c r="D4162" t="s">
        <v>257</v>
      </c>
      <c r="E4162" t="s">
        <v>284</v>
      </c>
      <c r="F4162" t="s">
        <v>290</v>
      </c>
      <c r="G4162" s="1">
        <v>45351</v>
      </c>
      <c r="H4162" s="1">
        <v>45351</v>
      </c>
      <c r="I4162">
        <v>0.66999990463256776</v>
      </c>
      <c r="J4162">
        <v>13.4</v>
      </c>
      <c r="K4162">
        <v>5.33</v>
      </c>
      <c r="L4162" s="9">
        <f t="shared" si="64"/>
        <v>45351</v>
      </c>
      <c r="M4162">
        <f ca="1">VLOOKUP(L4162,Sheet1!$B$5:$C$4117,2,0)</f>
        <v>5.3396499999999998</v>
      </c>
      <c r="N4162">
        <v>4.9702999999999999</v>
      </c>
      <c r="O4162">
        <v>2.38</v>
      </c>
      <c r="P4162">
        <v>-8.84</v>
      </c>
      <c r="Q4162" s="7">
        <v>-3.023986422192019</v>
      </c>
      <c r="R4162">
        <v>2.631521330901387</v>
      </c>
      <c r="S4162">
        <v>16.546209398417659</v>
      </c>
      <c r="T4162">
        <v>4.5357142857142856</v>
      </c>
      <c r="U4162" s="2">
        <v>3.934473406411493</v>
      </c>
    </row>
    <row r="4163" spans="1:21" x14ac:dyDescent="0.35">
      <c r="A4163" t="s">
        <v>121</v>
      </c>
      <c r="B4163" t="s">
        <v>169</v>
      </c>
      <c r="C4163" t="s">
        <v>255</v>
      </c>
      <c r="D4163" t="s">
        <v>257</v>
      </c>
      <c r="E4163" t="s">
        <v>284</v>
      </c>
      <c r="F4163" t="s">
        <v>290</v>
      </c>
      <c r="G4163" s="1">
        <v>45380</v>
      </c>
      <c r="H4163" s="1">
        <v>45382</v>
      </c>
      <c r="I4163">
        <v>-0.249900150299073</v>
      </c>
      <c r="J4163">
        <v>13.01</v>
      </c>
      <c r="K4163">
        <v>5.33</v>
      </c>
      <c r="L4163" s="9">
        <f t="shared" ref="L4163:L4226" si="65">DATE(YEAR(G4163),MONTH(G4163),DAY(G4163))</f>
        <v>45380</v>
      </c>
      <c r="M4163">
        <f ca="1">VLOOKUP(L4163,Sheet1!$B$5:$C$4117,2,0)</f>
        <v>5.3158599999999998</v>
      </c>
      <c r="N4163">
        <v>5.0145</v>
      </c>
      <c r="O4163">
        <v>2.56</v>
      </c>
      <c r="P4163">
        <v>-8.98</v>
      </c>
      <c r="Q4163" s="7">
        <v>-3.023986422192019</v>
      </c>
      <c r="R4163">
        <v>2.631521330901387</v>
      </c>
      <c r="S4163">
        <v>16.546209398417659</v>
      </c>
      <c r="T4163">
        <v>4.4523809523809534</v>
      </c>
      <c r="U4163" s="2">
        <v>3.9725557590030429</v>
      </c>
    </row>
    <row r="4164" spans="1:21" x14ac:dyDescent="0.35">
      <c r="A4164" t="s">
        <v>121</v>
      </c>
      <c r="B4164" t="s">
        <v>169</v>
      </c>
      <c r="C4164" t="s">
        <v>255</v>
      </c>
      <c r="D4164" t="s">
        <v>257</v>
      </c>
      <c r="E4164" t="s">
        <v>284</v>
      </c>
      <c r="F4164" t="s">
        <v>290</v>
      </c>
      <c r="G4164" s="1">
        <v>45412</v>
      </c>
      <c r="H4164" s="1">
        <v>45412</v>
      </c>
      <c r="I4164">
        <v>-2.2899826049805231E-2</v>
      </c>
      <c r="J4164">
        <v>15.65</v>
      </c>
      <c r="K4164">
        <v>5.33</v>
      </c>
      <c r="L4164" s="9">
        <f t="shared" si="65"/>
        <v>45412</v>
      </c>
      <c r="M4164">
        <f ca="1">VLOOKUP(L4164,Sheet1!$B$5:$C$4117,2,0)</f>
        <v>5.3503100000000003</v>
      </c>
      <c r="N4164">
        <v>5.1936</v>
      </c>
      <c r="O4164">
        <v>2.56</v>
      </c>
      <c r="P4164">
        <v>-8.98</v>
      </c>
      <c r="Q4164" s="7">
        <v>1.869786792718888</v>
      </c>
      <c r="R4164">
        <v>2.5845061132873801</v>
      </c>
      <c r="S4164">
        <v>33.960882129628828</v>
      </c>
      <c r="T4164">
        <v>4.3690476190476186</v>
      </c>
      <c r="U4164" s="2">
        <v>4.0075035202772726</v>
      </c>
    </row>
    <row r="4165" spans="1:21" x14ac:dyDescent="0.35">
      <c r="A4165" t="s">
        <v>121</v>
      </c>
      <c r="B4165" t="s">
        <v>169</v>
      </c>
      <c r="C4165" t="s">
        <v>255</v>
      </c>
      <c r="D4165" t="s">
        <v>257</v>
      </c>
      <c r="E4165" t="s">
        <v>284</v>
      </c>
      <c r="F4165" t="s">
        <v>290</v>
      </c>
      <c r="G4165" s="1">
        <v>45443</v>
      </c>
      <c r="H4165" s="1">
        <v>45443</v>
      </c>
      <c r="I4165">
        <v>0.23000015258789031</v>
      </c>
      <c r="J4165">
        <v>12.92</v>
      </c>
      <c r="K4165">
        <v>5.33</v>
      </c>
      <c r="L4165" s="9">
        <f t="shared" si="65"/>
        <v>45443</v>
      </c>
      <c r="M4165">
        <f ca="1">VLOOKUP(L4165,Sheet1!$B$5:$C$4117,2,0)</f>
        <v>5.34945</v>
      </c>
      <c r="N4165">
        <v>5.2458999999999998</v>
      </c>
      <c r="O4165">
        <v>2.56</v>
      </c>
      <c r="P4165">
        <v>-8.98</v>
      </c>
      <c r="Q4165" s="7">
        <v>1.869786792718888</v>
      </c>
      <c r="R4165">
        <v>2.5845061132873801</v>
      </c>
      <c r="S4165">
        <v>33.960882129628828</v>
      </c>
      <c r="T4165">
        <v>4.2857142857142856</v>
      </c>
      <c r="U4165" s="2">
        <v>4.0392781128292752</v>
      </c>
    </row>
    <row r="4166" spans="1:21" x14ac:dyDescent="0.35">
      <c r="A4166" t="s">
        <v>121</v>
      </c>
      <c r="B4166" t="s">
        <v>169</v>
      </c>
      <c r="C4166" t="s">
        <v>255</v>
      </c>
      <c r="D4166" t="s">
        <v>257</v>
      </c>
      <c r="E4166" t="s">
        <v>284</v>
      </c>
      <c r="F4166" t="s">
        <v>290</v>
      </c>
      <c r="G4166" s="1">
        <v>45471</v>
      </c>
      <c r="H4166" s="1">
        <v>45473</v>
      </c>
      <c r="I4166">
        <v>0.61000015258788931</v>
      </c>
      <c r="J4166">
        <v>12.44</v>
      </c>
      <c r="K4166">
        <v>5.33</v>
      </c>
      <c r="L4166" s="9">
        <f t="shared" si="65"/>
        <v>45471</v>
      </c>
      <c r="M4166">
        <f ca="1">VLOOKUP(L4166,Sheet1!$B$5:$C$4117,2,0)</f>
        <v>5.3233499999999996</v>
      </c>
      <c r="N4166">
        <v>5.5941000000000001</v>
      </c>
      <c r="O4166">
        <v>3.34</v>
      </c>
      <c r="P4166">
        <v>-9.8000000000000007</v>
      </c>
      <c r="Q4166" s="7">
        <v>1.869786792718888</v>
      </c>
      <c r="R4166">
        <v>2.5845061132873801</v>
      </c>
      <c r="S4166">
        <v>33.960882129628828</v>
      </c>
      <c r="T4166">
        <v>4.2063492063492074</v>
      </c>
      <c r="U4166" s="2">
        <v>4.0665538838383641</v>
      </c>
    </row>
    <row r="4167" spans="1:21" x14ac:dyDescent="0.35">
      <c r="A4167" t="s">
        <v>121</v>
      </c>
      <c r="B4167" t="s">
        <v>169</v>
      </c>
      <c r="C4167" t="s">
        <v>255</v>
      </c>
      <c r="D4167" t="s">
        <v>257</v>
      </c>
      <c r="E4167" t="s">
        <v>284</v>
      </c>
      <c r="F4167" t="s">
        <v>290</v>
      </c>
      <c r="G4167" s="1">
        <v>45504</v>
      </c>
      <c r="H4167" s="1">
        <v>45504</v>
      </c>
      <c r="I4167">
        <v>0.67999990463256843</v>
      </c>
      <c r="J4167">
        <v>16.36</v>
      </c>
      <c r="K4167">
        <v>5.33</v>
      </c>
      <c r="L4167" s="9">
        <f t="shared" si="65"/>
        <v>45504</v>
      </c>
      <c r="M4167">
        <f ca="1">VLOOKUP(L4167,Sheet1!$B$5:$C$4117,2,0)</f>
        <v>5.2203499999999998</v>
      </c>
      <c r="N4167">
        <v>5.6505000000000001</v>
      </c>
      <c r="O4167">
        <v>3.34</v>
      </c>
      <c r="P4167">
        <v>-9.8000000000000007</v>
      </c>
      <c r="Q4167" s="7">
        <v>6.586099700590256</v>
      </c>
      <c r="R4167">
        <v>2.5128385949493151</v>
      </c>
      <c r="S4167">
        <v>23.440405817382182</v>
      </c>
      <c r="T4167">
        <v>4.1150793650793647</v>
      </c>
      <c r="U4167" s="2">
        <v>4.0942751204809831</v>
      </c>
    </row>
    <row r="4168" spans="1:21" x14ac:dyDescent="0.35">
      <c r="A4168" t="s">
        <v>121</v>
      </c>
      <c r="B4168" t="s">
        <v>169</v>
      </c>
      <c r="C4168" t="s">
        <v>255</v>
      </c>
      <c r="D4168" t="s">
        <v>257</v>
      </c>
      <c r="E4168" t="s">
        <v>284</v>
      </c>
      <c r="F4168" t="s">
        <v>290</v>
      </c>
      <c r="G4168" s="1">
        <v>45534</v>
      </c>
      <c r="H4168" s="1">
        <v>45535</v>
      </c>
      <c r="I4168">
        <v>-9.8001098632822803E-3</v>
      </c>
      <c r="J4168">
        <v>15</v>
      </c>
      <c r="K4168">
        <v>5.33</v>
      </c>
      <c r="L4168" s="9">
        <f t="shared" si="65"/>
        <v>45534</v>
      </c>
      <c r="M4168">
        <f ca="1">VLOOKUP(L4168,Sheet1!$B$5:$C$4117,2,0)</f>
        <v>4.9880500000000003</v>
      </c>
      <c r="N4168">
        <v>5.6074999999999999</v>
      </c>
      <c r="O4168">
        <v>3.34</v>
      </c>
      <c r="P4168">
        <v>-9.8000000000000007</v>
      </c>
      <c r="Q4168" s="7">
        <v>6.586099700590256</v>
      </c>
      <c r="R4168">
        <v>2.5128385949493151</v>
      </c>
      <c r="S4168">
        <v>23.440405817382182</v>
      </c>
      <c r="T4168">
        <v>4.0277777777777777</v>
      </c>
      <c r="U4168" s="2">
        <v>4.1170955028936582</v>
      </c>
    </row>
    <row r="4169" spans="1:21" x14ac:dyDescent="0.35">
      <c r="A4169" t="s">
        <v>121</v>
      </c>
      <c r="B4169" t="s">
        <v>169</v>
      </c>
      <c r="C4169" t="s">
        <v>255</v>
      </c>
      <c r="D4169" t="s">
        <v>257</v>
      </c>
      <c r="E4169" t="s">
        <v>284</v>
      </c>
      <c r="F4169" t="s">
        <v>290</v>
      </c>
      <c r="G4169" s="1">
        <v>45565</v>
      </c>
      <c r="H4169" s="1">
        <v>45565</v>
      </c>
      <c r="I4169">
        <v>-9.9792480469318448E-5</v>
      </c>
      <c r="J4169">
        <v>16.73</v>
      </c>
      <c r="K4169">
        <v>5.13</v>
      </c>
      <c r="L4169" s="9">
        <f t="shared" si="65"/>
        <v>45565</v>
      </c>
      <c r="M4169">
        <f ca="1">VLOOKUP(L4169,Sheet1!$B$5:$C$4117,2,0)</f>
        <v>4.5898399999999997</v>
      </c>
      <c r="N4169">
        <v>5.45</v>
      </c>
      <c r="O4169">
        <v>4.05</v>
      </c>
      <c r="P4169">
        <v>-9.24</v>
      </c>
      <c r="Q4169" s="7">
        <v>6.586099700590256</v>
      </c>
      <c r="R4169">
        <v>2.5128385949493151</v>
      </c>
      <c r="S4169">
        <v>23.440405817382182</v>
      </c>
      <c r="T4169">
        <v>3.9444444444444451</v>
      </c>
      <c r="U4169" s="2">
        <v>4.135464753861867</v>
      </c>
    </row>
    <row r="4170" spans="1:21" x14ac:dyDescent="0.35">
      <c r="A4170" t="s">
        <v>121</v>
      </c>
      <c r="B4170" t="s">
        <v>169</v>
      </c>
      <c r="C4170" t="s">
        <v>255</v>
      </c>
      <c r="D4170" t="s">
        <v>257</v>
      </c>
      <c r="E4170" t="s">
        <v>284</v>
      </c>
      <c r="F4170" t="s">
        <v>290</v>
      </c>
      <c r="G4170" s="1">
        <v>45596</v>
      </c>
      <c r="H4170" s="1">
        <v>45596</v>
      </c>
      <c r="I4170">
        <v>0.46010005950927629</v>
      </c>
      <c r="J4170">
        <v>23.16</v>
      </c>
      <c r="K4170">
        <v>4.83</v>
      </c>
      <c r="L4170" s="9">
        <f t="shared" si="65"/>
        <v>45596</v>
      </c>
      <c r="M4170">
        <f ca="1">VLOOKUP(L4170,Sheet1!$B$5:$C$4117,2,0)</f>
        <v>4.5217000000000001</v>
      </c>
      <c r="N4170">
        <v>5.7873999999999999</v>
      </c>
      <c r="O4170">
        <v>4.05</v>
      </c>
      <c r="P4170">
        <v>-9.24</v>
      </c>
      <c r="Q4170" s="7">
        <v>14.337691056046021</v>
      </c>
      <c r="R4170">
        <v>2.4799429652797071</v>
      </c>
      <c r="S4170">
        <v>15.95689018731016</v>
      </c>
      <c r="T4170">
        <v>3.8531746031746028</v>
      </c>
      <c r="U4170" s="2">
        <v>4.151708827120693</v>
      </c>
    </row>
    <row r="4171" spans="1:21" x14ac:dyDescent="0.35">
      <c r="A4171" t="s">
        <v>121</v>
      </c>
      <c r="B4171" t="s">
        <v>169</v>
      </c>
      <c r="C4171" t="s">
        <v>255</v>
      </c>
      <c r="D4171" t="s">
        <v>257</v>
      </c>
      <c r="E4171" t="s">
        <v>284</v>
      </c>
      <c r="F4171" t="s">
        <v>290</v>
      </c>
      <c r="G4171" s="1">
        <v>45625</v>
      </c>
      <c r="H4171" s="1">
        <v>45626</v>
      </c>
      <c r="I4171">
        <v>0.45009988784790173</v>
      </c>
      <c r="J4171">
        <v>13.51</v>
      </c>
      <c r="K4171">
        <v>4.6399999999999997</v>
      </c>
      <c r="L4171" s="9">
        <f t="shared" si="65"/>
        <v>45625</v>
      </c>
      <c r="M4171">
        <f ca="1">VLOOKUP(L4171,Sheet1!$B$5:$C$4117,2,0)</f>
        <v>4.4500999999999999</v>
      </c>
      <c r="N4171">
        <v>5.9710000000000001</v>
      </c>
      <c r="O4171">
        <v>4.05</v>
      </c>
      <c r="P4171">
        <v>-9.24</v>
      </c>
      <c r="Q4171" s="7">
        <v>14.337691056046021</v>
      </c>
      <c r="R4171">
        <v>2.4799429652797071</v>
      </c>
      <c r="S4171">
        <v>15.95689018731016</v>
      </c>
      <c r="T4171">
        <v>3.7777777777777781</v>
      </c>
      <c r="U4171" s="2">
        <v>4.1620355321451701</v>
      </c>
    </row>
    <row r="4172" spans="1:21" x14ac:dyDescent="0.35">
      <c r="A4172" t="s">
        <v>121</v>
      </c>
      <c r="B4172" t="s">
        <v>169</v>
      </c>
      <c r="C4172" t="s">
        <v>255</v>
      </c>
      <c r="D4172" t="s">
        <v>257</v>
      </c>
      <c r="E4172" t="s">
        <v>284</v>
      </c>
      <c r="F4172" t="s">
        <v>290</v>
      </c>
      <c r="G4172" s="1">
        <v>45657</v>
      </c>
      <c r="H4172" s="1">
        <v>45657</v>
      </c>
      <c r="I4172">
        <v>0.71000003814697621</v>
      </c>
      <c r="J4172">
        <v>17.350000000000001</v>
      </c>
      <c r="K4172">
        <v>4.4800000000000004</v>
      </c>
      <c r="L4172" s="9">
        <f t="shared" si="65"/>
        <v>45657</v>
      </c>
      <c r="M4172">
        <f ca="1">VLOOKUP(L4172,Sheet1!$B$5:$C$4117,2,0)</f>
        <v>4.3144999999999998</v>
      </c>
      <c r="N4172">
        <v>6.1736000000000004</v>
      </c>
      <c r="O4172">
        <v>3.61</v>
      </c>
      <c r="P4172">
        <v>-8.5</v>
      </c>
      <c r="Q4172" s="7">
        <v>14.337691056046021</v>
      </c>
      <c r="R4172">
        <v>2.4799429652797071</v>
      </c>
      <c r="S4172">
        <v>15.95689018731016</v>
      </c>
      <c r="T4172">
        <v>3.6944444444444451</v>
      </c>
      <c r="U4172" s="2">
        <v>4.1701548485067974</v>
      </c>
    </row>
    <row r="4173" spans="1:21" x14ac:dyDescent="0.35">
      <c r="A4173" t="s">
        <v>121</v>
      </c>
      <c r="B4173" t="s">
        <v>169</v>
      </c>
      <c r="C4173" t="s">
        <v>255</v>
      </c>
      <c r="D4173" t="s">
        <v>257</v>
      </c>
      <c r="E4173" t="s">
        <v>284</v>
      </c>
      <c r="F4173" t="s">
        <v>290</v>
      </c>
      <c r="G4173" s="1">
        <v>45688</v>
      </c>
      <c r="H4173" s="1">
        <v>45688</v>
      </c>
      <c r="I4173">
        <v>1.01019962310791</v>
      </c>
      <c r="J4173">
        <v>16.43</v>
      </c>
      <c r="K4173">
        <v>4.33</v>
      </c>
      <c r="L4173" s="9">
        <f t="shared" si="65"/>
        <v>45688</v>
      </c>
      <c r="M4173">
        <f ca="1">VLOOKUP(L4173,Sheet1!$B$5:$C$4117,2,0)</f>
        <v>4.3275499999999996</v>
      </c>
      <c r="N4173">
        <v>5.8442999999999996</v>
      </c>
      <c r="O4173">
        <v>3.61</v>
      </c>
      <c r="P4173">
        <v>-8.5</v>
      </c>
      <c r="Q4173" s="7">
        <v>-1.7939026565657601</v>
      </c>
      <c r="R4173">
        <v>2.4190930694289872</v>
      </c>
      <c r="S4173">
        <v>34.128671926176978</v>
      </c>
      <c r="T4173">
        <v>3.6071428571428572</v>
      </c>
      <c r="U4173" s="2">
        <v>4.174906633585918</v>
      </c>
    </row>
    <row r="4174" spans="1:21" x14ac:dyDescent="0.35">
      <c r="A4174" t="s">
        <v>121</v>
      </c>
      <c r="B4174" t="s">
        <v>169</v>
      </c>
      <c r="C4174" t="s">
        <v>255</v>
      </c>
      <c r="D4174" t="s">
        <v>257</v>
      </c>
      <c r="E4174" t="s">
        <v>284</v>
      </c>
      <c r="F4174" t="s">
        <v>290</v>
      </c>
      <c r="G4174" s="1">
        <v>45716</v>
      </c>
      <c r="H4174" s="1">
        <v>45716</v>
      </c>
      <c r="I4174">
        <v>-0.1801001167297365</v>
      </c>
      <c r="J4174">
        <v>19.63</v>
      </c>
      <c r="K4174">
        <v>4.33</v>
      </c>
      <c r="L4174" s="9">
        <f t="shared" si="65"/>
        <v>45716</v>
      </c>
      <c r="M4174">
        <f ca="1">VLOOKUP(L4174,Sheet1!$B$5:$C$4117,2,0)</f>
        <v>4.3177000000000003</v>
      </c>
      <c r="N4174">
        <v>5.8845999999999998</v>
      </c>
      <c r="O4174">
        <v>3.61</v>
      </c>
      <c r="P4174">
        <v>-8.5</v>
      </c>
      <c r="Q4174" s="7">
        <v>-1.7939026565657601</v>
      </c>
      <c r="R4174">
        <v>2.4190930694289872</v>
      </c>
      <c r="S4174">
        <v>34.128671926176978</v>
      </c>
      <c r="T4174">
        <v>3.5277777777777781</v>
      </c>
      <c r="U4174" s="2">
        <v>4.1758528275122941</v>
      </c>
    </row>
    <row r="4175" spans="1:21" x14ac:dyDescent="0.35">
      <c r="A4175" t="s">
        <v>121</v>
      </c>
      <c r="B4175" t="s">
        <v>169</v>
      </c>
      <c r="C4175" t="s">
        <v>255</v>
      </c>
      <c r="D4175" t="s">
        <v>257</v>
      </c>
      <c r="E4175" t="s">
        <v>284</v>
      </c>
      <c r="F4175" t="s">
        <v>290</v>
      </c>
      <c r="G4175" s="1">
        <v>45747</v>
      </c>
      <c r="H4175" s="1">
        <v>45747</v>
      </c>
      <c r="I4175">
        <v>0.49400005722045742</v>
      </c>
      <c r="J4175">
        <v>22.28</v>
      </c>
      <c r="K4175">
        <v>4.33</v>
      </c>
      <c r="L4175" s="9">
        <f t="shared" si="65"/>
        <v>45747</v>
      </c>
      <c r="M4175">
        <f ca="1">VLOOKUP(L4175,Sheet1!$B$5:$C$4117,2,0)</f>
        <v>4.3007</v>
      </c>
      <c r="N4175">
        <v>5.7058</v>
      </c>
      <c r="O4175">
        <v>2.85</v>
      </c>
      <c r="P4175">
        <v>-7.9</v>
      </c>
      <c r="Q4175" s="7">
        <v>-1.7939026565657601</v>
      </c>
      <c r="R4175">
        <v>2.4190930694289872</v>
      </c>
      <c r="S4175">
        <v>34.128671926176978</v>
      </c>
      <c r="T4175">
        <v>3.452380952380953</v>
      </c>
      <c r="U4175" s="2">
        <v>4.1737411304483443</v>
      </c>
    </row>
    <row r="4176" spans="1:21" x14ac:dyDescent="0.35">
      <c r="A4176" t="s">
        <v>122</v>
      </c>
      <c r="B4176" t="s">
        <v>170</v>
      </c>
      <c r="C4176" t="s">
        <v>256</v>
      </c>
      <c r="D4176" t="s">
        <v>257</v>
      </c>
      <c r="E4176" t="s">
        <v>280</v>
      </c>
      <c r="F4176" t="s">
        <v>288</v>
      </c>
      <c r="G4176" s="1">
        <v>44043</v>
      </c>
      <c r="H4176" s="1">
        <v>44043</v>
      </c>
      <c r="I4176">
        <v>4.0299998855590822</v>
      </c>
      <c r="J4176">
        <v>24.46</v>
      </c>
      <c r="K4176">
        <v>0.09</v>
      </c>
      <c r="L4176" s="9">
        <f t="shared" si="65"/>
        <v>44043</v>
      </c>
      <c r="M4176">
        <f ca="1">VLOOKUP(L4176,Sheet1!$B$5:$C$4117,2,0)</f>
        <v>6.8000000000000005E-2</v>
      </c>
      <c r="N4176">
        <v>5.2225000000000001</v>
      </c>
      <c r="O4176">
        <v>-10.14</v>
      </c>
      <c r="P4176">
        <v>-11.02</v>
      </c>
      <c r="Q4176" s="7">
        <v>10.0491568516914</v>
      </c>
      <c r="R4176">
        <v>14.18804647625678</v>
      </c>
      <c r="S4176">
        <v>9.5944203847315954</v>
      </c>
      <c r="T4176">
        <v>11.238095238095241</v>
      </c>
      <c r="U4176" s="2">
        <v>-6.5291811452383941</v>
      </c>
    </row>
    <row r="4177" spans="1:21" x14ac:dyDescent="0.35">
      <c r="A4177" t="s">
        <v>122</v>
      </c>
      <c r="B4177" t="s">
        <v>170</v>
      </c>
      <c r="C4177" t="s">
        <v>256</v>
      </c>
      <c r="D4177" t="s">
        <v>257</v>
      </c>
      <c r="E4177" t="s">
        <v>280</v>
      </c>
      <c r="F4177" t="s">
        <v>288</v>
      </c>
      <c r="G4177" s="1">
        <v>44225</v>
      </c>
      <c r="H4177" s="1">
        <v>44227</v>
      </c>
      <c r="I4177">
        <v>4.059999809265137</v>
      </c>
      <c r="J4177">
        <v>33.090000000000003</v>
      </c>
      <c r="K4177">
        <v>0.09</v>
      </c>
      <c r="L4177" s="9">
        <f t="shared" si="65"/>
        <v>44225</v>
      </c>
      <c r="M4177">
        <f ca="1">VLOOKUP(L4177,Sheet1!$B$5:$C$4117,2,0)</f>
        <v>6.3E-2</v>
      </c>
      <c r="N4177">
        <v>5.4714999999999998</v>
      </c>
      <c r="O4177">
        <v>-0.33</v>
      </c>
      <c r="P4177">
        <v>-13.34</v>
      </c>
      <c r="Q4177" s="7">
        <v>13.372891810778571</v>
      </c>
      <c r="R4177">
        <v>13.908363817762419</v>
      </c>
      <c r="S4177">
        <v>4.5036763319633497</v>
      </c>
      <c r="T4177">
        <v>10.74206349206349</v>
      </c>
      <c r="U4177" s="2">
        <v>-5.4012307097415766</v>
      </c>
    </row>
    <row r="4178" spans="1:21" x14ac:dyDescent="0.35">
      <c r="A4178" t="s">
        <v>122</v>
      </c>
      <c r="B4178" t="s">
        <v>170</v>
      </c>
      <c r="C4178" t="s">
        <v>256</v>
      </c>
      <c r="D4178" t="s">
        <v>257</v>
      </c>
      <c r="E4178" t="s">
        <v>280</v>
      </c>
      <c r="F4178" t="s">
        <v>288</v>
      </c>
      <c r="G4178" s="1">
        <v>44253</v>
      </c>
      <c r="H4178" s="1">
        <v>44255</v>
      </c>
      <c r="I4178">
        <v>4.1699998092651356</v>
      </c>
      <c r="J4178">
        <v>27.95</v>
      </c>
      <c r="K4178">
        <v>0.08</v>
      </c>
      <c r="L4178" s="9">
        <f t="shared" si="65"/>
        <v>44253</v>
      </c>
      <c r="M4178">
        <f ca="1">VLOOKUP(L4178,Sheet1!$B$5:$C$4117,2,0)</f>
        <v>7.5999999999999998E-2</v>
      </c>
      <c r="N4178">
        <v>5.6022999999999996</v>
      </c>
      <c r="O4178">
        <v>-0.33</v>
      </c>
      <c r="P4178">
        <v>-13.34</v>
      </c>
      <c r="Q4178" s="7">
        <v>13.372891810778571</v>
      </c>
      <c r="R4178">
        <v>13.908363817762419</v>
      </c>
      <c r="S4178">
        <v>4.5036763319633497</v>
      </c>
      <c r="T4178">
        <v>10.670634920634919</v>
      </c>
      <c r="U4178" s="2">
        <v>-5.2418967940877419</v>
      </c>
    </row>
    <row r="4179" spans="1:21" x14ac:dyDescent="0.35">
      <c r="A4179" t="s">
        <v>122</v>
      </c>
      <c r="B4179" t="s">
        <v>170</v>
      </c>
      <c r="C4179" t="s">
        <v>256</v>
      </c>
      <c r="D4179" t="s">
        <v>257</v>
      </c>
      <c r="E4179" t="s">
        <v>280</v>
      </c>
      <c r="F4179" t="s">
        <v>288</v>
      </c>
      <c r="G4179" s="1">
        <v>44286</v>
      </c>
      <c r="H4179" s="1">
        <v>44286</v>
      </c>
      <c r="I4179">
        <v>4.2900001144409181</v>
      </c>
      <c r="J4179">
        <v>19.399999999999999</v>
      </c>
      <c r="K4179">
        <v>7.0000000000000007E-2</v>
      </c>
      <c r="L4179" s="9">
        <f t="shared" si="65"/>
        <v>44286</v>
      </c>
      <c r="M4179">
        <f ca="1">VLOOKUP(L4179,Sheet1!$B$5:$C$4117,2,0)</f>
        <v>6.7000000000000004E-2</v>
      </c>
      <c r="N4179">
        <v>5.6344000000000003</v>
      </c>
      <c r="O4179">
        <v>1.75</v>
      </c>
      <c r="P4179">
        <v>-12.32</v>
      </c>
      <c r="Q4179" s="7">
        <v>13.372891810778571</v>
      </c>
      <c r="R4179">
        <v>13.908363817762419</v>
      </c>
      <c r="S4179">
        <v>4.5036763319633497</v>
      </c>
      <c r="T4179">
        <v>10.579365079365081</v>
      </c>
      <c r="U4179" s="2">
        <v>-5.0394864003179602</v>
      </c>
    </row>
    <row r="4180" spans="1:21" x14ac:dyDescent="0.35">
      <c r="A4180" t="s">
        <v>122</v>
      </c>
      <c r="B4180" t="s">
        <v>170</v>
      </c>
      <c r="C4180" t="s">
        <v>256</v>
      </c>
      <c r="D4180" t="s">
        <v>257</v>
      </c>
      <c r="E4180" t="s">
        <v>280</v>
      </c>
      <c r="F4180" t="s">
        <v>288</v>
      </c>
      <c r="G4180" s="1">
        <v>44316</v>
      </c>
      <c r="H4180" s="1">
        <v>44316</v>
      </c>
      <c r="I4180">
        <v>3.2400001144409178</v>
      </c>
      <c r="J4180">
        <v>18.61</v>
      </c>
      <c r="K4180">
        <v>7.0000000000000007E-2</v>
      </c>
      <c r="L4180" s="9">
        <f t="shared" si="65"/>
        <v>44316</v>
      </c>
      <c r="M4180">
        <f ca="1">VLOOKUP(L4180,Sheet1!$B$5:$C$4117,2,0)</f>
        <v>8.2000000000000003E-2</v>
      </c>
      <c r="N4180">
        <v>5.4381000000000004</v>
      </c>
      <c r="O4180">
        <v>1.75</v>
      </c>
      <c r="P4180">
        <v>-12.32</v>
      </c>
      <c r="Q4180" s="7">
        <v>21.89369233080291</v>
      </c>
      <c r="R4180">
        <v>13.27413364707485</v>
      </c>
      <c r="S4180">
        <v>3.1238370597077578</v>
      </c>
      <c r="T4180">
        <v>10.5</v>
      </c>
      <c r="U4180" s="2">
        <v>-4.8645735202255116</v>
      </c>
    </row>
    <row r="4181" spans="1:21" x14ac:dyDescent="0.35">
      <c r="A4181" t="s">
        <v>122</v>
      </c>
      <c r="B4181" t="s">
        <v>170</v>
      </c>
      <c r="C4181" t="s">
        <v>256</v>
      </c>
      <c r="D4181" t="s">
        <v>257</v>
      </c>
      <c r="E4181" t="s">
        <v>280</v>
      </c>
      <c r="F4181" t="s">
        <v>288</v>
      </c>
      <c r="G4181" s="1">
        <v>44347</v>
      </c>
      <c r="H4181" s="1">
        <v>44347</v>
      </c>
      <c r="I4181">
        <v>3.190000114440918</v>
      </c>
      <c r="J4181">
        <v>16.760000000000002</v>
      </c>
      <c r="K4181">
        <v>0.06</v>
      </c>
      <c r="L4181" s="9">
        <f t="shared" si="65"/>
        <v>44347</v>
      </c>
      <c r="M4181">
        <f ca="1">VLOOKUP(L4181,Sheet1!$B$5:$C$4117,2,0)</f>
        <v>7.7700000000000005E-2</v>
      </c>
      <c r="N4181">
        <v>5.2191000000000001</v>
      </c>
      <c r="O4181">
        <v>1.75</v>
      </c>
      <c r="P4181">
        <v>-12.32</v>
      </c>
      <c r="Q4181" s="7">
        <v>21.89369233080291</v>
      </c>
      <c r="R4181">
        <v>13.27413364707485</v>
      </c>
      <c r="S4181">
        <v>3.1238370597077578</v>
      </c>
      <c r="T4181">
        <v>10.41666666666667</v>
      </c>
      <c r="U4181" s="2">
        <v>-4.6820308209899348</v>
      </c>
    </row>
    <row r="4182" spans="1:21" x14ac:dyDescent="0.35">
      <c r="A4182" t="s">
        <v>122</v>
      </c>
      <c r="B4182" t="s">
        <v>170</v>
      </c>
      <c r="C4182" t="s">
        <v>256</v>
      </c>
      <c r="D4182" t="s">
        <v>257</v>
      </c>
      <c r="E4182" t="s">
        <v>280</v>
      </c>
      <c r="F4182" t="s">
        <v>288</v>
      </c>
      <c r="G4182" s="1">
        <v>44377</v>
      </c>
      <c r="H4182" s="1">
        <v>44377</v>
      </c>
      <c r="I4182">
        <v>3.9100001335144041</v>
      </c>
      <c r="J4182">
        <v>15.83</v>
      </c>
      <c r="K4182">
        <v>0.08</v>
      </c>
      <c r="L4182" s="9">
        <f t="shared" si="65"/>
        <v>44377</v>
      </c>
      <c r="M4182">
        <f ca="1">VLOOKUP(L4182,Sheet1!$B$5:$C$4117,2,0)</f>
        <v>9.3049999999999994E-2</v>
      </c>
      <c r="N4182">
        <v>4.9690000000000003</v>
      </c>
      <c r="O4182">
        <v>12.4</v>
      </c>
      <c r="P4182">
        <v>-7.06</v>
      </c>
      <c r="Q4182" s="7">
        <v>21.89369233080291</v>
      </c>
      <c r="R4182">
        <v>13.27413364707485</v>
      </c>
      <c r="S4182">
        <v>3.1238370597077578</v>
      </c>
      <c r="T4182">
        <v>10.33333333333333</v>
      </c>
      <c r="U4182" s="2">
        <v>-4.5006496055007066</v>
      </c>
    </row>
    <row r="4183" spans="1:21" x14ac:dyDescent="0.35">
      <c r="A4183" t="s">
        <v>122</v>
      </c>
      <c r="B4183" t="s">
        <v>170</v>
      </c>
      <c r="C4183" t="s">
        <v>256</v>
      </c>
      <c r="D4183" t="s">
        <v>257</v>
      </c>
      <c r="E4183" t="s">
        <v>280</v>
      </c>
      <c r="F4183" t="s">
        <v>288</v>
      </c>
      <c r="G4183" s="1">
        <v>44407</v>
      </c>
      <c r="H4183" s="1">
        <v>44408</v>
      </c>
      <c r="I4183">
        <v>3.570000171661377</v>
      </c>
      <c r="J4183">
        <v>18.239999999999998</v>
      </c>
      <c r="K4183">
        <v>0.1</v>
      </c>
      <c r="L4183" s="9">
        <f t="shared" si="65"/>
        <v>44407</v>
      </c>
      <c r="M4183">
        <f ca="1">VLOOKUP(L4183,Sheet1!$B$5:$C$4117,2,0)</f>
        <v>8.8499999999999995E-2</v>
      </c>
      <c r="N4183">
        <v>5.2115</v>
      </c>
      <c r="O4183">
        <v>12.4</v>
      </c>
      <c r="P4183">
        <v>-7.06</v>
      </c>
      <c r="Q4183" s="7">
        <v>25.854299417017501</v>
      </c>
      <c r="R4183">
        <v>12.628691629661089</v>
      </c>
      <c r="S4183">
        <v>3.1638348556236999</v>
      </c>
      <c r="T4183">
        <v>10.24603174603175</v>
      </c>
      <c r="U4183" s="2">
        <v>-4.3118975846414003</v>
      </c>
    </row>
    <row r="4184" spans="1:21" x14ac:dyDescent="0.35">
      <c r="A4184" t="s">
        <v>122</v>
      </c>
      <c r="B4184" t="s">
        <v>170</v>
      </c>
      <c r="C4184" t="s">
        <v>256</v>
      </c>
      <c r="D4184" t="s">
        <v>257</v>
      </c>
      <c r="E4184" t="s">
        <v>280</v>
      </c>
      <c r="F4184" t="s">
        <v>288</v>
      </c>
      <c r="G4184" s="1">
        <v>44439</v>
      </c>
      <c r="H4184" s="1">
        <v>44439</v>
      </c>
      <c r="I4184">
        <v>2.7400001335144042</v>
      </c>
      <c r="J4184">
        <v>16.48</v>
      </c>
      <c r="K4184">
        <v>0.09</v>
      </c>
      <c r="L4184" s="9">
        <f t="shared" si="65"/>
        <v>44439</v>
      </c>
      <c r="M4184">
        <f ca="1">VLOOKUP(L4184,Sheet1!$B$5:$C$4117,2,0)</f>
        <v>7.6999999999999999E-2</v>
      </c>
      <c r="N4184">
        <v>5.1512000000000002</v>
      </c>
      <c r="O4184">
        <v>12.4</v>
      </c>
      <c r="P4184">
        <v>-7.06</v>
      </c>
      <c r="Q4184" s="7">
        <v>25.854299417017501</v>
      </c>
      <c r="R4184">
        <v>12.628691629661089</v>
      </c>
      <c r="S4184">
        <v>3.1638348556236999</v>
      </c>
      <c r="T4184">
        <v>10.15873015873016</v>
      </c>
      <c r="U4184" s="2">
        <v>-4.1244630786580476</v>
      </c>
    </row>
    <row r="4185" spans="1:21" x14ac:dyDescent="0.35">
      <c r="A4185" t="s">
        <v>122</v>
      </c>
      <c r="B4185" t="s">
        <v>170</v>
      </c>
      <c r="C4185" t="s">
        <v>256</v>
      </c>
      <c r="D4185" t="s">
        <v>257</v>
      </c>
      <c r="E4185" t="s">
        <v>280</v>
      </c>
      <c r="F4185" t="s">
        <v>288</v>
      </c>
      <c r="G4185" s="1">
        <v>44469</v>
      </c>
      <c r="H4185" s="1">
        <v>44469</v>
      </c>
      <c r="I4185">
        <v>2.850000133514405</v>
      </c>
      <c r="J4185">
        <v>23.14</v>
      </c>
      <c r="K4185">
        <v>0.08</v>
      </c>
      <c r="L4185" s="9">
        <f t="shared" si="65"/>
        <v>44469</v>
      </c>
      <c r="M4185">
        <f ca="1">VLOOKUP(L4185,Sheet1!$B$5:$C$4117,2,0)</f>
        <v>7.6700000000000004E-2</v>
      </c>
      <c r="N4185">
        <v>5.4429999999999996</v>
      </c>
      <c r="O4185">
        <v>4.21</v>
      </c>
      <c r="P4185">
        <v>-4.6399999999999997</v>
      </c>
      <c r="Q4185" s="7">
        <v>25.854299417017501</v>
      </c>
      <c r="R4185">
        <v>12.628691629661089</v>
      </c>
      <c r="S4185">
        <v>3.1638348556236999</v>
      </c>
      <c r="T4185">
        <v>10.07539682539683</v>
      </c>
      <c r="U4185" s="2">
        <v>-3.946797795669188</v>
      </c>
    </row>
    <row r="4186" spans="1:21" x14ac:dyDescent="0.35">
      <c r="A4186" t="s">
        <v>122</v>
      </c>
      <c r="B4186" t="s">
        <v>170</v>
      </c>
      <c r="C4186" t="s">
        <v>256</v>
      </c>
      <c r="D4186" t="s">
        <v>257</v>
      </c>
      <c r="E4186" t="s">
        <v>280</v>
      </c>
      <c r="F4186" t="s">
        <v>288</v>
      </c>
      <c r="G4186" s="1">
        <v>44498</v>
      </c>
      <c r="H4186" s="1">
        <v>44500</v>
      </c>
      <c r="I4186">
        <v>2.5300001335144038</v>
      </c>
      <c r="J4186">
        <v>16.260000000000002</v>
      </c>
      <c r="K4186">
        <v>0.08</v>
      </c>
      <c r="L4186" s="9">
        <f t="shared" si="65"/>
        <v>44498</v>
      </c>
      <c r="M4186">
        <f ca="1">VLOOKUP(L4186,Sheet1!$B$5:$C$4117,2,0)</f>
        <v>7.6999999999999999E-2</v>
      </c>
      <c r="N4186">
        <v>5.6364999999999998</v>
      </c>
      <c r="O4186">
        <v>4.21</v>
      </c>
      <c r="P4186">
        <v>-4.6399999999999997</v>
      </c>
      <c r="Q4186" s="7">
        <v>25.685786533179499</v>
      </c>
      <c r="R4186">
        <v>12.62542040019637</v>
      </c>
      <c r="S4186">
        <v>2.9215214190474388</v>
      </c>
      <c r="T4186">
        <v>9.9960317460317452</v>
      </c>
      <c r="U4186" s="2">
        <v>-3.77874555741794</v>
      </c>
    </row>
    <row r="4187" spans="1:21" x14ac:dyDescent="0.35">
      <c r="A4187" t="s">
        <v>122</v>
      </c>
      <c r="B4187" t="s">
        <v>170</v>
      </c>
      <c r="C4187" t="s">
        <v>256</v>
      </c>
      <c r="D4187" t="s">
        <v>257</v>
      </c>
      <c r="E4187" t="s">
        <v>280</v>
      </c>
      <c r="F4187" t="s">
        <v>288</v>
      </c>
      <c r="G4187" s="1">
        <v>44530</v>
      </c>
      <c r="H4187" s="1">
        <v>44530</v>
      </c>
      <c r="I4187">
        <v>1.030000133514404</v>
      </c>
      <c r="J4187">
        <v>27.19</v>
      </c>
      <c r="K4187">
        <v>0.08</v>
      </c>
      <c r="L4187" s="9">
        <f t="shared" si="65"/>
        <v>44530</v>
      </c>
      <c r="M4187">
        <f ca="1">VLOOKUP(L4187,Sheet1!$B$5:$C$4117,2,0)</f>
        <v>8.1500000000000003E-2</v>
      </c>
      <c r="N4187">
        <v>5.6227</v>
      </c>
      <c r="O4187">
        <v>4.21</v>
      </c>
      <c r="P4187">
        <v>-4.6399999999999997</v>
      </c>
      <c r="Q4187" s="7">
        <v>25.685786533179499</v>
      </c>
      <c r="R4187">
        <v>12.62542040019637</v>
      </c>
      <c r="S4187">
        <v>2.9215214190474388</v>
      </c>
      <c r="T4187">
        <v>9.9166666666666661</v>
      </c>
      <c r="U4187" s="2">
        <v>-3.611835331267466</v>
      </c>
    </row>
    <row r="4188" spans="1:21" x14ac:dyDescent="0.35">
      <c r="A4188" t="s">
        <v>122</v>
      </c>
      <c r="B4188" t="s">
        <v>170</v>
      </c>
      <c r="C4188" t="s">
        <v>256</v>
      </c>
      <c r="D4188" t="s">
        <v>257</v>
      </c>
      <c r="E4188" t="s">
        <v>280</v>
      </c>
      <c r="F4188" t="s">
        <v>288</v>
      </c>
      <c r="G4188" s="1">
        <v>44561</v>
      </c>
      <c r="H4188" s="1">
        <v>44561</v>
      </c>
      <c r="I4188">
        <v>0.56000013351440447</v>
      </c>
      <c r="J4188">
        <v>17.22</v>
      </c>
      <c r="K4188">
        <v>0.08</v>
      </c>
      <c r="L4188" s="9">
        <f t="shared" si="65"/>
        <v>44561</v>
      </c>
      <c r="M4188">
        <f ca="1">VLOOKUP(L4188,Sheet1!$B$5:$C$4117,2,0)</f>
        <v>0.11749999999999999</v>
      </c>
      <c r="N4188">
        <v>5.5713999999999997</v>
      </c>
      <c r="O4188">
        <v>1.46</v>
      </c>
      <c r="P4188">
        <v>-4.26</v>
      </c>
      <c r="Q4188" s="7">
        <v>25.685786533179499</v>
      </c>
      <c r="R4188">
        <v>12.62542040019637</v>
      </c>
      <c r="S4188">
        <v>2.9215214190474388</v>
      </c>
      <c r="T4188">
        <v>9.825396825396826</v>
      </c>
      <c r="U4188" s="2">
        <v>-3.4213227457404849</v>
      </c>
    </row>
    <row r="4189" spans="1:21" x14ac:dyDescent="0.35">
      <c r="A4189" t="s">
        <v>122</v>
      </c>
      <c r="B4189" t="s">
        <v>170</v>
      </c>
      <c r="C4189" t="s">
        <v>256</v>
      </c>
      <c r="D4189" t="s">
        <v>257</v>
      </c>
      <c r="E4189" t="s">
        <v>280</v>
      </c>
      <c r="F4189" t="s">
        <v>288</v>
      </c>
      <c r="G4189" s="1">
        <v>44592</v>
      </c>
      <c r="H4189" s="1">
        <v>44592</v>
      </c>
      <c r="I4189">
        <v>0.22000013351440459</v>
      </c>
      <c r="J4189">
        <v>24.83</v>
      </c>
      <c r="K4189">
        <v>0.08</v>
      </c>
      <c r="L4189" s="9">
        <f t="shared" si="65"/>
        <v>44592</v>
      </c>
      <c r="M4189">
        <f ca="1">VLOOKUP(L4189,Sheet1!$B$5:$C$4117,2,0)</f>
        <v>0.23949999999999999</v>
      </c>
      <c r="N4189">
        <v>5.3102</v>
      </c>
      <c r="O4189">
        <v>1.46</v>
      </c>
      <c r="P4189">
        <v>-4.26</v>
      </c>
      <c r="Q4189" s="7">
        <v>36.345896790897903</v>
      </c>
      <c r="R4189">
        <v>12.630116512824831</v>
      </c>
      <c r="S4189">
        <v>2.3604475707581192</v>
      </c>
      <c r="T4189">
        <v>9.7420634920634921</v>
      </c>
      <c r="U4189" s="2">
        <v>-3.2487378307357369</v>
      </c>
    </row>
    <row r="4190" spans="1:21" x14ac:dyDescent="0.35">
      <c r="A4190" t="s">
        <v>122</v>
      </c>
      <c r="B4190" t="s">
        <v>170</v>
      </c>
      <c r="C4190" t="s">
        <v>256</v>
      </c>
      <c r="D4190" t="s">
        <v>257</v>
      </c>
      <c r="E4190" t="s">
        <v>280</v>
      </c>
      <c r="F4190" t="s">
        <v>288</v>
      </c>
      <c r="G4190" s="1">
        <v>44620</v>
      </c>
      <c r="H4190" s="1">
        <v>44620</v>
      </c>
      <c r="I4190">
        <v>0.87489997863769531</v>
      </c>
      <c r="J4190">
        <v>30.15</v>
      </c>
      <c r="K4190">
        <v>0.08</v>
      </c>
      <c r="L4190" s="9">
        <f t="shared" si="65"/>
        <v>44620</v>
      </c>
      <c r="M4190">
        <f ca="1">VLOOKUP(L4190,Sheet1!$B$5:$C$4117,2,0)</f>
        <v>0.39250000000000002</v>
      </c>
      <c r="N4190">
        <v>5.1524999999999999</v>
      </c>
      <c r="O4190">
        <v>1.46</v>
      </c>
      <c r="P4190">
        <v>-4.26</v>
      </c>
      <c r="Q4190" s="7">
        <v>36.345896790897903</v>
      </c>
      <c r="R4190">
        <v>12.630116512824831</v>
      </c>
      <c r="S4190">
        <v>2.3604475707581192</v>
      </c>
      <c r="T4190">
        <v>9.662698412698413</v>
      </c>
      <c r="U4190" s="2">
        <v>-3.0855986017290888</v>
      </c>
    </row>
    <row r="4191" spans="1:21" x14ac:dyDescent="0.35">
      <c r="A4191" t="s">
        <v>122</v>
      </c>
      <c r="B4191" t="s">
        <v>170</v>
      </c>
      <c r="C4191" t="s">
        <v>256</v>
      </c>
      <c r="D4191" t="s">
        <v>257</v>
      </c>
      <c r="E4191" t="s">
        <v>280</v>
      </c>
      <c r="F4191" t="s">
        <v>288</v>
      </c>
      <c r="G4191" s="1">
        <v>44651</v>
      </c>
      <c r="H4191" s="1">
        <v>44651</v>
      </c>
      <c r="I4191">
        <v>1.2948999786376949</v>
      </c>
      <c r="J4191">
        <v>20.56</v>
      </c>
      <c r="K4191">
        <v>0.2</v>
      </c>
      <c r="L4191" s="9">
        <f t="shared" si="65"/>
        <v>44651</v>
      </c>
      <c r="M4191">
        <f ca="1">VLOOKUP(L4191,Sheet1!$B$5:$C$4117,2,0)</f>
        <v>0.7177</v>
      </c>
      <c r="N4191">
        <v>4.7411000000000003</v>
      </c>
      <c r="O4191">
        <v>1.48</v>
      </c>
      <c r="P4191">
        <v>-3.06</v>
      </c>
      <c r="Q4191" s="7">
        <v>36.345896790897903</v>
      </c>
      <c r="R4191">
        <v>12.630116512824831</v>
      </c>
      <c r="S4191">
        <v>2.3604475707581192</v>
      </c>
      <c r="T4191">
        <v>9.5793650793650791</v>
      </c>
      <c r="U4191" s="2">
        <v>-2.915610893865539</v>
      </c>
    </row>
    <row r="4192" spans="1:21" x14ac:dyDescent="0.35">
      <c r="A4192" t="s">
        <v>122</v>
      </c>
      <c r="B4192" t="s">
        <v>170</v>
      </c>
      <c r="C4192" t="s">
        <v>256</v>
      </c>
      <c r="D4192" t="s">
        <v>257</v>
      </c>
      <c r="E4192" t="s">
        <v>280</v>
      </c>
      <c r="F4192" t="s">
        <v>288</v>
      </c>
      <c r="G4192" s="1">
        <v>44680</v>
      </c>
      <c r="H4192" s="1">
        <v>44681</v>
      </c>
      <c r="I4192">
        <v>1.854899978637695</v>
      </c>
      <c r="J4192">
        <v>33.4</v>
      </c>
      <c r="K4192">
        <v>0.33</v>
      </c>
      <c r="L4192" s="9">
        <f t="shared" si="65"/>
        <v>44680</v>
      </c>
      <c r="M4192">
        <f ca="1">VLOOKUP(L4192,Sheet1!$B$5:$C$4117,2,0)</f>
        <v>1.1879999999999999</v>
      </c>
      <c r="N4192">
        <v>4.9721000000000002</v>
      </c>
      <c r="O4192">
        <v>1.48</v>
      </c>
      <c r="P4192">
        <v>-3.06</v>
      </c>
      <c r="Q4192" s="7">
        <v>35.547814941297602</v>
      </c>
      <c r="R4192">
        <v>11.868062746447739</v>
      </c>
      <c r="S4192">
        <v>2.8179034498186999</v>
      </c>
      <c r="T4192">
        <v>9.5039682539682548</v>
      </c>
      <c r="U4192" s="2">
        <v>-2.7629845265328519</v>
      </c>
    </row>
    <row r="4193" spans="1:21" x14ac:dyDescent="0.35">
      <c r="A4193" t="s">
        <v>122</v>
      </c>
      <c r="B4193" t="s">
        <v>170</v>
      </c>
      <c r="C4193" t="s">
        <v>256</v>
      </c>
      <c r="D4193" t="s">
        <v>257</v>
      </c>
      <c r="E4193" t="s">
        <v>280</v>
      </c>
      <c r="F4193" t="s">
        <v>288</v>
      </c>
      <c r="G4193" s="1">
        <v>44712</v>
      </c>
      <c r="H4193" s="1">
        <v>44712</v>
      </c>
      <c r="I4193">
        <v>2.1464999771118172</v>
      </c>
      <c r="J4193">
        <v>26.19</v>
      </c>
      <c r="K4193">
        <v>0.77</v>
      </c>
      <c r="L4193" s="9">
        <f t="shared" si="65"/>
        <v>44712</v>
      </c>
      <c r="M4193">
        <f ca="1">VLOOKUP(L4193,Sheet1!$B$5:$C$4117,2,0)</f>
        <v>1.4552</v>
      </c>
      <c r="N4193">
        <v>4.7348999999999997</v>
      </c>
      <c r="O4193">
        <v>1.48</v>
      </c>
      <c r="P4193">
        <v>-3.06</v>
      </c>
      <c r="Q4193" s="7">
        <v>35.547814941297602</v>
      </c>
      <c r="R4193">
        <v>11.868062746447739</v>
      </c>
      <c r="S4193">
        <v>2.8179034498186999</v>
      </c>
      <c r="T4193">
        <v>9.4166666666666661</v>
      </c>
      <c r="U4193" s="2">
        <v>-2.587671392148549</v>
      </c>
    </row>
    <row r="4194" spans="1:21" x14ac:dyDescent="0.35">
      <c r="A4194" t="s">
        <v>122</v>
      </c>
      <c r="B4194" t="s">
        <v>170</v>
      </c>
      <c r="C4194" t="s">
        <v>256</v>
      </c>
      <c r="D4194" t="s">
        <v>257</v>
      </c>
      <c r="E4194" t="s">
        <v>280</v>
      </c>
      <c r="F4194" t="s">
        <v>288</v>
      </c>
      <c r="G4194" s="1">
        <v>44742</v>
      </c>
      <c r="H4194" s="1">
        <v>44742</v>
      </c>
      <c r="I4194">
        <v>0.49470010757446298</v>
      </c>
      <c r="J4194">
        <v>28.71</v>
      </c>
      <c r="K4194">
        <v>1.21</v>
      </c>
      <c r="L4194" s="9">
        <f t="shared" si="65"/>
        <v>44742</v>
      </c>
      <c r="M4194">
        <f ca="1">VLOOKUP(L4194,Sheet1!$B$5:$C$4117,2,0)</f>
        <v>2.1817500000000001</v>
      </c>
      <c r="N4194">
        <v>5.2558999999999996</v>
      </c>
      <c r="O4194">
        <v>3.54</v>
      </c>
      <c r="P4194">
        <v>-4.0999999999999996</v>
      </c>
      <c r="Q4194" s="7">
        <v>35.547814941297602</v>
      </c>
      <c r="R4194">
        <v>11.868062746447739</v>
      </c>
      <c r="S4194">
        <v>2.8179034498186999</v>
      </c>
      <c r="T4194">
        <v>9.3333333333333339</v>
      </c>
      <c r="U4194" s="2">
        <v>-2.4217620848597692</v>
      </c>
    </row>
    <row r="4195" spans="1:21" x14ac:dyDescent="0.35">
      <c r="A4195" t="s">
        <v>122</v>
      </c>
      <c r="B4195" t="s">
        <v>170</v>
      </c>
      <c r="C4195" t="s">
        <v>256</v>
      </c>
      <c r="D4195" t="s">
        <v>257</v>
      </c>
      <c r="E4195" t="s">
        <v>280</v>
      </c>
      <c r="F4195" t="s">
        <v>288</v>
      </c>
      <c r="G4195" s="1">
        <v>44771</v>
      </c>
      <c r="H4195" s="1">
        <v>44773</v>
      </c>
      <c r="I4195">
        <v>0.81270004272460916</v>
      </c>
      <c r="J4195">
        <v>21.33</v>
      </c>
      <c r="K4195">
        <v>1.68</v>
      </c>
      <c r="L4195" s="9">
        <f t="shared" si="65"/>
        <v>44771</v>
      </c>
      <c r="M4195">
        <f ca="1">VLOOKUP(L4195,Sheet1!$B$5:$C$4117,2,0)</f>
        <v>2.5988000000000002</v>
      </c>
      <c r="N4195">
        <v>5.1729000000000003</v>
      </c>
      <c r="O4195">
        <v>3.54</v>
      </c>
      <c r="P4195">
        <v>-4.0999999999999996</v>
      </c>
      <c r="Q4195" s="7">
        <v>40.338635582210792</v>
      </c>
      <c r="R4195">
        <v>12.092400450320991</v>
      </c>
      <c r="S4195">
        <v>2.8505679365359362</v>
      </c>
      <c r="T4195">
        <v>9.25</v>
      </c>
      <c r="U4195" s="2">
        <v>-2.257276195859526</v>
      </c>
    </row>
    <row r="4196" spans="1:21" x14ac:dyDescent="0.35">
      <c r="A4196" t="s">
        <v>122</v>
      </c>
      <c r="B4196" t="s">
        <v>170</v>
      </c>
      <c r="C4196" t="s">
        <v>256</v>
      </c>
      <c r="D4196" t="s">
        <v>257</v>
      </c>
      <c r="E4196" t="s">
        <v>280</v>
      </c>
      <c r="F4196" t="s">
        <v>288</v>
      </c>
      <c r="G4196" s="1">
        <v>44804</v>
      </c>
      <c r="H4196" s="1">
        <v>44804</v>
      </c>
      <c r="I4196">
        <v>0.71420022964477514</v>
      </c>
      <c r="J4196">
        <v>25.87</v>
      </c>
      <c r="K4196">
        <v>2.33</v>
      </c>
      <c r="L4196" s="9">
        <f t="shared" si="65"/>
        <v>44804</v>
      </c>
      <c r="M4196">
        <f ca="1">VLOOKUP(L4196,Sheet1!$B$5:$C$4117,2,0)</f>
        <v>3.0282499999999999</v>
      </c>
      <c r="N4196">
        <v>5.1848000000000001</v>
      </c>
      <c r="O4196">
        <v>3.54</v>
      </c>
      <c r="P4196">
        <v>-4.0999999999999996</v>
      </c>
      <c r="Q4196" s="7">
        <v>40.338635582210792</v>
      </c>
      <c r="R4196">
        <v>12.092400450320991</v>
      </c>
      <c r="S4196">
        <v>2.8505679365359362</v>
      </c>
      <c r="T4196">
        <v>9.1587301587301582</v>
      </c>
      <c r="U4196" s="2">
        <v>-2.0787838091353978</v>
      </c>
    </row>
    <row r="4197" spans="1:21" x14ac:dyDescent="0.35">
      <c r="A4197" t="s">
        <v>122</v>
      </c>
      <c r="B4197" t="s">
        <v>170</v>
      </c>
      <c r="C4197" t="s">
        <v>256</v>
      </c>
      <c r="D4197" t="s">
        <v>257</v>
      </c>
      <c r="E4197" t="s">
        <v>280</v>
      </c>
      <c r="F4197" t="s">
        <v>288</v>
      </c>
      <c r="G4197" s="1">
        <v>44834</v>
      </c>
      <c r="H4197" s="1">
        <v>44834</v>
      </c>
      <c r="I4197">
        <v>0.41480018615722608</v>
      </c>
      <c r="J4197">
        <v>31.62</v>
      </c>
      <c r="K4197">
        <v>2.56</v>
      </c>
      <c r="L4197" s="9">
        <f t="shared" si="65"/>
        <v>44834</v>
      </c>
      <c r="M4197">
        <f ca="1">VLOOKUP(L4197,Sheet1!$B$5:$C$4117,2,0)</f>
        <v>3.6573500000000001</v>
      </c>
      <c r="N4197">
        <v>5.4138000000000002</v>
      </c>
      <c r="O4197">
        <v>4.32</v>
      </c>
      <c r="P4197">
        <v>-4.1900000000000004</v>
      </c>
      <c r="Q4197" s="7">
        <v>40.338635582210792</v>
      </c>
      <c r="R4197">
        <v>12.092400450320991</v>
      </c>
      <c r="S4197">
        <v>2.8505679365359362</v>
      </c>
      <c r="T4197">
        <v>9.075396825396826</v>
      </c>
      <c r="U4197" s="2">
        <v>-1.9173507023523499</v>
      </c>
    </row>
    <row r="4198" spans="1:21" x14ac:dyDescent="0.35">
      <c r="A4198" t="s">
        <v>122</v>
      </c>
      <c r="B4198" t="s">
        <v>170</v>
      </c>
      <c r="C4198" t="s">
        <v>256</v>
      </c>
      <c r="D4198" t="s">
        <v>257</v>
      </c>
      <c r="E4198" t="s">
        <v>280</v>
      </c>
      <c r="F4198" t="s">
        <v>288</v>
      </c>
      <c r="G4198" s="1">
        <v>44865</v>
      </c>
      <c r="H4198" s="1">
        <v>44865</v>
      </c>
      <c r="I4198">
        <v>0.49010013580322292</v>
      </c>
      <c r="J4198">
        <v>25.88</v>
      </c>
      <c r="K4198">
        <v>3.08</v>
      </c>
      <c r="L4198" s="9">
        <f t="shared" si="65"/>
        <v>44865</v>
      </c>
      <c r="M4198">
        <f ca="1">VLOOKUP(L4198,Sheet1!$B$5:$C$4117,2,0)</f>
        <v>4.17035</v>
      </c>
      <c r="N4198">
        <v>5.1795999999999998</v>
      </c>
      <c r="O4198">
        <v>4.32</v>
      </c>
      <c r="P4198">
        <v>-4.1900000000000004</v>
      </c>
      <c r="Q4198" s="7">
        <v>60.666483009319158</v>
      </c>
      <c r="R4198">
        <v>13.79729655771248</v>
      </c>
      <c r="S4198">
        <v>8.9991108256971373</v>
      </c>
      <c r="T4198">
        <v>8.9960317460317452</v>
      </c>
      <c r="U4198" s="2">
        <v>-1.7649908129820699</v>
      </c>
    </row>
    <row r="4199" spans="1:21" x14ac:dyDescent="0.35">
      <c r="A4199" t="s">
        <v>122</v>
      </c>
      <c r="B4199" t="s">
        <v>170</v>
      </c>
      <c r="C4199" t="s">
        <v>256</v>
      </c>
      <c r="D4199" t="s">
        <v>257</v>
      </c>
      <c r="E4199" t="s">
        <v>280</v>
      </c>
      <c r="F4199" t="s">
        <v>288</v>
      </c>
      <c r="G4199" s="1">
        <v>44895</v>
      </c>
      <c r="H4199" s="1">
        <v>44895</v>
      </c>
      <c r="I4199">
        <v>1.1201000213623049</v>
      </c>
      <c r="J4199">
        <v>20.58</v>
      </c>
      <c r="K4199">
        <v>3.78</v>
      </c>
      <c r="L4199" s="9">
        <f t="shared" si="65"/>
        <v>44895</v>
      </c>
      <c r="M4199">
        <f ca="1">VLOOKUP(L4199,Sheet1!$B$5:$C$4117,2,0)</f>
        <v>4.4135</v>
      </c>
      <c r="N4199">
        <v>5.1906999999999996</v>
      </c>
      <c r="O4199">
        <v>4.32</v>
      </c>
      <c r="P4199">
        <v>-4.1900000000000004</v>
      </c>
      <c r="Q4199" s="7">
        <v>60.666483009319158</v>
      </c>
      <c r="R4199">
        <v>13.79729655771248</v>
      </c>
      <c r="S4199">
        <v>8.9991108256971373</v>
      </c>
      <c r="T4199">
        <v>8.9166666666666661</v>
      </c>
      <c r="U4199" s="2">
        <v>-1.614002636954426</v>
      </c>
    </row>
    <row r="4200" spans="1:21" x14ac:dyDescent="0.35">
      <c r="A4200" t="s">
        <v>122</v>
      </c>
      <c r="B4200" t="s">
        <v>170</v>
      </c>
      <c r="C4200" t="s">
        <v>256</v>
      </c>
      <c r="D4200" t="s">
        <v>257</v>
      </c>
      <c r="E4200" t="s">
        <v>280</v>
      </c>
      <c r="F4200" t="s">
        <v>288</v>
      </c>
      <c r="G4200" s="1">
        <v>44925</v>
      </c>
      <c r="H4200" s="1">
        <v>44926</v>
      </c>
      <c r="I4200">
        <v>0.99999980926513654</v>
      </c>
      <c r="J4200">
        <v>21.67</v>
      </c>
      <c r="K4200">
        <v>4.0999999999999996</v>
      </c>
      <c r="L4200" s="9">
        <f t="shared" si="65"/>
        <v>44925</v>
      </c>
      <c r="M4200">
        <f ca="1">VLOOKUP(L4200,Sheet1!$B$5:$C$4117,2,0)</f>
        <v>4.609</v>
      </c>
      <c r="N4200">
        <v>5.2859999999999996</v>
      </c>
      <c r="O4200">
        <v>2.7</v>
      </c>
      <c r="P4200">
        <v>-4.57</v>
      </c>
      <c r="Q4200" s="7">
        <v>60.666483009319158</v>
      </c>
      <c r="R4200">
        <v>13.79729655771248</v>
      </c>
      <c r="S4200">
        <v>8.9991108256971373</v>
      </c>
      <c r="T4200">
        <v>8.8293650793650791</v>
      </c>
      <c r="U4200" s="2">
        <v>-1.449523200442471</v>
      </c>
    </row>
    <row r="4201" spans="1:21" x14ac:dyDescent="0.35">
      <c r="A4201" t="s">
        <v>122</v>
      </c>
      <c r="B4201" t="s">
        <v>170</v>
      </c>
      <c r="C4201" t="s">
        <v>256</v>
      </c>
      <c r="D4201" t="s">
        <v>257</v>
      </c>
      <c r="E4201" t="s">
        <v>280</v>
      </c>
      <c r="F4201" t="s">
        <v>288</v>
      </c>
      <c r="G4201" s="1">
        <v>44957</v>
      </c>
      <c r="H4201" s="1">
        <v>44957</v>
      </c>
      <c r="I4201">
        <v>1.089999828338623</v>
      </c>
      <c r="J4201">
        <v>19.399999999999999</v>
      </c>
      <c r="K4201">
        <v>4.33</v>
      </c>
      <c r="L4201" s="9">
        <f t="shared" si="65"/>
        <v>44957</v>
      </c>
      <c r="M4201">
        <f ca="1">VLOOKUP(L4201,Sheet1!$B$5:$C$4117,2,0)</f>
        <v>4.7069999999999999</v>
      </c>
      <c r="N4201">
        <v>5.0758000000000001</v>
      </c>
      <c r="O4201">
        <v>2.7</v>
      </c>
      <c r="P4201">
        <v>-4.57</v>
      </c>
      <c r="Q4201" s="7">
        <v>25.54831169305502</v>
      </c>
      <c r="R4201">
        <v>13.86975055947106</v>
      </c>
      <c r="S4201">
        <v>11.79358049493197</v>
      </c>
      <c r="T4201">
        <v>8.7420634920634921</v>
      </c>
      <c r="U4201" s="2">
        <v>-1.286753245855599</v>
      </c>
    </row>
    <row r="4202" spans="1:21" x14ac:dyDescent="0.35">
      <c r="A4202" t="s">
        <v>122</v>
      </c>
      <c r="B4202" t="s">
        <v>170</v>
      </c>
      <c r="C4202" t="s">
        <v>256</v>
      </c>
      <c r="D4202" t="s">
        <v>257</v>
      </c>
      <c r="E4202" t="s">
        <v>280</v>
      </c>
      <c r="F4202" t="s">
        <v>288</v>
      </c>
      <c r="G4202" s="1">
        <v>44985</v>
      </c>
      <c r="H4202" s="1">
        <v>44985</v>
      </c>
      <c r="I4202">
        <v>1.4999998283386231</v>
      </c>
      <c r="J4202">
        <v>20.7</v>
      </c>
      <c r="K4202">
        <v>4.57</v>
      </c>
      <c r="L4202" s="9">
        <f t="shared" si="65"/>
        <v>44985</v>
      </c>
      <c r="M4202">
        <f ca="1">VLOOKUP(L4202,Sheet1!$B$5:$C$4117,2,0)</f>
        <v>4.9189999999999996</v>
      </c>
      <c r="N4202">
        <v>5.2363999999999997</v>
      </c>
      <c r="O4202">
        <v>2.7</v>
      </c>
      <c r="P4202">
        <v>-4.57</v>
      </c>
      <c r="Q4202" s="7">
        <v>25.54831169305502</v>
      </c>
      <c r="R4202">
        <v>13.86975055947106</v>
      </c>
      <c r="S4202">
        <v>11.79358049493197</v>
      </c>
      <c r="T4202">
        <v>8.6706349206349209</v>
      </c>
      <c r="U4202" s="2">
        <v>-1.154867808803028</v>
      </c>
    </row>
    <row r="4203" spans="1:21" x14ac:dyDescent="0.35">
      <c r="A4203" t="s">
        <v>122</v>
      </c>
      <c r="B4203" t="s">
        <v>170</v>
      </c>
      <c r="C4203" t="s">
        <v>256</v>
      </c>
      <c r="D4203" t="s">
        <v>257</v>
      </c>
      <c r="E4203" t="s">
        <v>280</v>
      </c>
      <c r="F4203" t="s">
        <v>288</v>
      </c>
      <c r="G4203" s="1">
        <v>45016</v>
      </c>
      <c r="H4203" s="1">
        <v>45016</v>
      </c>
      <c r="I4203">
        <v>1.4101001930236809</v>
      </c>
      <c r="J4203">
        <v>18.7</v>
      </c>
      <c r="K4203">
        <v>4.6500000000000004</v>
      </c>
      <c r="L4203" s="9">
        <f t="shared" si="65"/>
        <v>45016</v>
      </c>
      <c r="M4203">
        <f ca="1">VLOOKUP(L4203,Sheet1!$B$5:$C$4117,2,0)</f>
        <v>4.9322499999999998</v>
      </c>
      <c r="N4203">
        <v>5.0640000000000001</v>
      </c>
      <c r="O4203">
        <v>4.4400000000000004</v>
      </c>
      <c r="P4203">
        <v>-5.98</v>
      </c>
      <c r="Q4203" s="7">
        <v>25.54831169305502</v>
      </c>
      <c r="R4203">
        <v>13.86975055947106</v>
      </c>
      <c r="S4203">
        <v>11.79358049493197</v>
      </c>
      <c r="T4203">
        <v>8.5793650793650791</v>
      </c>
      <c r="U4203" s="2">
        <v>-0.98806187002207224</v>
      </c>
    </row>
    <row r="4204" spans="1:21" x14ac:dyDescent="0.35">
      <c r="A4204" t="s">
        <v>122</v>
      </c>
      <c r="B4204" t="s">
        <v>170</v>
      </c>
      <c r="C4204" t="s">
        <v>256</v>
      </c>
      <c r="D4204" t="s">
        <v>257</v>
      </c>
      <c r="E4204" t="s">
        <v>280</v>
      </c>
      <c r="F4204" t="s">
        <v>288</v>
      </c>
      <c r="G4204" s="1">
        <v>45044</v>
      </c>
      <c r="H4204" s="1">
        <v>45046</v>
      </c>
      <c r="I4204">
        <v>1.7883997917175289</v>
      </c>
      <c r="J4204">
        <v>15.78</v>
      </c>
      <c r="K4204">
        <v>4.83</v>
      </c>
      <c r="L4204" s="9">
        <f t="shared" si="65"/>
        <v>45044</v>
      </c>
      <c r="M4204">
        <f ca="1">VLOOKUP(L4204,Sheet1!$B$5:$C$4117,2,0)</f>
        <v>5.0880000000000001</v>
      </c>
      <c r="N4204">
        <v>4.9878</v>
      </c>
      <c r="O4204">
        <v>4.4400000000000004</v>
      </c>
      <c r="P4204">
        <v>-5.98</v>
      </c>
      <c r="Q4204" s="7">
        <v>40.934472166861838</v>
      </c>
      <c r="R4204">
        <v>13.65362305714633</v>
      </c>
      <c r="S4204">
        <v>8.0934554208193656</v>
      </c>
      <c r="T4204">
        <v>8.5079365079365079</v>
      </c>
      <c r="U4204" s="2">
        <v>-0.85887812380612827</v>
      </c>
    </row>
    <row r="4205" spans="1:21" x14ac:dyDescent="0.35">
      <c r="A4205" t="s">
        <v>122</v>
      </c>
      <c r="B4205" t="s">
        <v>170</v>
      </c>
      <c r="C4205" t="s">
        <v>256</v>
      </c>
      <c r="D4205" t="s">
        <v>257</v>
      </c>
      <c r="E4205" t="s">
        <v>280</v>
      </c>
      <c r="F4205" t="s">
        <v>288</v>
      </c>
      <c r="G4205" s="1">
        <v>45077</v>
      </c>
      <c r="H4205" s="1">
        <v>45077</v>
      </c>
      <c r="I4205">
        <v>0.33999999999999991</v>
      </c>
      <c r="J4205">
        <v>17.940000000000001</v>
      </c>
      <c r="K4205">
        <v>5.0599999999999996</v>
      </c>
      <c r="L4205" s="9">
        <f t="shared" si="65"/>
        <v>45077</v>
      </c>
      <c r="M4205">
        <f ca="1">VLOOKUP(L4205,Sheet1!$B$5:$C$4117,2,0)</f>
        <v>5.2396500000000001</v>
      </c>
      <c r="N4205">
        <v>5.0555000000000003</v>
      </c>
      <c r="O4205">
        <v>4.4400000000000004</v>
      </c>
      <c r="P4205">
        <v>-5.98</v>
      </c>
      <c r="Q4205" s="7">
        <v>40.934472166861838</v>
      </c>
      <c r="R4205">
        <v>13.65362305714633</v>
      </c>
      <c r="S4205">
        <v>8.0934554208193656</v>
      </c>
      <c r="T4205">
        <v>8.4206349206349209</v>
      </c>
      <c r="U4205" s="2">
        <v>-0.70263221855733082</v>
      </c>
    </row>
    <row r="4206" spans="1:21" x14ac:dyDescent="0.35">
      <c r="A4206" t="s">
        <v>122</v>
      </c>
      <c r="B4206" t="s">
        <v>170</v>
      </c>
      <c r="C4206" t="s">
        <v>256</v>
      </c>
      <c r="D4206" t="s">
        <v>257</v>
      </c>
      <c r="E4206" t="s">
        <v>280</v>
      </c>
      <c r="F4206" t="s">
        <v>288</v>
      </c>
      <c r="G4206" s="1">
        <v>45107</v>
      </c>
      <c r="H4206" s="1">
        <v>45107</v>
      </c>
      <c r="I4206">
        <v>-0.27099999999999991</v>
      </c>
      <c r="J4206">
        <v>13.59</v>
      </c>
      <c r="K4206">
        <v>5.08</v>
      </c>
      <c r="L4206" s="9">
        <f t="shared" si="65"/>
        <v>45107</v>
      </c>
      <c r="M4206">
        <f ca="1">VLOOKUP(L4206,Sheet1!$B$5:$C$4117,2,0)</f>
        <v>5.2733999999999996</v>
      </c>
      <c r="N4206">
        <v>4.7874999999999996</v>
      </c>
      <c r="O4206">
        <v>3.85</v>
      </c>
      <c r="P4206">
        <v>-6.28</v>
      </c>
      <c r="Q4206" s="7">
        <v>40.934472166861838</v>
      </c>
      <c r="R4206">
        <v>13.65362305714633</v>
      </c>
      <c r="S4206">
        <v>8.0934554208193656</v>
      </c>
      <c r="T4206">
        <v>8.337301587301587</v>
      </c>
      <c r="U4206" s="2">
        <v>-0.55520045015111652</v>
      </c>
    </row>
    <row r="4207" spans="1:21" x14ac:dyDescent="0.35">
      <c r="A4207" t="s">
        <v>122</v>
      </c>
      <c r="B4207" t="s">
        <v>170</v>
      </c>
      <c r="C4207" t="s">
        <v>256</v>
      </c>
      <c r="D4207" t="s">
        <v>257</v>
      </c>
      <c r="E4207" t="s">
        <v>280</v>
      </c>
      <c r="F4207" t="s">
        <v>288</v>
      </c>
      <c r="G4207" s="1">
        <v>45138</v>
      </c>
      <c r="H4207" s="1">
        <v>45138</v>
      </c>
      <c r="I4207">
        <v>-0.32399980926513638</v>
      </c>
      <c r="J4207">
        <v>13.63</v>
      </c>
      <c r="K4207">
        <v>5.12</v>
      </c>
      <c r="L4207" s="9">
        <f t="shared" si="65"/>
        <v>45138</v>
      </c>
      <c r="M4207">
        <f ca="1">VLOOKUP(L4207,Sheet1!$B$5:$C$4117,2,0)</f>
        <v>5.3836500000000003</v>
      </c>
      <c r="N4207">
        <v>4.7268999999999997</v>
      </c>
      <c r="O4207">
        <v>3.85</v>
      </c>
      <c r="P4207">
        <v>-6.28</v>
      </c>
      <c r="Q4207" s="7">
        <v>56.333883382343643</v>
      </c>
      <c r="R4207">
        <v>13.079104604498781</v>
      </c>
      <c r="S4207">
        <v>7.599221820072076</v>
      </c>
      <c r="T4207">
        <v>8.2539682539682548</v>
      </c>
      <c r="U4207" s="2">
        <v>-0.40946545071539608</v>
      </c>
    </row>
    <row r="4208" spans="1:21" x14ac:dyDescent="0.35">
      <c r="A4208" t="s">
        <v>122</v>
      </c>
      <c r="B4208" t="s">
        <v>170</v>
      </c>
      <c r="C4208" t="s">
        <v>256</v>
      </c>
      <c r="D4208" t="s">
        <v>257</v>
      </c>
      <c r="E4208" t="s">
        <v>280</v>
      </c>
      <c r="F4208" t="s">
        <v>288</v>
      </c>
      <c r="G4208" s="1">
        <v>45169</v>
      </c>
      <c r="H4208" s="1">
        <v>45169</v>
      </c>
      <c r="I4208">
        <v>0.56999980926513683</v>
      </c>
      <c r="J4208">
        <v>13.57</v>
      </c>
      <c r="K4208">
        <v>5.33</v>
      </c>
      <c r="L4208" s="9">
        <f t="shared" si="65"/>
        <v>45169</v>
      </c>
      <c r="M4208">
        <f ca="1">VLOOKUP(L4208,Sheet1!$B$5:$C$4117,2,0)</f>
        <v>5.4212999999999996</v>
      </c>
      <c r="N4208">
        <v>4.9553000000000003</v>
      </c>
      <c r="O4208">
        <v>3.85</v>
      </c>
      <c r="P4208">
        <v>-6.28</v>
      </c>
      <c r="Q4208" s="7">
        <v>56.333883382343643</v>
      </c>
      <c r="R4208">
        <v>13.079104604498781</v>
      </c>
      <c r="S4208">
        <v>7.599221820072076</v>
      </c>
      <c r="T4208">
        <v>8.162698412698413</v>
      </c>
      <c r="U4208" s="2">
        <v>-0.25182667572529738</v>
      </c>
    </row>
    <row r="4209" spans="1:21" x14ac:dyDescent="0.35">
      <c r="A4209" t="s">
        <v>122</v>
      </c>
      <c r="B4209" t="s">
        <v>170</v>
      </c>
      <c r="C4209" t="s">
        <v>256</v>
      </c>
      <c r="D4209" t="s">
        <v>257</v>
      </c>
      <c r="E4209" t="s">
        <v>280</v>
      </c>
      <c r="F4209" t="s">
        <v>288</v>
      </c>
      <c r="G4209" s="1">
        <v>45198</v>
      </c>
      <c r="H4209" s="1">
        <v>45199</v>
      </c>
      <c r="I4209">
        <v>1.300000095367432</v>
      </c>
      <c r="J4209">
        <v>17.52</v>
      </c>
      <c r="K4209">
        <v>5.33</v>
      </c>
      <c r="L4209" s="9">
        <f t="shared" si="65"/>
        <v>45198</v>
      </c>
      <c r="M4209">
        <f ca="1">VLOOKUP(L4209,Sheet1!$B$5:$C$4117,2,0)</f>
        <v>5.4066999999999998</v>
      </c>
      <c r="N4209">
        <v>5.0324999999999998</v>
      </c>
      <c r="O4209">
        <v>2.35</v>
      </c>
      <c r="P4209">
        <v>-7.48</v>
      </c>
      <c r="Q4209" s="7">
        <v>56.333883382343643</v>
      </c>
      <c r="R4209">
        <v>13.079104604498781</v>
      </c>
      <c r="S4209">
        <v>7.599221820072076</v>
      </c>
      <c r="T4209">
        <v>8.0833333333333339</v>
      </c>
      <c r="U4209" s="2">
        <v>-0.1164528939851639</v>
      </c>
    </row>
    <row r="4210" spans="1:21" x14ac:dyDescent="0.35">
      <c r="A4210" t="s">
        <v>122</v>
      </c>
      <c r="B4210" t="s">
        <v>170</v>
      </c>
      <c r="C4210" t="s">
        <v>256</v>
      </c>
      <c r="D4210" t="s">
        <v>257</v>
      </c>
      <c r="E4210" t="s">
        <v>280</v>
      </c>
      <c r="F4210" t="s">
        <v>288</v>
      </c>
      <c r="G4210" s="1">
        <v>45230</v>
      </c>
      <c r="H4210" s="1">
        <v>45230</v>
      </c>
      <c r="I4210">
        <v>1.7699998283386229</v>
      </c>
      <c r="J4210">
        <v>18.14</v>
      </c>
      <c r="K4210">
        <v>5.33</v>
      </c>
      <c r="L4210" s="9">
        <f t="shared" si="65"/>
        <v>45230</v>
      </c>
      <c r="M4210">
        <f ca="1">VLOOKUP(L4210,Sheet1!$B$5:$C$4117,2,0)</f>
        <v>5.4016000000000002</v>
      </c>
      <c r="N4210">
        <v>5.0377999999999998</v>
      </c>
      <c r="O4210">
        <v>2.35</v>
      </c>
      <c r="P4210">
        <v>-7.48</v>
      </c>
      <c r="Q4210" s="7">
        <v>59.996452729433528</v>
      </c>
      <c r="R4210">
        <v>12.744684669949841</v>
      </c>
      <c r="S4210">
        <v>5.3518299881936242</v>
      </c>
      <c r="T4210">
        <v>8</v>
      </c>
      <c r="U4210" s="2">
        <v>2.3959486371527561E-2</v>
      </c>
    </row>
    <row r="4211" spans="1:21" x14ac:dyDescent="0.35">
      <c r="A4211" t="s">
        <v>122</v>
      </c>
      <c r="B4211" t="s">
        <v>170</v>
      </c>
      <c r="C4211" t="s">
        <v>256</v>
      </c>
      <c r="D4211" t="s">
        <v>257</v>
      </c>
      <c r="E4211" t="s">
        <v>280</v>
      </c>
      <c r="F4211" t="s">
        <v>288</v>
      </c>
      <c r="G4211" s="1">
        <v>45260</v>
      </c>
      <c r="H4211" s="1">
        <v>45260</v>
      </c>
      <c r="I4211">
        <v>1.430000133514405</v>
      </c>
      <c r="J4211">
        <v>12.92</v>
      </c>
      <c r="K4211">
        <v>5.33</v>
      </c>
      <c r="L4211" s="9">
        <f t="shared" si="65"/>
        <v>45260</v>
      </c>
      <c r="M4211">
        <f ca="1">VLOOKUP(L4211,Sheet1!$B$5:$C$4117,2,0)</f>
        <v>5.3635000000000002</v>
      </c>
      <c r="N4211">
        <v>4.92</v>
      </c>
      <c r="O4211">
        <v>2.35</v>
      </c>
      <c r="P4211">
        <v>-7.48</v>
      </c>
      <c r="Q4211" s="7">
        <v>59.996452729433528</v>
      </c>
      <c r="R4211">
        <v>12.744684669949841</v>
      </c>
      <c r="S4211">
        <v>5.3518299881936242</v>
      </c>
      <c r="T4211">
        <v>7.9206349206349209</v>
      </c>
      <c r="U4211" s="2">
        <v>0.15601521486817699</v>
      </c>
    </row>
    <row r="4212" spans="1:21" x14ac:dyDescent="0.35">
      <c r="A4212" t="s">
        <v>122</v>
      </c>
      <c r="B4212" t="s">
        <v>170</v>
      </c>
      <c r="C4212" t="s">
        <v>256</v>
      </c>
      <c r="D4212" t="s">
        <v>257</v>
      </c>
      <c r="E4212" t="s">
        <v>280</v>
      </c>
      <c r="F4212" t="s">
        <v>288</v>
      </c>
      <c r="G4212" s="1">
        <v>45289</v>
      </c>
      <c r="H4212" s="1">
        <v>45291</v>
      </c>
      <c r="I4212">
        <v>1.390000019073486</v>
      </c>
      <c r="J4212">
        <v>12.45</v>
      </c>
      <c r="K4212">
        <v>5.33</v>
      </c>
      <c r="L4212" s="9">
        <f t="shared" si="65"/>
        <v>45289</v>
      </c>
      <c r="M4212">
        <f ca="1">VLOOKUP(L4212,Sheet1!$B$5:$C$4117,2,0)</f>
        <v>5.3064</v>
      </c>
      <c r="N4212">
        <v>4.8525</v>
      </c>
      <c r="O4212">
        <v>2.38</v>
      </c>
      <c r="P4212">
        <v>-8.84</v>
      </c>
      <c r="Q4212" s="7">
        <v>59.996452729433528</v>
      </c>
      <c r="R4212">
        <v>12.744684669949841</v>
      </c>
      <c r="S4212">
        <v>5.3518299881936242</v>
      </c>
      <c r="T4212">
        <v>7.8412698412698409</v>
      </c>
      <c r="U4212" s="2">
        <v>0.28641903095546478</v>
      </c>
    </row>
    <row r="4213" spans="1:21" x14ac:dyDescent="0.35">
      <c r="A4213" t="s">
        <v>122</v>
      </c>
      <c r="B4213" t="s">
        <v>170</v>
      </c>
      <c r="C4213" t="s">
        <v>256</v>
      </c>
      <c r="D4213" t="s">
        <v>257</v>
      </c>
      <c r="E4213" t="s">
        <v>280</v>
      </c>
      <c r="F4213" t="s">
        <v>288</v>
      </c>
      <c r="G4213" s="1">
        <v>45322</v>
      </c>
      <c r="H4213" s="1">
        <v>45322</v>
      </c>
      <c r="I4213">
        <v>1.939999904632568</v>
      </c>
      <c r="J4213">
        <v>14.35</v>
      </c>
      <c r="K4213">
        <v>5.33</v>
      </c>
      <c r="L4213" s="9">
        <f t="shared" si="65"/>
        <v>45322</v>
      </c>
      <c r="M4213">
        <f ca="1">VLOOKUP(L4213,Sheet1!$B$5:$C$4117,2,0)</f>
        <v>5.3124500000000001</v>
      </c>
      <c r="N4213">
        <v>4.9554</v>
      </c>
      <c r="O4213">
        <v>2.38</v>
      </c>
      <c r="P4213">
        <v>-8.84</v>
      </c>
      <c r="Q4213" s="7">
        <v>42.909270644690608</v>
      </c>
      <c r="R4213">
        <v>12.2749892184678</v>
      </c>
      <c r="S4213">
        <v>6.4935070190182724</v>
      </c>
      <c r="T4213">
        <v>7.753968253968254</v>
      </c>
      <c r="U4213" s="2">
        <v>0.42792882597876281</v>
      </c>
    </row>
    <row r="4214" spans="1:21" x14ac:dyDescent="0.35">
      <c r="A4214" t="s">
        <v>122</v>
      </c>
      <c r="B4214" t="s">
        <v>170</v>
      </c>
      <c r="C4214" t="s">
        <v>256</v>
      </c>
      <c r="D4214" t="s">
        <v>257</v>
      </c>
      <c r="E4214" t="s">
        <v>280</v>
      </c>
      <c r="F4214" t="s">
        <v>288</v>
      </c>
      <c r="G4214" s="1">
        <v>45351</v>
      </c>
      <c r="H4214" s="1">
        <v>45351</v>
      </c>
      <c r="I4214">
        <v>0.9875000190734865</v>
      </c>
      <c r="J4214">
        <v>13.4</v>
      </c>
      <c r="K4214">
        <v>5.33</v>
      </c>
      <c r="L4214" s="9">
        <f t="shared" si="65"/>
        <v>45351</v>
      </c>
      <c r="M4214">
        <f ca="1">VLOOKUP(L4214,Sheet1!$B$5:$C$4117,2,0)</f>
        <v>5.3396499999999998</v>
      </c>
      <c r="N4214">
        <v>4.9702999999999999</v>
      </c>
      <c r="O4214">
        <v>2.38</v>
      </c>
      <c r="P4214">
        <v>-8.84</v>
      </c>
      <c r="Q4214" s="7">
        <v>42.909270644690608</v>
      </c>
      <c r="R4214">
        <v>12.2749892184678</v>
      </c>
      <c r="S4214">
        <v>6.4935070190182724</v>
      </c>
      <c r="T4214">
        <v>7.6785714285714288</v>
      </c>
      <c r="U4214" s="2">
        <v>0.54848884033115164</v>
      </c>
    </row>
    <row r="4215" spans="1:21" x14ac:dyDescent="0.35">
      <c r="A4215" t="s">
        <v>122</v>
      </c>
      <c r="B4215" t="s">
        <v>170</v>
      </c>
      <c r="C4215" t="s">
        <v>256</v>
      </c>
      <c r="D4215" t="s">
        <v>257</v>
      </c>
      <c r="E4215" t="s">
        <v>280</v>
      </c>
      <c r="F4215" t="s">
        <v>288</v>
      </c>
      <c r="G4215" s="1">
        <v>45380</v>
      </c>
      <c r="H4215" s="1">
        <v>45382</v>
      </c>
      <c r="I4215">
        <v>0.45000000000000012</v>
      </c>
      <c r="J4215">
        <v>13.01</v>
      </c>
      <c r="K4215">
        <v>5.33</v>
      </c>
      <c r="L4215" s="9">
        <f t="shared" si="65"/>
        <v>45380</v>
      </c>
      <c r="M4215">
        <f ca="1">VLOOKUP(L4215,Sheet1!$B$5:$C$4117,2,0)</f>
        <v>5.3158599999999998</v>
      </c>
      <c r="N4215">
        <v>5.0145</v>
      </c>
      <c r="O4215">
        <v>2.56</v>
      </c>
      <c r="P4215">
        <v>-8.98</v>
      </c>
      <c r="Q4215" s="7">
        <v>42.909270644690608</v>
      </c>
      <c r="R4215">
        <v>12.2749892184678</v>
      </c>
      <c r="S4215">
        <v>6.4935070190182724</v>
      </c>
      <c r="T4215">
        <v>7.5952380952380949</v>
      </c>
      <c r="U4215" s="2">
        <v>0.67993244406018283</v>
      </c>
    </row>
    <row r="4216" spans="1:21" x14ac:dyDescent="0.35">
      <c r="A4216" t="s">
        <v>122</v>
      </c>
      <c r="B4216" t="s">
        <v>170</v>
      </c>
      <c r="C4216" t="s">
        <v>256</v>
      </c>
      <c r="D4216" t="s">
        <v>257</v>
      </c>
      <c r="E4216" t="s">
        <v>280</v>
      </c>
      <c r="F4216" t="s">
        <v>288</v>
      </c>
      <c r="G4216" s="1">
        <v>45412</v>
      </c>
      <c r="H4216" s="1">
        <v>45412</v>
      </c>
      <c r="I4216">
        <v>0.66700009536743199</v>
      </c>
      <c r="J4216">
        <v>15.65</v>
      </c>
      <c r="K4216">
        <v>5.33</v>
      </c>
      <c r="L4216" s="9">
        <f t="shared" si="65"/>
        <v>45412</v>
      </c>
      <c r="M4216">
        <f ca="1">VLOOKUP(L4216,Sheet1!$B$5:$C$4117,2,0)</f>
        <v>5.3503100000000003</v>
      </c>
      <c r="N4216">
        <v>5.1936</v>
      </c>
      <c r="O4216">
        <v>2.56</v>
      </c>
      <c r="P4216">
        <v>-8.98</v>
      </c>
      <c r="Q4216" s="7">
        <v>57.145874926048748</v>
      </c>
      <c r="R4216">
        <v>12.45057898304916</v>
      </c>
      <c r="S4216">
        <v>6.1245850963346351</v>
      </c>
      <c r="T4216">
        <v>7.5119047619047619</v>
      </c>
      <c r="U4216" s="2">
        <v>0.80945319181603415</v>
      </c>
    </row>
    <row r="4217" spans="1:21" x14ac:dyDescent="0.35">
      <c r="A4217" t="s">
        <v>122</v>
      </c>
      <c r="B4217" t="s">
        <v>170</v>
      </c>
      <c r="C4217" t="s">
        <v>256</v>
      </c>
      <c r="D4217" t="s">
        <v>257</v>
      </c>
      <c r="E4217" t="s">
        <v>280</v>
      </c>
      <c r="F4217" t="s">
        <v>288</v>
      </c>
      <c r="G4217" s="1">
        <v>45443</v>
      </c>
      <c r="H4217" s="1">
        <v>45443</v>
      </c>
      <c r="I4217">
        <v>0.53599990844726531</v>
      </c>
      <c r="J4217">
        <v>12.92</v>
      </c>
      <c r="K4217">
        <v>5.33</v>
      </c>
      <c r="L4217" s="9">
        <f t="shared" si="65"/>
        <v>45443</v>
      </c>
      <c r="M4217">
        <f ca="1">VLOOKUP(L4217,Sheet1!$B$5:$C$4117,2,0)</f>
        <v>5.34945</v>
      </c>
      <c r="N4217">
        <v>5.2458999999999998</v>
      </c>
      <c r="O4217">
        <v>2.56</v>
      </c>
      <c r="P4217">
        <v>-8.98</v>
      </c>
      <c r="Q4217" s="7">
        <v>57.145874926048748</v>
      </c>
      <c r="R4217">
        <v>12.45057898304916</v>
      </c>
      <c r="S4217">
        <v>6.1245850963346351</v>
      </c>
      <c r="T4217">
        <v>7.4285714285714288</v>
      </c>
      <c r="U4217" s="2">
        <v>0.93702441676050685</v>
      </c>
    </row>
    <row r="4218" spans="1:21" x14ac:dyDescent="0.35">
      <c r="A4218" t="s">
        <v>122</v>
      </c>
      <c r="B4218" t="s">
        <v>170</v>
      </c>
      <c r="C4218" t="s">
        <v>256</v>
      </c>
      <c r="D4218" t="s">
        <v>257</v>
      </c>
      <c r="E4218" t="s">
        <v>280</v>
      </c>
      <c r="F4218" t="s">
        <v>288</v>
      </c>
      <c r="G4218" s="1">
        <v>45471</v>
      </c>
      <c r="H4218" s="1">
        <v>45473</v>
      </c>
      <c r="I4218">
        <v>0.47009994506835878</v>
      </c>
      <c r="J4218">
        <v>12.44</v>
      </c>
      <c r="K4218">
        <v>5.33</v>
      </c>
      <c r="L4218" s="9">
        <f t="shared" si="65"/>
        <v>45471</v>
      </c>
      <c r="M4218">
        <f ca="1">VLOOKUP(L4218,Sheet1!$B$5:$C$4117,2,0)</f>
        <v>5.3233499999999996</v>
      </c>
      <c r="N4218">
        <v>5.5941000000000001</v>
      </c>
      <c r="O4218">
        <v>3.34</v>
      </c>
      <c r="P4218">
        <v>-9.8000000000000007</v>
      </c>
      <c r="Q4218" s="7">
        <v>57.145874926048748</v>
      </c>
      <c r="R4218">
        <v>12.45057898304916</v>
      </c>
      <c r="S4218">
        <v>6.1245850963346351</v>
      </c>
      <c r="T4218">
        <v>7.3492063492063489</v>
      </c>
      <c r="U4218" s="2">
        <v>1.056683700266825</v>
      </c>
    </row>
    <row r="4219" spans="1:21" x14ac:dyDescent="0.35">
      <c r="A4219" t="s">
        <v>122</v>
      </c>
      <c r="B4219" t="s">
        <v>170</v>
      </c>
      <c r="C4219" t="s">
        <v>256</v>
      </c>
      <c r="D4219" t="s">
        <v>257</v>
      </c>
      <c r="E4219" t="s">
        <v>280</v>
      </c>
      <c r="F4219" t="s">
        <v>288</v>
      </c>
      <c r="G4219" s="1">
        <v>45504</v>
      </c>
      <c r="H4219" s="1">
        <v>45504</v>
      </c>
      <c r="I4219">
        <v>0.53009994506835945</v>
      </c>
      <c r="J4219">
        <v>16.36</v>
      </c>
      <c r="K4219">
        <v>5.33</v>
      </c>
      <c r="L4219" s="9">
        <f t="shared" si="65"/>
        <v>45504</v>
      </c>
      <c r="M4219">
        <f ca="1">VLOOKUP(L4219,Sheet1!$B$5:$C$4117,2,0)</f>
        <v>5.2203499999999998</v>
      </c>
      <c r="N4219">
        <v>5.6505000000000001</v>
      </c>
      <c r="O4219">
        <v>3.34</v>
      </c>
      <c r="P4219">
        <v>-9.8000000000000007</v>
      </c>
      <c r="Q4219" s="7">
        <v>76.582720874177923</v>
      </c>
      <c r="R4219">
        <v>8.6258478130169216</v>
      </c>
      <c r="S4219">
        <v>10.19268281278071</v>
      </c>
      <c r="T4219">
        <v>7.2579365079365079</v>
      </c>
      <c r="U4219" s="2">
        <v>1.192045142431797</v>
      </c>
    </row>
    <row r="4220" spans="1:21" x14ac:dyDescent="0.35">
      <c r="A4220" t="s">
        <v>122</v>
      </c>
      <c r="B4220" t="s">
        <v>170</v>
      </c>
      <c r="C4220" t="s">
        <v>256</v>
      </c>
      <c r="D4220" t="s">
        <v>257</v>
      </c>
      <c r="E4220" t="s">
        <v>280</v>
      </c>
      <c r="F4220" t="s">
        <v>288</v>
      </c>
      <c r="G4220" s="1">
        <v>45534</v>
      </c>
      <c r="H4220" s="1">
        <v>45535</v>
      </c>
      <c r="I4220">
        <v>-0.2300001716613771</v>
      </c>
      <c r="J4220">
        <v>15</v>
      </c>
      <c r="K4220">
        <v>5.33</v>
      </c>
      <c r="L4220" s="9">
        <f t="shared" si="65"/>
        <v>45534</v>
      </c>
      <c r="M4220">
        <f ca="1">VLOOKUP(L4220,Sheet1!$B$5:$C$4117,2,0)</f>
        <v>4.9880500000000003</v>
      </c>
      <c r="N4220">
        <v>5.6074999999999999</v>
      </c>
      <c r="O4220">
        <v>3.34</v>
      </c>
      <c r="P4220">
        <v>-9.8000000000000007</v>
      </c>
      <c r="Q4220" s="7">
        <v>76.582720874177923</v>
      </c>
      <c r="R4220">
        <v>8.6258478130169216</v>
      </c>
      <c r="S4220">
        <v>10.19268281278071</v>
      </c>
      <c r="T4220">
        <v>7.1706349206349209</v>
      </c>
      <c r="U4220" s="2">
        <v>1.319240474677863</v>
      </c>
    </row>
    <row r="4221" spans="1:21" x14ac:dyDescent="0.35">
      <c r="A4221" t="s">
        <v>122</v>
      </c>
      <c r="B4221" t="s">
        <v>170</v>
      </c>
      <c r="C4221" t="s">
        <v>256</v>
      </c>
      <c r="D4221" t="s">
        <v>257</v>
      </c>
      <c r="E4221" t="s">
        <v>280</v>
      </c>
      <c r="F4221" t="s">
        <v>288</v>
      </c>
      <c r="G4221" s="1">
        <v>45565</v>
      </c>
      <c r="H4221" s="1">
        <v>45565</v>
      </c>
      <c r="I4221">
        <v>0.56009994506835969</v>
      </c>
      <c r="J4221">
        <v>16.73</v>
      </c>
      <c r="K4221">
        <v>5.13</v>
      </c>
      <c r="L4221" s="9">
        <f t="shared" si="65"/>
        <v>45565</v>
      </c>
      <c r="M4221">
        <f ca="1">VLOOKUP(L4221,Sheet1!$B$5:$C$4117,2,0)</f>
        <v>4.5898399999999997</v>
      </c>
      <c r="N4221">
        <v>5.45</v>
      </c>
      <c r="O4221">
        <v>4.05</v>
      </c>
      <c r="P4221">
        <v>-9.24</v>
      </c>
      <c r="Q4221" s="7">
        <v>76.582720874177923</v>
      </c>
      <c r="R4221">
        <v>8.6258478130169216</v>
      </c>
      <c r="S4221">
        <v>10.19268281278071</v>
      </c>
      <c r="T4221">
        <v>7.087301587301587</v>
      </c>
      <c r="U4221" s="2">
        <v>1.438544032735728</v>
      </c>
    </row>
    <row r="4222" spans="1:21" x14ac:dyDescent="0.35">
      <c r="A4222" t="s">
        <v>122</v>
      </c>
      <c r="B4222" t="s">
        <v>170</v>
      </c>
      <c r="C4222" t="s">
        <v>256</v>
      </c>
      <c r="D4222" t="s">
        <v>257</v>
      </c>
      <c r="E4222" t="s">
        <v>280</v>
      </c>
      <c r="F4222" t="s">
        <v>288</v>
      </c>
      <c r="G4222" s="1">
        <v>45596</v>
      </c>
      <c r="H4222" s="1">
        <v>45596</v>
      </c>
      <c r="I4222">
        <v>0.47999990463256831</v>
      </c>
      <c r="J4222">
        <v>23.16</v>
      </c>
      <c r="K4222">
        <v>4.83</v>
      </c>
      <c r="L4222" s="9">
        <f t="shared" si="65"/>
        <v>45596</v>
      </c>
      <c r="M4222">
        <f ca="1">VLOOKUP(L4222,Sheet1!$B$5:$C$4117,2,0)</f>
        <v>4.5217000000000001</v>
      </c>
      <c r="N4222">
        <v>5.7873999999999999</v>
      </c>
      <c r="O4222">
        <v>4.05</v>
      </c>
      <c r="P4222">
        <v>-9.24</v>
      </c>
      <c r="Q4222" s="7">
        <v>69.50936202663398</v>
      </c>
      <c r="R4222">
        <v>10.827115862049549</v>
      </c>
      <c r="S4222">
        <v>6.7465263512209122</v>
      </c>
      <c r="T4222">
        <v>6.996031746031746</v>
      </c>
      <c r="U4222" s="2">
        <v>1.56681122935538</v>
      </c>
    </row>
    <row r="4223" spans="1:21" x14ac:dyDescent="0.35">
      <c r="A4223" t="s">
        <v>122</v>
      </c>
      <c r="B4223" t="s">
        <v>170</v>
      </c>
      <c r="C4223" t="s">
        <v>256</v>
      </c>
      <c r="D4223" t="s">
        <v>257</v>
      </c>
      <c r="E4223" t="s">
        <v>280</v>
      </c>
      <c r="F4223" t="s">
        <v>288</v>
      </c>
      <c r="G4223" s="1">
        <v>45625</v>
      </c>
      <c r="H4223" s="1">
        <v>45626</v>
      </c>
      <c r="I4223">
        <v>0.19010013580322299</v>
      </c>
      <c r="J4223">
        <v>13.51</v>
      </c>
      <c r="K4223">
        <v>4.6399999999999997</v>
      </c>
      <c r="L4223" s="9">
        <f t="shared" si="65"/>
        <v>45625</v>
      </c>
      <c r="M4223">
        <f ca="1">VLOOKUP(L4223,Sheet1!$B$5:$C$4117,2,0)</f>
        <v>4.4500999999999999</v>
      </c>
      <c r="N4223">
        <v>5.9710000000000001</v>
      </c>
      <c r="O4223">
        <v>4.05</v>
      </c>
      <c r="P4223">
        <v>-9.24</v>
      </c>
      <c r="Q4223" s="7">
        <v>69.50936202663398</v>
      </c>
      <c r="R4223">
        <v>10.827115862049549</v>
      </c>
      <c r="S4223">
        <v>6.7465263512209122</v>
      </c>
      <c r="T4223">
        <v>6.9206349206349209</v>
      </c>
      <c r="U4223" s="2">
        <v>1.6708540600684161</v>
      </c>
    </row>
    <row r="4224" spans="1:21" x14ac:dyDescent="0.35">
      <c r="A4224" t="s">
        <v>122</v>
      </c>
      <c r="B4224" t="s">
        <v>170</v>
      </c>
      <c r="C4224" t="s">
        <v>256</v>
      </c>
      <c r="D4224" t="s">
        <v>257</v>
      </c>
      <c r="E4224" t="s">
        <v>280</v>
      </c>
      <c r="F4224" t="s">
        <v>288</v>
      </c>
      <c r="G4224" s="1">
        <v>45657</v>
      </c>
      <c r="H4224" s="1">
        <v>45657</v>
      </c>
      <c r="I4224">
        <v>1.350000381469727</v>
      </c>
      <c r="J4224">
        <v>17.350000000000001</v>
      </c>
      <c r="K4224">
        <v>4.4800000000000004</v>
      </c>
      <c r="L4224" s="9">
        <f t="shared" si="65"/>
        <v>45657</v>
      </c>
      <c r="M4224">
        <f ca="1">VLOOKUP(L4224,Sheet1!$B$5:$C$4117,2,0)</f>
        <v>4.3144999999999998</v>
      </c>
      <c r="N4224">
        <v>6.1736000000000004</v>
      </c>
      <c r="O4224">
        <v>3.61</v>
      </c>
      <c r="P4224">
        <v>-8.5</v>
      </c>
      <c r="Q4224" s="7">
        <v>69.50936202663398</v>
      </c>
      <c r="R4224">
        <v>10.827115862049549</v>
      </c>
      <c r="S4224">
        <v>6.7465263512209122</v>
      </c>
      <c r="T4224">
        <v>6.837301587301587</v>
      </c>
      <c r="U4224" s="2">
        <v>1.7838035894283071</v>
      </c>
    </row>
    <row r="4225" spans="1:21" x14ac:dyDescent="0.35">
      <c r="A4225" t="s">
        <v>122</v>
      </c>
      <c r="B4225" t="s">
        <v>170</v>
      </c>
      <c r="C4225" t="s">
        <v>256</v>
      </c>
      <c r="D4225" t="s">
        <v>257</v>
      </c>
      <c r="E4225" t="s">
        <v>280</v>
      </c>
      <c r="F4225" t="s">
        <v>288</v>
      </c>
      <c r="G4225" s="1">
        <v>45688</v>
      </c>
      <c r="H4225" s="1">
        <v>45688</v>
      </c>
      <c r="I4225">
        <v>0.47610004425048841</v>
      </c>
      <c r="J4225">
        <v>16.43</v>
      </c>
      <c r="K4225">
        <v>4.33</v>
      </c>
      <c r="L4225" s="9">
        <f t="shared" si="65"/>
        <v>45688</v>
      </c>
      <c r="M4225">
        <f ca="1">VLOOKUP(L4225,Sheet1!$B$5:$C$4117,2,0)</f>
        <v>4.3275499999999996</v>
      </c>
      <c r="N4225">
        <v>5.8442999999999996</v>
      </c>
      <c r="O4225">
        <v>3.61</v>
      </c>
      <c r="P4225">
        <v>-8.5</v>
      </c>
      <c r="Q4225" s="7">
        <v>55.272287974026469</v>
      </c>
      <c r="R4225">
        <v>11.32566963021689</v>
      </c>
      <c r="S4225">
        <v>8.4948278608048415</v>
      </c>
      <c r="T4225">
        <v>6.75</v>
      </c>
      <c r="U4225" s="2">
        <v>1.8997978971730001</v>
      </c>
    </row>
    <row r="4226" spans="1:21" x14ac:dyDescent="0.35">
      <c r="A4226" t="s">
        <v>122</v>
      </c>
      <c r="B4226" t="s">
        <v>170</v>
      </c>
      <c r="C4226" t="s">
        <v>256</v>
      </c>
      <c r="D4226" t="s">
        <v>257</v>
      </c>
      <c r="E4226" t="s">
        <v>280</v>
      </c>
      <c r="F4226" t="s">
        <v>288</v>
      </c>
      <c r="G4226" s="1">
        <v>45716</v>
      </c>
      <c r="H4226" s="1">
        <v>45716</v>
      </c>
      <c r="I4226">
        <v>-3.9899978637695448E-2</v>
      </c>
      <c r="J4226">
        <v>19.63</v>
      </c>
      <c r="K4226">
        <v>4.33</v>
      </c>
      <c r="L4226" s="9">
        <f t="shared" si="65"/>
        <v>45716</v>
      </c>
      <c r="M4226">
        <f ca="1">VLOOKUP(L4226,Sheet1!$B$5:$C$4117,2,0)</f>
        <v>4.3177000000000003</v>
      </c>
      <c r="N4226">
        <v>5.8845999999999998</v>
      </c>
      <c r="O4226">
        <v>3.61</v>
      </c>
      <c r="P4226">
        <v>-8.5</v>
      </c>
      <c r="Q4226" s="7">
        <v>55.272287974026469</v>
      </c>
      <c r="R4226">
        <v>11.32566963021689</v>
      </c>
      <c r="S4226">
        <v>8.4948278608048415</v>
      </c>
      <c r="T4226">
        <v>6.6706349206349209</v>
      </c>
      <c r="U4226" s="2">
        <v>2.003147202754163</v>
      </c>
    </row>
    <row r="4227" spans="1:21" x14ac:dyDescent="0.35">
      <c r="A4227" t="s">
        <v>122</v>
      </c>
      <c r="B4227" t="s">
        <v>170</v>
      </c>
      <c r="C4227" t="s">
        <v>256</v>
      </c>
      <c r="D4227" t="s">
        <v>257</v>
      </c>
      <c r="E4227" t="s">
        <v>280</v>
      </c>
      <c r="F4227" t="s">
        <v>288</v>
      </c>
      <c r="G4227" s="1">
        <v>45747</v>
      </c>
      <c r="H4227" s="1">
        <v>45747</v>
      </c>
      <c r="I4227">
        <v>0.50409994506835965</v>
      </c>
      <c r="J4227">
        <v>22.28</v>
      </c>
      <c r="K4227">
        <v>4.33</v>
      </c>
      <c r="L4227" s="9">
        <f t="shared" ref="L4227:L4230" si="66">DATE(YEAR(G4227),MONTH(G4227),DAY(G4227))</f>
        <v>45747</v>
      </c>
      <c r="M4227">
        <f ca="1">VLOOKUP(L4227,Sheet1!$B$5:$C$4117,2,0)</f>
        <v>4.3007</v>
      </c>
      <c r="N4227">
        <v>5.7058</v>
      </c>
      <c r="O4227">
        <v>2.85</v>
      </c>
      <c r="P4227">
        <v>-7.9</v>
      </c>
      <c r="Q4227" s="7">
        <v>55.272287974026469</v>
      </c>
      <c r="R4227">
        <v>11.32566963021689</v>
      </c>
      <c r="S4227">
        <v>8.4948278608048415</v>
      </c>
      <c r="T4227">
        <v>6.5952380952380949</v>
      </c>
      <c r="U4227" s="2">
        <v>2.09945251500897</v>
      </c>
    </row>
    <row r="4228" spans="1:21" x14ac:dyDescent="0.35">
      <c r="A4228" t="s">
        <v>122</v>
      </c>
      <c r="B4228" t="s">
        <v>170</v>
      </c>
      <c r="C4228" t="s">
        <v>256</v>
      </c>
      <c r="D4228" t="s">
        <v>257</v>
      </c>
      <c r="E4228" t="s">
        <v>280</v>
      </c>
      <c r="F4228" t="s">
        <v>288</v>
      </c>
      <c r="G4228" s="1">
        <v>45777</v>
      </c>
      <c r="H4228" s="1">
        <v>45777</v>
      </c>
      <c r="I4228">
        <v>0.87120027923583976</v>
      </c>
      <c r="J4228">
        <v>24.7</v>
      </c>
      <c r="K4228">
        <v>4.33</v>
      </c>
      <c r="L4228" s="9">
        <f t="shared" si="66"/>
        <v>45777</v>
      </c>
      <c r="M4228">
        <f ca="1">VLOOKUP(L4228,Sheet1!$B$5:$C$4117,2,0)</f>
        <v>4.2507700000000002</v>
      </c>
      <c r="N4228">
        <v>5.6733000000000002</v>
      </c>
      <c r="O4228">
        <v>2.85</v>
      </c>
      <c r="P4228">
        <v>-7.9</v>
      </c>
      <c r="Q4228" s="7">
        <v>71.930879509290762</v>
      </c>
      <c r="R4228">
        <v>10.87050850970583</v>
      </c>
      <c r="S4228">
        <v>9.3537414668108756</v>
      </c>
      <c r="T4228">
        <v>6.5158730158730158</v>
      </c>
      <c r="U4228" s="2">
        <v>2.1988265972544379</v>
      </c>
    </row>
    <row r="4229" spans="1:21" x14ac:dyDescent="0.35">
      <c r="A4229" t="s">
        <v>122</v>
      </c>
      <c r="B4229" t="s">
        <v>170</v>
      </c>
      <c r="C4229" t="s">
        <v>256</v>
      </c>
      <c r="D4229" t="s">
        <v>257</v>
      </c>
      <c r="E4229" t="s">
        <v>280</v>
      </c>
      <c r="F4229" t="s">
        <v>288</v>
      </c>
      <c r="G4229" s="1">
        <v>45807</v>
      </c>
      <c r="H4229" s="1">
        <v>45808</v>
      </c>
      <c r="I4229">
        <v>0.53909984970092761</v>
      </c>
      <c r="J4229">
        <v>18.57</v>
      </c>
      <c r="K4229">
        <v>4.33</v>
      </c>
      <c r="L4229" s="9">
        <f t="shared" si="66"/>
        <v>45807</v>
      </c>
      <c r="M4229">
        <f ca="1">VLOOKUP(L4229,Sheet1!$B$5:$C$4117,2,0)</f>
        <v>4.3243999999999998</v>
      </c>
      <c r="N4229">
        <v>5.7233999999999998</v>
      </c>
      <c r="O4229">
        <v>2.85</v>
      </c>
      <c r="P4229">
        <v>-7.9</v>
      </c>
      <c r="Q4229" s="7">
        <v>71.930879509290762</v>
      </c>
      <c r="R4229">
        <v>10.87050850970583</v>
      </c>
      <c r="S4229">
        <v>9.3537414668108756</v>
      </c>
      <c r="T4229">
        <v>6.4325396825396828</v>
      </c>
      <c r="U4229" s="2">
        <v>2.3009338497407721</v>
      </c>
    </row>
    <row r="4230" spans="1:21" x14ac:dyDescent="0.35">
      <c r="A4230" t="s">
        <v>122</v>
      </c>
      <c r="B4230" t="s">
        <v>170</v>
      </c>
      <c r="C4230" t="s">
        <v>256</v>
      </c>
      <c r="D4230" t="s">
        <v>257</v>
      </c>
      <c r="E4230" t="s">
        <v>280</v>
      </c>
      <c r="F4230" t="s">
        <v>288</v>
      </c>
      <c r="G4230" s="1">
        <v>45838</v>
      </c>
      <c r="H4230" s="1">
        <v>45838</v>
      </c>
      <c r="I4230">
        <v>0.82199980926513672</v>
      </c>
      <c r="J4230">
        <v>16.73</v>
      </c>
      <c r="K4230">
        <v>4.33</v>
      </c>
      <c r="L4230" s="9">
        <f t="shared" si="66"/>
        <v>45838</v>
      </c>
      <c r="M4230">
        <f ca="1">VLOOKUP(L4230,Sheet1!$B$5:$C$4117,2,0)</f>
        <v>4.2821699999999998</v>
      </c>
      <c r="N4230">
        <v>5.4316000000000004</v>
      </c>
      <c r="O4230">
        <v>2.85</v>
      </c>
      <c r="P4230">
        <v>-7.3</v>
      </c>
      <c r="Q4230" s="7">
        <v>71.930879509290762</v>
      </c>
      <c r="R4230">
        <v>10.87050850970583</v>
      </c>
      <c r="S4230">
        <v>9.3537414668108756</v>
      </c>
      <c r="T4230">
        <v>6.3531746031746028</v>
      </c>
      <c r="U4230" s="2">
        <v>2.3960224858926238</v>
      </c>
    </row>
  </sheetData>
  <autoFilter ref="A1:U4230" xr:uid="{00000000-0001-0000-0000-000000000000}"/>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F0AEB-10A8-40B1-BF31-5A94D744094A}">
  <dimension ref="A1:D4118"/>
  <sheetViews>
    <sheetView topLeftCell="A4095" workbookViewId="0">
      <selection activeCell="A6" sqref="A6"/>
    </sheetView>
  </sheetViews>
  <sheetFormatPr defaultRowHeight="14.5" x14ac:dyDescent="0.35"/>
  <cols>
    <col min="2" max="2" width="10.453125" bestFit="1" customWidth="1"/>
  </cols>
  <sheetData>
    <row r="1" spans="1:4" x14ac:dyDescent="0.35">
      <c r="A1" t="s">
        <v>339</v>
      </c>
      <c r="B1" s="9">
        <v>40179</v>
      </c>
    </row>
    <row r="2" spans="1:4" x14ac:dyDescent="0.35">
      <c r="B2" s="9">
        <f ca="1">TODAY()</f>
        <v>45988</v>
      </c>
    </row>
    <row r="5" spans="1:4" x14ac:dyDescent="0.35">
      <c r="A5" t="s">
        <v>340</v>
      </c>
      <c r="B5" s="9" cm="1">
        <f t="array" aca="1" ref="B5:C4118" ca="1">_xll.BDH(A5,"px last",B1,B2)</f>
        <v>40179</v>
      </c>
      <c r="C5">
        <f ca="1"/>
        <v>0.16200000000000001</v>
      </c>
    </row>
    <row r="6" spans="1:4" x14ac:dyDescent="0.35">
      <c r="B6" s="9">
        <f ca="1"/>
        <v>40182</v>
      </c>
      <c r="C6">
        <f ca="1"/>
        <v>0.16200000000000001</v>
      </c>
    </row>
    <row r="7" spans="1:4" x14ac:dyDescent="0.35">
      <c r="B7" s="9">
        <f ca="1"/>
        <v>40183</v>
      </c>
      <c r="C7">
        <f ca="1"/>
        <v>0.155</v>
      </c>
    </row>
    <row r="8" spans="1:4" x14ac:dyDescent="0.35">
      <c r="B8" s="9">
        <f ca="1"/>
        <v>40184</v>
      </c>
      <c r="C8">
        <f ca="1"/>
        <v>0.14599999999999999</v>
      </c>
    </row>
    <row r="9" spans="1:4" x14ac:dyDescent="0.35">
      <c r="B9" s="9">
        <f ca="1"/>
        <v>40185</v>
      </c>
      <c r="C9">
        <f ca="1"/>
        <v>0.14499999999999999</v>
      </c>
    </row>
    <row r="10" spans="1:4" x14ac:dyDescent="0.35">
      <c r="B10" s="9">
        <f ca="1"/>
        <v>40186</v>
      </c>
      <c r="C10">
        <f ca="1"/>
        <v>0.14299999999999999</v>
      </c>
    </row>
    <row r="11" spans="1:4" x14ac:dyDescent="0.35">
      <c r="B11" s="9">
        <f ca="1"/>
        <v>40189</v>
      </c>
      <c r="C11">
        <f ca="1"/>
        <v>0.14299999999999999</v>
      </c>
    </row>
    <row r="12" spans="1:4" x14ac:dyDescent="0.35">
      <c r="B12" s="9">
        <f ca="1"/>
        <v>40190</v>
      </c>
      <c r="C12">
        <f ca="1"/>
        <v>0.14149999999999999</v>
      </c>
    </row>
    <row r="13" spans="1:4" x14ac:dyDescent="0.35">
      <c r="B13" s="9">
        <f ca="1"/>
        <v>40191</v>
      </c>
      <c r="C13">
        <f ca="1"/>
        <v>0.14699999999999999</v>
      </c>
    </row>
    <row r="14" spans="1:4" x14ac:dyDescent="0.35">
      <c r="B14" s="9">
        <f ca="1"/>
        <v>40192</v>
      </c>
      <c r="C14">
        <f ca="1"/>
        <v>0.14299999999999999</v>
      </c>
    </row>
    <row r="15" spans="1:4" x14ac:dyDescent="0.35">
      <c r="B15" s="9">
        <f ca="1"/>
        <v>40193</v>
      </c>
      <c r="C15">
        <f ca="1"/>
        <v>0.13800000000000001</v>
      </c>
    </row>
    <row r="16" spans="1:4" x14ac:dyDescent="0.35">
      <c r="B16" s="9">
        <f ca="1"/>
        <v>40196</v>
      </c>
      <c r="C16">
        <f ca="1"/>
        <v>0.14099999999999999</v>
      </c>
      <c r="D16" t="s">
        <v>341</v>
      </c>
    </row>
    <row r="17" spans="2:3" x14ac:dyDescent="0.35">
      <c r="B17" s="9">
        <f ca="1"/>
        <v>40197</v>
      </c>
      <c r="C17">
        <f ca="1"/>
        <v>0.14149999999999999</v>
      </c>
    </row>
    <row r="18" spans="2:3" x14ac:dyDescent="0.35">
      <c r="B18" s="9">
        <f ca="1"/>
        <v>40198</v>
      </c>
      <c r="C18">
        <f ca="1"/>
        <v>0.14099999999999999</v>
      </c>
    </row>
    <row r="19" spans="2:3" x14ac:dyDescent="0.35">
      <c r="B19" s="9">
        <f ca="1"/>
        <v>40199</v>
      </c>
      <c r="C19">
        <f ca="1"/>
        <v>0.14299999999999999</v>
      </c>
    </row>
    <row r="20" spans="2:3" x14ac:dyDescent="0.35">
      <c r="B20" s="9">
        <f ca="1"/>
        <v>40200</v>
      </c>
      <c r="C20">
        <f ca="1"/>
        <v>0.14499999999999999</v>
      </c>
    </row>
    <row r="21" spans="2:3" x14ac:dyDescent="0.35">
      <c r="B21" s="9">
        <f ca="1"/>
        <v>40203</v>
      </c>
      <c r="C21">
        <f ca="1"/>
        <v>0.14699999999999999</v>
      </c>
    </row>
    <row r="22" spans="2:3" x14ac:dyDescent="0.35">
      <c r="B22" s="9">
        <f ca="1"/>
        <v>40204</v>
      </c>
      <c r="C22">
        <f ca="1"/>
        <v>0.14399999999999999</v>
      </c>
    </row>
    <row r="23" spans="2:3" x14ac:dyDescent="0.35">
      <c r="B23" s="9">
        <f ca="1"/>
        <v>40205</v>
      </c>
      <c r="C23">
        <f ca="1"/>
        <v>0.14724999999999999</v>
      </c>
    </row>
    <row r="24" spans="2:3" x14ac:dyDescent="0.35">
      <c r="B24" s="9">
        <f ca="1"/>
        <v>40206</v>
      </c>
      <c r="C24">
        <f ca="1"/>
        <v>0.15</v>
      </c>
    </row>
    <row r="25" spans="2:3" x14ac:dyDescent="0.35">
      <c r="B25" s="9">
        <f ca="1"/>
        <v>40207</v>
      </c>
      <c r="C25">
        <f ca="1"/>
        <v>0.14399999999999999</v>
      </c>
    </row>
    <row r="26" spans="2:3" x14ac:dyDescent="0.35">
      <c r="B26" s="9">
        <f ca="1"/>
        <v>40210</v>
      </c>
      <c r="C26">
        <f ca="1"/>
        <v>0.14499999999999999</v>
      </c>
    </row>
    <row r="27" spans="2:3" x14ac:dyDescent="0.35">
      <c r="B27" s="9">
        <f ca="1"/>
        <v>40211</v>
      </c>
      <c r="C27">
        <f ca="1"/>
        <v>0.14899999999999999</v>
      </c>
    </row>
    <row r="28" spans="2:3" x14ac:dyDescent="0.35">
      <c r="B28" s="9">
        <f ca="1"/>
        <v>40212</v>
      </c>
      <c r="C28">
        <f ca="1"/>
        <v>0.153</v>
      </c>
    </row>
    <row r="29" spans="2:3" x14ac:dyDescent="0.35">
      <c r="B29" s="9">
        <f ca="1"/>
        <v>40213</v>
      </c>
      <c r="C29">
        <f ca="1"/>
        <v>0.15</v>
      </c>
    </row>
    <row r="30" spans="2:3" x14ac:dyDescent="0.35">
      <c r="B30" s="9">
        <f ca="1"/>
        <v>40214</v>
      </c>
      <c r="C30">
        <f ca="1"/>
        <v>0.14799999999999999</v>
      </c>
    </row>
    <row r="31" spans="2:3" x14ac:dyDescent="0.35">
      <c r="B31" s="9">
        <f ca="1"/>
        <v>40217</v>
      </c>
      <c r="C31">
        <f ca="1"/>
        <v>0.154</v>
      </c>
    </row>
    <row r="32" spans="2:3" x14ac:dyDescent="0.35">
      <c r="B32" s="9">
        <f ca="1"/>
        <v>40218</v>
      </c>
      <c r="C32">
        <f ca="1"/>
        <v>0.152</v>
      </c>
    </row>
    <row r="33" spans="2:3" x14ac:dyDescent="0.35">
      <c r="B33" s="9">
        <f ca="1"/>
        <v>40219</v>
      </c>
      <c r="C33">
        <f ca="1"/>
        <v>0.15</v>
      </c>
    </row>
    <row r="34" spans="2:3" x14ac:dyDescent="0.35">
      <c r="B34" s="9">
        <f ca="1"/>
        <v>40220</v>
      </c>
      <c r="C34">
        <f ca="1"/>
        <v>0.15</v>
      </c>
    </row>
    <row r="35" spans="2:3" x14ac:dyDescent="0.35">
      <c r="B35" s="9">
        <f ca="1"/>
        <v>40221</v>
      </c>
      <c r="C35">
        <f ca="1"/>
        <v>0.154</v>
      </c>
    </row>
    <row r="36" spans="2:3" x14ac:dyDescent="0.35">
      <c r="B36" s="9">
        <f ca="1"/>
        <v>40224</v>
      </c>
      <c r="C36">
        <f ca="1"/>
        <v>0.153</v>
      </c>
    </row>
    <row r="37" spans="2:3" x14ac:dyDescent="0.35">
      <c r="B37" s="9">
        <f ca="1"/>
        <v>40225</v>
      </c>
      <c r="C37">
        <f ca="1"/>
        <v>0.14699999999999999</v>
      </c>
    </row>
    <row r="38" spans="2:3" x14ac:dyDescent="0.35">
      <c r="B38" s="9">
        <f ca="1"/>
        <v>40226</v>
      </c>
      <c r="C38">
        <f ca="1"/>
        <v>0.1525</v>
      </c>
    </row>
    <row r="39" spans="2:3" x14ac:dyDescent="0.35">
      <c r="B39" s="9">
        <f ca="1"/>
        <v>40227</v>
      </c>
      <c r="C39">
        <f ca="1"/>
        <v>0.16450000000000001</v>
      </c>
    </row>
    <row r="40" spans="2:3" x14ac:dyDescent="0.35">
      <c r="B40" s="9">
        <f ca="1"/>
        <v>40228</v>
      </c>
      <c r="C40">
        <f ca="1"/>
        <v>0.16700000000000001</v>
      </c>
    </row>
    <row r="41" spans="2:3" x14ac:dyDescent="0.35">
      <c r="B41" s="9">
        <f ca="1"/>
        <v>40231</v>
      </c>
      <c r="C41">
        <f ca="1"/>
        <v>0.161</v>
      </c>
    </row>
    <row r="42" spans="2:3" x14ac:dyDescent="0.35">
      <c r="B42" s="9">
        <f ca="1"/>
        <v>40232</v>
      </c>
      <c r="C42">
        <f ca="1"/>
        <v>0.16400000000000001</v>
      </c>
    </row>
    <row r="43" spans="2:3" x14ac:dyDescent="0.35">
      <c r="B43" s="9">
        <f ca="1"/>
        <v>40233</v>
      </c>
      <c r="C43">
        <f ca="1"/>
        <v>0.159</v>
      </c>
    </row>
    <row r="44" spans="2:3" x14ac:dyDescent="0.35">
      <c r="B44" s="9">
        <f ca="1"/>
        <v>40234</v>
      </c>
      <c r="C44">
        <f ca="1"/>
        <v>0.158</v>
      </c>
    </row>
    <row r="45" spans="2:3" x14ac:dyDescent="0.35">
      <c r="B45" s="9">
        <f ca="1"/>
        <v>40235</v>
      </c>
      <c r="C45">
        <f ca="1"/>
        <v>0.16</v>
      </c>
    </row>
    <row r="46" spans="2:3" x14ac:dyDescent="0.35">
      <c r="B46" s="9">
        <f ca="1"/>
        <v>40238</v>
      </c>
      <c r="C46">
        <f ca="1"/>
        <v>0.156</v>
      </c>
    </row>
    <row r="47" spans="2:3" x14ac:dyDescent="0.35">
      <c r="B47" s="9">
        <f ca="1"/>
        <v>40239</v>
      </c>
      <c r="C47">
        <f ca="1"/>
        <v>0.152</v>
      </c>
    </row>
    <row r="48" spans="2:3" x14ac:dyDescent="0.35">
      <c r="B48" s="9">
        <f ca="1"/>
        <v>40240</v>
      </c>
      <c r="C48">
        <f ca="1"/>
        <v>0.157</v>
      </c>
    </row>
    <row r="49" spans="2:3" x14ac:dyDescent="0.35">
      <c r="B49" s="9">
        <f ca="1"/>
        <v>40241</v>
      </c>
      <c r="C49">
        <f ca="1"/>
        <v>0.17749999999999999</v>
      </c>
    </row>
    <row r="50" spans="2:3" x14ac:dyDescent="0.35">
      <c r="B50" s="9">
        <f ca="1"/>
        <v>40242</v>
      </c>
      <c r="C50">
        <f ca="1"/>
        <v>0.183</v>
      </c>
    </row>
    <row r="51" spans="2:3" x14ac:dyDescent="0.35">
      <c r="B51" s="9">
        <f ca="1"/>
        <v>40245</v>
      </c>
      <c r="C51">
        <f ca="1"/>
        <v>0.1835</v>
      </c>
    </row>
    <row r="52" spans="2:3" x14ac:dyDescent="0.35">
      <c r="B52" s="9">
        <f ca="1"/>
        <v>40246</v>
      </c>
      <c r="C52">
        <f ca="1"/>
        <v>0.17599999999999999</v>
      </c>
    </row>
    <row r="53" spans="2:3" x14ac:dyDescent="0.35">
      <c r="B53" s="9">
        <f ca="1"/>
        <v>40247</v>
      </c>
      <c r="C53">
        <f ca="1"/>
        <v>0.17899999999999999</v>
      </c>
    </row>
    <row r="54" spans="2:3" x14ac:dyDescent="0.35">
      <c r="B54" s="9">
        <f ca="1"/>
        <v>40248</v>
      </c>
      <c r="C54">
        <f ca="1"/>
        <v>0.184</v>
      </c>
    </row>
    <row r="55" spans="2:3" x14ac:dyDescent="0.35">
      <c r="B55" s="9">
        <f ca="1"/>
        <v>40249</v>
      </c>
      <c r="C55">
        <f ca="1"/>
        <v>0.19600000000000001</v>
      </c>
    </row>
    <row r="56" spans="2:3" x14ac:dyDescent="0.35">
      <c r="B56" s="9">
        <f ca="1"/>
        <v>40252</v>
      </c>
      <c r="C56">
        <f ca="1"/>
        <v>0.19800000000000001</v>
      </c>
    </row>
    <row r="57" spans="2:3" x14ac:dyDescent="0.35">
      <c r="B57" s="9">
        <f ca="1"/>
        <v>40253</v>
      </c>
      <c r="C57">
        <f ca="1"/>
        <v>0.19900000000000001</v>
      </c>
    </row>
    <row r="58" spans="2:3" x14ac:dyDescent="0.35">
      <c r="B58" s="9">
        <f ca="1"/>
        <v>40254</v>
      </c>
      <c r="C58">
        <f ca="1"/>
        <v>0.19400000000000001</v>
      </c>
    </row>
    <row r="59" spans="2:3" x14ac:dyDescent="0.35">
      <c r="B59" s="9">
        <f ca="1"/>
        <v>40255</v>
      </c>
      <c r="C59">
        <f ca="1"/>
        <v>0.21</v>
      </c>
    </row>
    <row r="60" spans="2:3" x14ac:dyDescent="0.35">
      <c r="B60" s="9">
        <f ca="1"/>
        <v>40256</v>
      </c>
      <c r="C60">
        <f ca="1"/>
        <v>0.215</v>
      </c>
    </row>
    <row r="61" spans="2:3" x14ac:dyDescent="0.35">
      <c r="B61" s="9">
        <f ca="1"/>
        <v>40259</v>
      </c>
      <c r="C61">
        <f ca="1"/>
        <v>0.2</v>
      </c>
    </row>
    <row r="62" spans="2:3" x14ac:dyDescent="0.35">
      <c r="B62" s="9">
        <f ca="1"/>
        <v>40260</v>
      </c>
      <c r="C62">
        <f ca="1"/>
        <v>0.19800000000000001</v>
      </c>
    </row>
    <row r="63" spans="2:3" x14ac:dyDescent="0.35">
      <c r="B63" s="9">
        <f ca="1"/>
        <v>40261</v>
      </c>
      <c r="C63">
        <f ca="1"/>
        <v>0.20399999999999999</v>
      </c>
    </row>
    <row r="64" spans="2:3" x14ac:dyDescent="0.35">
      <c r="B64" s="9">
        <f ca="1"/>
        <v>40262</v>
      </c>
      <c r="C64">
        <f ca="1"/>
        <v>0.20499999999999999</v>
      </c>
    </row>
    <row r="65" spans="2:3" x14ac:dyDescent="0.35">
      <c r="B65" s="9">
        <f ca="1"/>
        <v>40263</v>
      </c>
      <c r="C65">
        <f ca="1"/>
        <v>0.20599999999999999</v>
      </c>
    </row>
    <row r="66" spans="2:3" x14ac:dyDescent="0.35">
      <c r="B66" s="9">
        <f ca="1"/>
        <v>40266</v>
      </c>
      <c r="C66">
        <f ca="1"/>
        <v>0.20100000000000001</v>
      </c>
    </row>
    <row r="67" spans="2:3" x14ac:dyDescent="0.35">
      <c r="B67" s="9">
        <f ca="1"/>
        <v>40267</v>
      </c>
      <c r="C67">
        <f ca="1"/>
        <v>0.20250000000000001</v>
      </c>
    </row>
    <row r="68" spans="2:3" x14ac:dyDescent="0.35">
      <c r="B68" s="9">
        <f ca="1"/>
        <v>40268</v>
      </c>
      <c r="C68">
        <f ca="1"/>
        <v>0.20250000000000001</v>
      </c>
    </row>
    <row r="69" spans="2:3" x14ac:dyDescent="0.35">
      <c r="B69" s="9">
        <f ca="1"/>
        <v>40269</v>
      </c>
      <c r="C69">
        <f ca="1"/>
        <v>0.20424999999999999</v>
      </c>
    </row>
    <row r="70" spans="2:3" x14ac:dyDescent="0.35">
      <c r="B70" s="9">
        <f ca="1"/>
        <v>40270</v>
      </c>
      <c r="C70">
        <f ca="1"/>
        <v>0.20499999999999999</v>
      </c>
    </row>
    <row r="71" spans="2:3" x14ac:dyDescent="0.35">
      <c r="B71" s="9">
        <f ca="1"/>
        <v>40273</v>
      </c>
      <c r="C71">
        <f ca="1"/>
        <v>0.216</v>
      </c>
    </row>
    <row r="72" spans="2:3" x14ac:dyDescent="0.35">
      <c r="B72" s="9">
        <f ca="1"/>
        <v>40274</v>
      </c>
      <c r="C72">
        <f ca="1"/>
        <v>0.21249999999999999</v>
      </c>
    </row>
    <row r="73" spans="2:3" x14ac:dyDescent="0.35">
      <c r="B73" s="9">
        <f ca="1"/>
        <v>40275</v>
      </c>
      <c r="C73">
        <f ca="1"/>
        <v>0.21249999999999999</v>
      </c>
    </row>
    <row r="74" spans="2:3" x14ac:dyDescent="0.35">
      <c r="B74" s="9">
        <f ca="1"/>
        <v>40276</v>
      </c>
      <c r="C74">
        <f ca="1"/>
        <v>0.214</v>
      </c>
    </row>
    <row r="75" spans="2:3" x14ac:dyDescent="0.35">
      <c r="B75" s="9">
        <f ca="1"/>
        <v>40277</v>
      </c>
      <c r="C75">
        <f ca="1"/>
        <v>0.215</v>
      </c>
    </row>
    <row r="76" spans="2:3" x14ac:dyDescent="0.35">
      <c r="B76" s="9">
        <f ca="1"/>
        <v>40280</v>
      </c>
      <c r="C76">
        <f ca="1"/>
        <v>0.22</v>
      </c>
    </row>
    <row r="77" spans="2:3" x14ac:dyDescent="0.35">
      <c r="B77" s="9">
        <f ca="1"/>
        <v>40281</v>
      </c>
      <c r="C77">
        <f ca="1"/>
        <v>0.22</v>
      </c>
    </row>
    <row r="78" spans="2:3" x14ac:dyDescent="0.35">
      <c r="B78" s="9">
        <f ca="1"/>
        <v>40282</v>
      </c>
      <c r="C78">
        <f ca="1"/>
        <v>0.223</v>
      </c>
    </row>
    <row r="79" spans="2:3" x14ac:dyDescent="0.35">
      <c r="B79" s="9">
        <f ca="1"/>
        <v>40283</v>
      </c>
      <c r="C79">
        <f ca="1"/>
        <v>0.2235</v>
      </c>
    </row>
    <row r="80" spans="2:3" x14ac:dyDescent="0.35">
      <c r="B80" s="9">
        <f ca="1"/>
        <v>40284</v>
      </c>
      <c r="C80">
        <f ca="1"/>
        <v>0.219</v>
      </c>
    </row>
    <row r="81" spans="2:3" x14ac:dyDescent="0.35">
      <c r="B81" s="9">
        <f ca="1"/>
        <v>40287</v>
      </c>
      <c r="C81">
        <f ca="1"/>
        <v>0.22</v>
      </c>
    </row>
    <row r="82" spans="2:3" x14ac:dyDescent="0.35">
      <c r="B82" s="9">
        <f ca="1"/>
        <v>40288</v>
      </c>
      <c r="C82">
        <f ca="1"/>
        <v>0.22500000000000001</v>
      </c>
    </row>
    <row r="83" spans="2:3" x14ac:dyDescent="0.35">
      <c r="B83" s="9">
        <f ca="1"/>
        <v>40289</v>
      </c>
      <c r="C83">
        <f ca="1"/>
        <v>0.224</v>
      </c>
    </row>
    <row r="84" spans="2:3" x14ac:dyDescent="0.35">
      <c r="B84" s="9">
        <f ca="1"/>
        <v>40290</v>
      </c>
      <c r="C84">
        <f ca="1"/>
        <v>0.22600000000000001</v>
      </c>
    </row>
    <row r="85" spans="2:3" x14ac:dyDescent="0.35">
      <c r="B85" s="9">
        <f ca="1"/>
        <v>40291</v>
      </c>
      <c r="C85">
        <f ca="1"/>
        <v>0.23200000000000001</v>
      </c>
    </row>
    <row r="86" spans="2:3" x14ac:dyDescent="0.35">
      <c r="B86" s="9">
        <f ca="1"/>
        <v>40294</v>
      </c>
      <c r="C86">
        <f ca="1"/>
        <v>0.23</v>
      </c>
    </row>
    <row r="87" spans="2:3" x14ac:dyDescent="0.35">
      <c r="B87" s="9">
        <f ca="1"/>
        <v>40295</v>
      </c>
      <c r="C87">
        <f ca="1"/>
        <v>0.22700000000000001</v>
      </c>
    </row>
    <row r="88" spans="2:3" x14ac:dyDescent="0.35">
      <c r="B88" s="9">
        <f ca="1"/>
        <v>40296</v>
      </c>
      <c r="C88">
        <f ca="1"/>
        <v>0.22600000000000001</v>
      </c>
    </row>
    <row r="89" spans="2:3" x14ac:dyDescent="0.35">
      <c r="B89" s="9">
        <f ca="1"/>
        <v>40297</v>
      </c>
      <c r="C89">
        <f ca="1"/>
        <v>0.22850000000000001</v>
      </c>
    </row>
    <row r="90" spans="2:3" x14ac:dyDescent="0.35">
      <c r="B90" s="9">
        <f ca="1"/>
        <v>40298</v>
      </c>
      <c r="C90">
        <f ca="1"/>
        <v>0.23250000000000001</v>
      </c>
    </row>
    <row r="91" spans="2:3" x14ac:dyDescent="0.35">
      <c r="B91" s="9">
        <f ca="1"/>
        <v>40301</v>
      </c>
      <c r="C91">
        <f ca="1"/>
        <v>0.22500000000000001</v>
      </c>
    </row>
    <row r="92" spans="2:3" x14ac:dyDescent="0.35">
      <c r="B92" s="9">
        <f ca="1"/>
        <v>40302</v>
      </c>
      <c r="C92">
        <f ca="1"/>
        <v>0.23649999999999999</v>
      </c>
    </row>
    <row r="93" spans="2:3" x14ac:dyDescent="0.35">
      <c r="B93" s="9">
        <f ca="1"/>
        <v>40303</v>
      </c>
      <c r="C93">
        <f ca="1"/>
        <v>0.23699999999999999</v>
      </c>
    </row>
    <row r="94" spans="2:3" x14ac:dyDescent="0.35">
      <c r="B94" s="9">
        <f ca="1"/>
        <v>40304</v>
      </c>
      <c r="C94">
        <f ca="1"/>
        <v>0.252</v>
      </c>
    </row>
    <row r="95" spans="2:3" x14ac:dyDescent="0.35">
      <c r="B95" s="9">
        <f ca="1"/>
        <v>40305</v>
      </c>
      <c r="C95">
        <f ca="1"/>
        <v>0.247</v>
      </c>
    </row>
    <row r="96" spans="2:3" x14ac:dyDescent="0.35">
      <c r="B96" s="9">
        <f ca="1"/>
        <v>40308</v>
      </c>
      <c r="C96">
        <f ca="1"/>
        <v>0.23200000000000001</v>
      </c>
    </row>
    <row r="97" spans="2:3" x14ac:dyDescent="0.35">
      <c r="B97" s="9">
        <f ca="1"/>
        <v>40309</v>
      </c>
      <c r="C97">
        <f ca="1"/>
        <v>0.23100000000000001</v>
      </c>
    </row>
    <row r="98" spans="2:3" x14ac:dyDescent="0.35">
      <c r="B98" s="9">
        <f ca="1"/>
        <v>40310</v>
      </c>
      <c r="C98">
        <f ca="1"/>
        <v>0.222</v>
      </c>
    </row>
    <row r="99" spans="2:3" x14ac:dyDescent="0.35">
      <c r="B99" s="9">
        <f ca="1"/>
        <v>40311</v>
      </c>
      <c r="C99">
        <f ca="1"/>
        <v>0.224</v>
      </c>
    </row>
    <row r="100" spans="2:3" x14ac:dyDescent="0.35">
      <c r="B100" s="9">
        <f ca="1"/>
        <v>40312</v>
      </c>
      <c r="C100">
        <f ca="1"/>
        <v>0.219</v>
      </c>
    </row>
    <row r="101" spans="2:3" x14ac:dyDescent="0.35">
      <c r="B101" s="9">
        <f ca="1"/>
        <v>40315</v>
      </c>
      <c r="C101">
        <f ca="1"/>
        <v>0.218</v>
      </c>
    </row>
    <row r="102" spans="2:3" x14ac:dyDescent="0.35">
      <c r="B102" s="9">
        <f ca="1"/>
        <v>40316</v>
      </c>
      <c r="C102">
        <f ca="1"/>
        <v>0.22800000000000001</v>
      </c>
    </row>
    <row r="103" spans="2:3" x14ac:dyDescent="0.35">
      <c r="B103" s="9">
        <f ca="1"/>
        <v>40317</v>
      </c>
      <c r="C103">
        <f ca="1"/>
        <v>0.23100000000000001</v>
      </c>
    </row>
    <row r="104" spans="2:3" x14ac:dyDescent="0.35">
      <c r="B104" s="9">
        <f ca="1"/>
        <v>40318</v>
      </c>
      <c r="C104">
        <f ca="1"/>
        <v>0.23200000000000001</v>
      </c>
    </row>
    <row r="105" spans="2:3" x14ac:dyDescent="0.35">
      <c r="B105" s="9">
        <f ca="1"/>
        <v>40319</v>
      </c>
      <c r="C105">
        <f ca="1"/>
        <v>0.22700000000000001</v>
      </c>
    </row>
    <row r="106" spans="2:3" x14ac:dyDescent="0.35">
      <c r="B106" s="9">
        <f ca="1"/>
        <v>40322</v>
      </c>
      <c r="C106">
        <f ca="1"/>
        <v>0.22550000000000001</v>
      </c>
    </row>
    <row r="107" spans="2:3" x14ac:dyDescent="0.35">
      <c r="B107" s="9">
        <f ca="1"/>
        <v>40323</v>
      </c>
      <c r="C107">
        <f ca="1"/>
        <v>0.224</v>
      </c>
    </row>
    <row r="108" spans="2:3" x14ac:dyDescent="0.35">
      <c r="B108" s="9">
        <f ca="1"/>
        <v>40324</v>
      </c>
      <c r="C108">
        <f ca="1"/>
        <v>0.23100000000000001</v>
      </c>
    </row>
    <row r="109" spans="2:3" x14ac:dyDescent="0.35">
      <c r="B109" s="9">
        <f ca="1"/>
        <v>40325</v>
      </c>
      <c r="C109">
        <f ca="1"/>
        <v>0.23</v>
      </c>
    </row>
    <row r="110" spans="2:3" x14ac:dyDescent="0.35">
      <c r="B110" s="9">
        <f ca="1"/>
        <v>40326</v>
      </c>
      <c r="C110">
        <f ca="1"/>
        <v>0.23599999999999999</v>
      </c>
    </row>
    <row r="111" spans="2:3" x14ac:dyDescent="0.35">
      <c r="B111" s="9">
        <f ca="1"/>
        <v>40329</v>
      </c>
      <c r="C111">
        <f ca="1"/>
        <v>0.221</v>
      </c>
    </row>
    <row r="112" spans="2:3" x14ac:dyDescent="0.35">
      <c r="B112" s="9">
        <f ca="1"/>
        <v>40330</v>
      </c>
      <c r="C112">
        <f ca="1"/>
        <v>0.22550000000000001</v>
      </c>
    </row>
    <row r="113" spans="2:3" x14ac:dyDescent="0.35">
      <c r="B113" s="9">
        <f ca="1"/>
        <v>40331</v>
      </c>
      <c r="C113">
        <f ca="1"/>
        <v>0.22900000000000001</v>
      </c>
    </row>
    <row r="114" spans="2:3" x14ac:dyDescent="0.35">
      <c r="B114" s="9">
        <f ca="1"/>
        <v>40332</v>
      </c>
      <c r="C114">
        <f ca="1"/>
        <v>0.23100000000000001</v>
      </c>
    </row>
    <row r="115" spans="2:3" x14ac:dyDescent="0.35">
      <c r="B115" s="9">
        <f ca="1"/>
        <v>40333</v>
      </c>
      <c r="C115">
        <f ca="1"/>
        <v>0.22450000000000001</v>
      </c>
    </row>
    <row r="116" spans="2:3" x14ac:dyDescent="0.35">
      <c r="B116" s="9">
        <f ca="1"/>
        <v>40336</v>
      </c>
      <c r="C116">
        <f ca="1"/>
        <v>0.215</v>
      </c>
    </row>
    <row r="117" spans="2:3" x14ac:dyDescent="0.35">
      <c r="B117" s="9">
        <f ca="1"/>
        <v>40337</v>
      </c>
      <c r="C117">
        <f ca="1"/>
        <v>0.216</v>
      </c>
    </row>
    <row r="118" spans="2:3" x14ac:dyDescent="0.35">
      <c r="B118" s="9">
        <f ca="1"/>
        <v>40338</v>
      </c>
      <c r="C118">
        <f ca="1"/>
        <v>0.216</v>
      </c>
    </row>
    <row r="119" spans="2:3" x14ac:dyDescent="0.35">
      <c r="B119" s="9">
        <f ca="1"/>
        <v>40339</v>
      </c>
      <c r="C119">
        <f ca="1"/>
        <v>0.20799999999999999</v>
      </c>
    </row>
    <row r="120" spans="2:3" x14ac:dyDescent="0.35">
      <c r="B120" s="9">
        <f ca="1"/>
        <v>40340</v>
      </c>
      <c r="C120">
        <f ca="1"/>
        <v>0.21274999999999999</v>
      </c>
    </row>
    <row r="121" spans="2:3" x14ac:dyDescent="0.35">
      <c r="B121" s="9">
        <f ca="1"/>
        <v>40343</v>
      </c>
      <c r="C121">
        <f ca="1"/>
        <v>0.21099999999999999</v>
      </c>
    </row>
    <row r="122" spans="2:3" x14ac:dyDescent="0.35">
      <c r="B122" s="9">
        <f ca="1"/>
        <v>40344</v>
      </c>
      <c r="C122">
        <f ca="1"/>
        <v>0.216</v>
      </c>
    </row>
    <row r="123" spans="2:3" x14ac:dyDescent="0.35">
      <c r="B123" s="9">
        <f ca="1"/>
        <v>40345</v>
      </c>
      <c r="C123">
        <f ca="1"/>
        <v>0.214</v>
      </c>
    </row>
    <row r="124" spans="2:3" x14ac:dyDescent="0.35">
      <c r="B124" s="9">
        <f ca="1"/>
        <v>40346</v>
      </c>
      <c r="C124">
        <f ca="1"/>
        <v>0.217</v>
      </c>
    </row>
    <row r="125" spans="2:3" x14ac:dyDescent="0.35">
      <c r="B125" s="9">
        <f ca="1"/>
        <v>40347</v>
      </c>
      <c r="C125">
        <f ca="1"/>
        <v>0.21299999999999999</v>
      </c>
    </row>
    <row r="126" spans="2:3" x14ac:dyDescent="0.35">
      <c r="B126" s="9">
        <f ca="1"/>
        <v>40350</v>
      </c>
      <c r="C126">
        <f ca="1"/>
        <v>0.21099999999999999</v>
      </c>
    </row>
    <row r="127" spans="2:3" x14ac:dyDescent="0.35">
      <c r="B127" s="9">
        <f ca="1"/>
        <v>40351</v>
      </c>
      <c r="C127">
        <f ca="1"/>
        <v>0.2145</v>
      </c>
    </row>
    <row r="128" spans="2:3" x14ac:dyDescent="0.35">
      <c r="B128" s="9">
        <f ca="1"/>
        <v>40352</v>
      </c>
      <c r="C128">
        <f ca="1"/>
        <v>0.20799999999999999</v>
      </c>
    </row>
    <row r="129" spans="2:3" x14ac:dyDescent="0.35">
      <c r="B129" s="9">
        <f ca="1"/>
        <v>40353</v>
      </c>
      <c r="C129">
        <f ca="1"/>
        <v>0.20499999999999999</v>
      </c>
    </row>
    <row r="130" spans="2:3" x14ac:dyDescent="0.35">
      <c r="B130" s="9">
        <f ca="1"/>
        <v>40354</v>
      </c>
      <c r="C130">
        <f ca="1"/>
        <v>0.19700000000000001</v>
      </c>
    </row>
    <row r="131" spans="2:3" x14ac:dyDescent="0.35">
      <c r="B131" s="9">
        <f ca="1"/>
        <v>40357</v>
      </c>
      <c r="C131">
        <f ca="1"/>
        <v>0.19600000000000001</v>
      </c>
    </row>
    <row r="132" spans="2:3" x14ac:dyDescent="0.35">
      <c r="B132" s="9">
        <f ca="1"/>
        <v>40358</v>
      </c>
      <c r="C132">
        <f ca="1"/>
        <v>0.20549999999999999</v>
      </c>
    </row>
    <row r="133" spans="2:3" x14ac:dyDescent="0.35">
      <c r="B133" s="9">
        <f ca="1"/>
        <v>40359</v>
      </c>
      <c r="C133">
        <f ca="1"/>
        <v>0.20075000000000001</v>
      </c>
    </row>
    <row r="134" spans="2:3" x14ac:dyDescent="0.35">
      <c r="B134" s="9">
        <f ca="1"/>
        <v>40360</v>
      </c>
      <c r="C134">
        <f ca="1"/>
        <v>0.20399999999999999</v>
      </c>
    </row>
    <row r="135" spans="2:3" x14ac:dyDescent="0.35">
      <c r="B135" s="9">
        <f ca="1"/>
        <v>40361</v>
      </c>
      <c r="C135">
        <f ca="1"/>
        <v>0.19500000000000001</v>
      </c>
    </row>
    <row r="136" spans="2:3" x14ac:dyDescent="0.35">
      <c r="B136" s="9">
        <f ca="1"/>
        <v>40364</v>
      </c>
      <c r="C136">
        <f ca="1"/>
        <v>0.19700000000000001</v>
      </c>
    </row>
    <row r="137" spans="2:3" x14ac:dyDescent="0.35">
      <c r="B137" s="9">
        <f ca="1"/>
        <v>40365</v>
      </c>
      <c r="C137">
        <f ca="1"/>
        <v>0.19800000000000001</v>
      </c>
    </row>
    <row r="138" spans="2:3" x14ac:dyDescent="0.35">
      <c r="B138" s="9">
        <f ca="1"/>
        <v>40366</v>
      </c>
      <c r="C138">
        <f ca="1"/>
        <v>0.192</v>
      </c>
    </row>
    <row r="139" spans="2:3" x14ac:dyDescent="0.35">
      <c r="B139" s="9">
        <f ca="1"/>
        <v>40367</v>
      </c>
      <c r="C139">
        <f ca="1"/>
        <v>0.19800000000000001</v>
      </c>
    </row>
    <row r="140" spans="2:3" x14ac:dyDescent="0.35">
      <c r="B140" s="9">
        <f ca="1"/>
        <v>40368</v>
      </c>
      <c r="C140">
        <f ca="1"/>
        <v>0.193</v>
      </c>
    </row>
    <row r="141" spans="2:3" x14ac:dyDescent="0.35">
      <c r="B141" s="9">
        <f ca="1"/>
        <v>40371</v>
      </c>
      <c r="C141">
        <f ca="1"/>
        <v>0.1915</v>
      </c>
    </row>
    <row r="142" spans="2:3" x14ac:dyDescent="0.35">
      <c r="B142" s="9">
        <f ca="1"/>
        <v>40372</v>
      </c>
      <c r="C142">
        <f ca="1"/>
        <v>0.191</v>
      </c>
    </row>
    <row r="143" spans="2:3" x14ac:dyDescent="0.35">
      <c r="B143" s="9">
        <f ca="1"/>
        <v>40373</v>
      </c>
      <c r="C143">
        <f ca="1"/>
        <v>0.1885</v>
      </c>
    </row>
    <row r="144" spans="2:3" x14ac:dyDescent="0.35">
      <c r="B144" s="9">
        <f ca="1"/>
        <v>40374</v>
      </c>
      <c r="C144">
        <f ca="1"/>
        <v>0.1835</v>
      </c>
    </row>
    <row r="145" spans="2:3" x14ac:dyDescent="0.35">
      <c r="B145" s="9">
        <f ca="1"/>
        <v>40375</v>
      </c>
      <c r="C145">
        <f ca="1"/>
        <v>0.186</v>
      </c>
    </row>
    <row r="146" spans="2:3" x14ac:dyDescent="0.35">
      <c r="B146" s="9">
        <f ca="1"/>
        <v>40378</v>
      </c>
      <c r="C146">
        <f ca="1"/>
        <v>0.189</v>
      </c>
    </row>
    <row r="147" spans="2:3" x14ac:dyDescent="0.35">
      <c r="B147" s="9">
        <f ca="1"/>
        <v>40379</v>
      </c>
      <c r="C147">
        <f ca="1"/>
        <v>0.185</v>
      </c>
    </row>
    <row r="148" spans="2:3" x14ac:dyDescent="0.35">
      <c r="B148" s="9">
        <f ca="1"/>
        <v>40380</v>
      </c>
      <c r="C148">
        <f ca="1"/>
        <v>0.18099999999999999</v>
      </c>
    </row>
    <row r="149" spans="2:3" x14ac:dyDescent="0.35">
      <c r="B149" s="9">
        <f ca="1"/>
        <v>40381</v>
      </c>
      <c r="C149">
        <f ca="1"/>
        <v>0.185</v>
      </c>
    </row>
    <row r="150" spans="2:3" x14ac:dyDescent="0.35">
      <c r="B150" s="9">
        <f ca="1"/>
        <v>40382</v>
      </c>
      <c r="C150">
        <f ca="1"/>
        <v>0.184</v>
      </c>
    </row>
    <row r="151" spans="2:3" x14ac:dyDescent="0.35">
      <c r="B151" s="9">
        <f ca="1"/>
        <v>40385</v>
      </c>
      <c r="C151">
        <f ca="1"/>
        <v>0.18575</v>
      </c>
    </row>
    <row r="152" spans="2:3" x14ac:dyDescent="0.35">
      <c r="B152" s="9">
        <f ca="1"/>
        <v>40386</v>
      </c>
      <c r="C152">
        <f ca="1"/>
        <v>0.191</v>
      </c>
    </row>
    <row r="153" spans="2:3" x14ac:dyDescent="0.35">
      <c r="B153" s="9">
        <f ca="1"/>
        <v>40387</v>
      </c>
      <c r="C153">
        <f ca="1"/>
        <v>0.18725</v>
      </c>
    </row>
    <row r="154" spans="2:3" x14ac:dyDescent="0.35">
      <c r="B154" s="9">
        <f ca="1"/>
        <v>40388</v>
      </c>
      <c r="C154">
        <f ca="1"/>
        <v>0.19400000000000001</v>
      </c>
    </row>
    <row r="155" spans="2:3" x14ac:dyDescent="0.35">
      <c r="B155" s="9">
        <f ca="1"/>
        <v>40389</v>
      </c>
      <c r="C155">
        <f ca="1"/>
        <v>0.193</v>
      </c>
    </row>
    <row r="156" spans="2:3" x14ac:dyDescent="0.35">
      <c r="B156" s="9">
        <f ca="1"/>
        <v>40392</v>
      </c>
      <c r="C156">
        <f ca="1"/>
        <v>0.187</v>
      </c>
    </row>
    <row r="157" spans="2:3" x14ac:dyDescent="0.35">
      <c r="B157" s="9">
        <f ca="1"/>
        <v>40393</v>
      </c>
      <c r="C157">
        <f ca="1"/>
        <v>0.17829999999999999</v>
      </c>
    </row>
    <row r="158" spans="2:3" x14ac:dyDescent="0.35">
      <c r="B158" s="9">
        <f ca="1"/>
        <v>40394</v>
      </c>
      <c r="C158">
        <f ca="1"/>
        <v>0.17699999999999999</v>
      </c>
    </row>
    <row r="159" spans="2:3" x14ac:dyDescent="0.35">
      <c r="B159" s="9">
        <f ca="1"/>
        <v>40395</v>
      </c>
      <c r="C159">
        <f ca="1"/>
        <v>0.17649999999999999</v>
      </c>
    </row>
    <row r="160" spans="2:3" x14ac:dyDescent="0.35">
      <c r="B160" s="9">
        <f ca="1"/>
        <v>40396</v>
      </c>
      <c r="C160">
        <f ca="1"/>
        <v>0.17449999999999999</v>
      </c>
    </row>
    <row r="161" spans="2:3" x14ac:dyDescent="0.35">
      <c r="B161" s="9">
        <f ca="1"/>
        <v>40399</v>
      </c>
      <c r="C161">
        <f ca="1"/>
        <v>0.17199999999999999</v>
      </c>
    </row>
    <row r="162" spans="2:3" x14ac:dyDescent="0.35">
      <c r="B162" s="9">
        <f ca="1"/>
        <v>40400</v>
      </c>
      <c r="C162">
        <f ca="1"/>
        <v>0.17599999999999999</v>
      </c>
    </row>
    <row r="163" spans="2:3" x14ac:dyDescent="0.35">
      <c r="B163" s="9">
        <f ca="1"/>
        <v>40401</v>
      </c>
      <c r="C163">
        <f ca="1"/>
        <v>0.17399999999999999</v>
      </c>
    </row>
    <row r="164" spans="2:3" x14ac:dyDescent="0.35">
      <c r="B164" s="9">
        <f ca="1"/>
        <v>40402</v>
      </c>
      <c r="C164">
        <f ca="1"/>
        <v>0.17299999999999999</v>
      </c>
    </row>
    <row r="165" spans="2:3" x14ac:dyDescent="0.35">
      <c r="B165" s="9">
        <f ca="1"/>
        <v>40403</v>
      </c>
      <c r="C165">
        <f ca="1"/>
        <v>0.16900000000000001</v>
      </c>
    </row>
    <row r="166" spans="2:3" x14ac:dyDescent="0.35">
      <c r="B166" s="9">
        <f ca="1"/>
        <v>40406</v>
      </c>
      <c r="C166">
        <f ca="1"/>
        <v>0.17180000000000001</v>
      </c>
    </row>
    <row r="167" spans="2:3" x14ac:dyDescent="0.35">
      <c r="B167" s="9">
        <f ca="1"/>
        <v>40407</v>
      </c>
      <c r="C167">
        <f ca="1"/>
        <v>0.17749999999999999</v>
      </c>
    </row>
    <row r="168" spans="2:3" x14ac:dyDescent="0.35">
      <c r="B168" s="9">
        <f ca="1"/>
        <v>40408</v>
      </c>
      <c r="C168">
        <f ca="1"/>
        <v>0.17599999999999999</v>
      </c>
    </row>
    <row r="169" spans="2:3" x14ac:dyDescent="0.35">
      <c r="B169" s="9">
        <f ca="1"/>
        <v>40409</v>
      </c>
      <c r="C169">
        <f ca="1"/>
        <v>0.17299999999999999</v>
      </c>
    </row>
    <row r="170" spans="2:3" x14ac:dyDescent="0.35">
      <c r="B170" s="9">
        <f ca="1"/>
        <v>40410</v>
      </c>
      <c r="C170">
        <f ca="1"/>
        <v>0.17599999999999999</v>
      </c>
    </row>
    <row r="171" spans="2:3" x14ac:dyDescent="0.35">
      <c r="B171" s="9">
        <f ca="1"/>
        <v>40413</v>
      </c>
      <c r="C171">
        <f ca="1"/>
        <v>0.17699999999999999</v>
      </c>
    </row>
    <row r="172" spans="2:3" x14ac:dyDescent="0.35">
      <c r="B172" s="9">
        <f ca="1"/>
        <v>40414</v>
      </c>
      <c r="C172">
        <f ca="1"/>
        <v>0.17799999999999999</v>
      </c>
    </row>
    <row r="173" spans="2:3" x14ac:dyDescent="0.35">
      <c r="B173" s="9">
        <f ca="1"/>
        <v>40415</v>
      </c>
      <c r="C173">
        <f ca="1"/>
        <v>0.17699999999999999</v>
      </c>
    </row>
    <row r="174" spans="2:3" x14ac:dyDescent="0.35">
      <c r="B174" s="9">
        <f ca="1"/>
        <v>40416</v>
      </c>
      <c r="C174">
        <f ca="1"/>
        <v>0.17175000000000001</v>
      </c>
    </row>
    <row r="175" spans="2:3" x14ac:dyDescent="0.35">
      <c r="B175" s="9">
        <f ca="1"/>
        <v>40417</v>
      </c>
      <c r="C175">
        <f ca="1"/>
        <v>0.18129999999999999</v>
      </c>
    </row>
    <row r="176" spans="2:3" x14ac:dyDescent="0.35">
      <c r="B176" s="9">
        <f ca="1"/>
        <v>40420</v>
      </c>
      <c r="C176">
        <f ca="1"/>
        <v>0.18149999999999999</v>
      </c>
    </row>
    <row r="177" spans="2:3" x14ac:dyDescent="0.35">
      <c r="B177" s="9">
        <f ca="1"/>
        <v>40421</v>
      </c>
      <c r="C177">
        <f ca="1"/>
        <v>0.18725</v>
      </c>
    </row>
    <row r="178" spans="2:3" x14ac:dyDescent="0.35">
      <c r="B178" s="9">
        <f ca="1"/>
        <v>40422</v>
      </c>
      <c r="C178">
        <f ca="1"/>
        <v>0.185</v>
      </c>
    </row>
    <row r="179" spans="2:3" x14ac:dyDescent="0.35">
      <c r="B179" s="9">
        <f ca="1"/>
        <v>40423</v>
      </c>
      <c r="C179">
        <f ca="1"/>
        <v>0.183</v>
      </c>
    </row>
    <row r="180" spans="2:3" x14ac:dyDescent="0.35">
      <c r="B180" s="9">
        <f ca="1"/>
        <v>40424</v>
      </c>
      <c r="C180">
        <f ca="1"/>
        <v>0.1855</v>
      </c>
    </row>
    <row r="181" spans="2:3" x14ac:dyDescent="0.35">
      <c r="B181" s="9">
        <f ca="1"/>
        <v>40427</v>
      </c>
      <c r="C181">
        <f ca="1"/>
        <v>0.184</v>
      </c>
    </row>
    <row r="182" spans="2:3" x14ac:dyDescent="0.35">
      <c r="B182" s="9">
        <f ca="1"/>
        <v>40428</v>
      </c>
      <c r="C182">
        <f ca="1"/>
        <v>0.188</v>
      </c>
    </row>
    <row r="183" spans="2:3" x14ac:dyDescent="0.35">
      <c r="B183" s="9">
        <f ca="1"/>
        <v>40429</v>
      </c>
      <c r="C183">
        <f ca="1"/>
        <v>0.19</v>
      </c>
    </row>
    <row r="184" spans="2:3" x14ac:dyDescent="0.35">
      <c r="B184" s="9">
        <f ca="1"/>
        <v>40430</v>
      </c>
      <c r="C184">
        <f ca="1"/>
        <v>0.189</v>
      </c>
    </row>
    <row r="185" spans="2:3" x14ac:dyDescent="0.35">
      <c r="B185" s="9">
        <f ca="1"/>
        <v>40431</v>
      </c>
      <c r="C185">
        <f ca="1"/>
        <v>0.19550000000000001</v>
      </c>
    </row>
    <row r="186" spans="2:3" x14ac:dyDescent="0.35">
      <c r="B186" s="9">
        <f ca="1"/>
        <v>40434</v>
      </c>
      <c r="C186">
        <f ca="1"/>
        <v>0.185</v>
      </c>
    </row>
    <row r="187" spans="2:3" x14ac:dyDescent="0.35">
      <c r="B187" s="9">
        <f ca="1"/>
        <v>40435</v>
      </c>
      <c r="C187">
        <f ca="1"/>
        <v>0.185</v>
      </c>
    </row>
    <row r="188" spans="2:3" x14ac:dyDescent="0.35">
      <c r="B188" s="9">
        <f ca="1"/>
        <v>40436</v>
      </c>
      <c r="C188">
        <f ca="1"/>
        <v>0.187</v>
      </c>
    </row>
    <row r="189" spans="2:3" x14ac:dyDescent="0.35">
      <c r="B189" s="9">
        <f ca="1"/>
        <v>40437</v>
      </c>
      <c r="C189">
        <f ca="1"/>
        <v>0.188</v>
      </c>
    </row>
    <row r="190" spans="2:3" x14ac:dyDescent="0.35">
      <c r="B190" s="9">
        <f ca="1"/>
        <v>40438</v>
      </c>
      <c r="C190">
        <f ca="1"/>
        <v>0.188</v>
      </c>
    </row>
    <row r="191" spans="2:3" x14ac:dyDescent="0.35">
      <c r="B191" s="9">
        <f ca="1"/>
        <v>40441</v>
      </c>
      <c r="C191">
        <f ca="1"/>
        <v>0.1905</v>
      </c>
    </row>
    <row r="192" spans="2:3" x14ac:dyDescent="0.35">
      <c r="B192" s="9">
        <f ca="1"/>
        <v>40442</v>
      </c>
      <c r="C192">
        <f ca="1"/>
        <v>0.188</v>
      </c>
    </row>
    <row r="193" spans="2:3" x14ac:dyDescent="0.35">
      <c r="B193" s="9">
        <f ca="1"/>
        <v>40443</v>
      </c>
      <c r="C193">
        <f ca="1"/>
        <v>0.188</v>
      </c>
    </row>
    <row r="194" spans="2:3" x14ac:dyDescent="0.35">
      <c r="B194" s="9">
        <f ca="1"/>
        <v>40444</v>
      </c>
      <c r="C194">
        <f ca="1"/>
        <v>0.188</v>
      </c>
    </row>
    <row r="195" spans="2:3" x14ac:dyDescent="0.35">
      <c r="B195" s="9">
        <f ca="1"/>
        <v>40445</v>
      </c>
      <c r="C195">
        <f ca="1"/>
        <v>0.1895</v>
      </c>
    </row>
    <row r="196" spans="2:3" x14ac:dyDescent="0.35">
      <c r="B196" s="9">
        <f ca="1"/>
        <v>40448</v>
      </c>
      <c r="C196">
        <f ca="1"/>
        <v>0.18825</v>
      </c>
    </row>
    <row r="197" spans="2:3" x14ac:dyDescent="0.35">
      <c r="B197" s="9">
        <f ca="1"/>
        <v>40449</v>
      </c>
      <c r="C197">
        <f ca="1"/>
        <v>0.18375</v>
      </c>
    </row>
    <row r="198" spans="2:3" x14ac:dyDescent="0.35">
      <c r="B198" s="9">
        <f ca="1"/>
        <v>40450</v>
      </c>
      <c r="C198">
        <f ca="1"/>
        <v>0.18149999999999999</v>
      </c>
    </row>
    <row r="199" spans="2:3" x14ac:dyDescent="0.35">
      <c r="B199" s="9">
        <f ca="1"/>
        <v>40451</v>
      </c>
      <c r="C199">
        <f ca="1"/>
        <v>0.1825</v>
      </c>
    </row>
    <row r="200" spans="2:3" x14ac:dyDescent="0.35">
      <c r="B200" s="9">
        <f ca="1"/>
        <v>40452</v>
      </c>
      <c r="C200">
        <f ca="1"/>
        <v>0.18575</v>
      </c>
    </row>
    <row r="201" spans="2:3" x14ac:dyDescent="0.35">
      <c r="B201" s="9">
        <f ca="1"/>
        <v>40455</v>
      </c>
      <c r="C201">
        <f ca="1"/>
        <v>0.184</v>
      </c>
    </row>
    <row r="202" spans="2:3" x14ac:dyDescent="0.35">
      <c r="B202" s="9">
        <f ca="1"/>
        <v>40456</v>
      </c>
      <c r="C202">
        <f ca="1"/>
        <v>0.17924999999999999</v>
      </c>
    </row>
    <row r="203" spans="2:3" x14ac:dyDescent="0.35">
      <c r="B203" s="9">
        <f ca="1"/>
        <v>40457</v>
      </c>
      <c r="C203">
        <f ca="1"/>
        <v>0.17749999999999999</v>
      </c>
    </row>
    <row r="204" spans="2:3" x14ac:dyDescent="0.35">
      <c r="B204" s="9">
        <f ca="1"/>
        <v>40458</v>
      </c>
      <c r="C204">
        <f ca="1"/>
        <v>0.17374999999999999</v>
      </c>
    </row>
    <row r="205" spans="2:3" x14ac:dyDescent="0.35">
      <c r="B205" s="9">
        <f ca="1"/>
        <v>40459</v>
      </c>
      <c r="C205">
        <f ca="1"/>
        <v>0.17100000000000001</v>
      </c>
    </row>
    <row r="206" spans="2:3" x14ac:dyDescent="0.35">
      <c r="B206" s="9">
        <f ca="1"/>
        <v>40462</v>
      </c>
      <c r="C206">
        <f ca="1"/>
        <v>0.17</v>
      </c>
    </row>
    <row r="207" spans="2:3" x14ac:dyDescent="0.35">
      <c r="B207" s="9">
        <f ca="1"/>
        <v>40463</v>
      </c>
      <c r="C207">
        <f ca="1"/>
        <v>0.17524999999999999</v>
      </c>
    </row>
    <row r="208" spans="2:3" x14ac:dyDescent="0.35">
      <c r="B208" s="9">
        <f ca="1"/>
        <v>40464</v>
      </c>
      <c r="C208">
        <f ca="1"/>
        <v>0.16700000000000001</v>
      </c>
    </row>
    <row r="209" spans="2:3" x14ac:dyDescent="0.35">
      <c r="B209" s="9">
        <f ca="1"/>
        <v>40465</v>
      </c>
      <c r="C209">
        <f ca="1"/>
        <v>0.16980000000000001</v>
      </c>
    </row>
    <row r="210" spans="2:3" x14ac:dyDescent="0.35">
      <c r="B210" s="9">
        <f ca="1"/>
        <v>40466</v>
      </c>
      <c r="C210">
        <f ca="1"/>
        <v>0.17249999999999999</v>
      </c>
    </row>
    <row r="211" spans="2:3" x14ac:dyDescent="0.35">
      <c r="B211" s="9">
        <f ca="1"/>
        <v>40469</v>
      </c>
      <c r="C211">
        <f ca="1"/>
        <v>0.17299999999999999</v>
      </c>
    </row>
    <row r="212" spans="2:3" x14ac:dyDescent="0.35">
      <c r="B212" s="9">
        <f ca="1"/>
        <v>40470</v>
      </c>
      <c r="C212">
        <f ca="1"/>
        <v>0.17249999999999999</v>
      </c>
    </row>
    <row r="213" spans="2:3" x14ac:dyDescent="0.35">
      <c r="B213" s="9">
        <f ca="1"/>
        <v>40471</v>
      </c>
      <c r="C213">
        <f ca="1"/>
        <v>0.17100000000000001</v>
      </c>
    </row>
    <row r="214" spans="2:3" x14ac:dyDescent="0.35">
      <c r="B214" s="9">
        <f ca="1"/>
        <v>40472</v>
      </c>
      <c r="C214">
        <f ca="1"/>
        <v>0.16900000000000001</v>
      </c>
    </row>
    <row r="215" spans="2:3" x14ac:dyDescent="0.35">
      <c r="B215" s="9">
        <f ca="1"/>
        <v>40473</v>
      </c>
      <c r="C215">
        <f ca="1"/>
        <v>0.17549999999999999</v>
      </c>
    </row>
    <row r="216" spans="2:3" x14ac:dyDescent="0.35">
      <c r="B216" s="9">
        <f ca="1"/>
        <v>40476</v>
      </c>
      <c r="C216">
        <f ca="1"/>
        <v>0.16975000000000001</v>
      </c>
    </row>
    <row r="217" spans="2:3" x14ac:dyDescent="0.35">
      <c r="B217" s="9">
        <f ca="1"/>
        <v>40477</v>
      </c>
      <c r="C217">
        <f ca="1"/>
        <v>0.17399999999999999</v>
      </c>
    </row>
    <row r="218" spans="2:3" x14ac:dyDescent="0.35">
      <c r="B218" s="9">
        <f ca="1"/>
        <v>40478</v>
      </c>
      <c r="C218">
        <f ca="1"/>
        <v>0.18049999999999999</v>
      </c>
    </row>
    <row r="219" spans="2:3" x14ac:dyDescent="0.35">
      <c r="B219" s="9">
        <f ca="1"/>
        <v>40479</v>
      </c>
      <c r="C219">
        <f ca="1"/>
        <v>0.17530000000000001</v>
      </c>
    </row>
    <row r="220" spans="2:3" x14ac:dyDescent="0.35">
      <c r="B220" s="9">
        <f ca="1"/>
        <v>40480</v>
      </c>
      <c r="C220">
        <f ca="1"/>
        <v>0.17530000000000001</v>
      </c>
    </row>
    <row r="221" spans="2:3" x14ac:dyDescent="0.35">
      <c r="B221" s="9">
        <f ca="1"/>
        <v>40483</v>
      </c>
      <c r="C221">
        <f ca="1"/>
        <v>0.17449999999999999</v>
      </c>
    </row>
    <row r="222" spans="2:3" x14ac:dyDescent="0.35">
      <c r="B222" s="9">
        <f ca="1"/>
        <v>40484</v>
      </c>
      <c r="C222">
        <f ca="1"/>
        <v>0.17480000000000001</v>
      </c>
    </row>
    <row r="223" spans="2:3" x14ac:dyDescent="0.35">
      <c r="B223" s="9">
        <f ca="1"/>
        <v>40485</v>
      </c>
      <c r="C223">
        <f ca="1"/>
        <v>0.18174999999999999</v>
      </c>
    </row>
    <row r="224" spans="2:3" x14ac:dyDescent="0.35">
      <c r="B224" s="9">
        <f ca="1"/>
        <v>40486</v>
      </c>
      <c r="C224">
        <f ca="1"/>
        <v>0.17624999999999999</v>
      </c>
    </row>
    <row r="225" spans="2:3" x14ac:dyDescent="0.35">
      <c r="B225" s="9">
        <f ca="1"/>
        <v>40487</v>
      </c>
      <c r="C225">
        <f ca="1"/>
        <v>0.18425</v>
      </c>
    </row>
    <row r="226" spans="2:3" x14ac:dyDescent="0.35">
      <c r="B226" s="9">
        <f ca="1"/>
        <v>40490</v>
      </c>
      <c r="C226">
        <f ca="1"/>
        <v>0.18099999999999999</v>
      </c>
    </row>
    <row r="227" spans="2:3" x14ac:dyDescent="0.35">
      <c r="B227" s="9">
        <f ca="1"/>
        <v>40491</v>
      </c>
      <c r="C227">
        <f ca="1"/>
        <v>0.17449999999999999</v>
      </c>
    </row>
    <row r="228" spans="2:3" x14ac:dyDescent="0.35">
      <c r="B228" s="9">
        <f ca="1"/>
        <v>40492</v>
      </c>
      <c r="C228">
        <f ca="1"/>
        <v>0.17399999999999999</v>
      </c>
    </row>
    <row r="229" spans="2:3" x14ac:dyDescent="0.35">
      <c r="B229" s="9">
        <f ca="1"/>
        <v>40493</v>
      </c>
      <c r="C229">
        <f ca="1"/>
        <v>0.17699999999999999</v>
      </c>
    </row>
    <row r="230" spans="2:3" x14ac:dyDescent="0.35">
      <c r="B230" s="9">
        <f ca="1"/>
        <v>40494</v>
      </c>
      <c r="C230">
        <f ca="1"/>
        <v>0.17899999999999999</v>
      </c>
    </row>
    <row r="231" spans="2:3" x14ac:dyDescent="0.35">
      <c r="B231" s="9">
        <f ca="1"/>
        <v>40497</v>
      </c>
      <c r="C231">
        <f ca="1"/>
        <v>0.17949999999999999</v>
      </c>
    </row>
    <row r="232" spans="2:3" x14ac:dyDescent="0.35">
      <c r="B232" s="9">
        <f ca="1"/>
        <v>40498</v>
      </c>
      <c r="C232">
        <f ca="1"/>
        <v>0.18099999999999999</v>
      </c>
    </row>
    <row r="233" spans="2:3" x14ac:dyDescent="0.35">
      <c r="B233" s="9">
        <f ca="1"/>
        <v>40499</v>
      </c>
      <c r="C233">
        <f ca="1"/>
        <v>0.18049999999999999</v>
      </c>
    </row>
    <row r="234" spans="2:3" x14ac:dyDescent="0.35">
      <c r="B234" s="9">
        <f ca="1"/>
        <v>40500</v>
      </c>
      <c r="C234">
        <f ca="1"/>
        <v>0.18</v>
      </c>
    </row>
    <row r="235" spans="2:3" x14ac:dyDescent="0.35">
      <c r="B235" s="9">
        <f ca="1"/>
        <v>40501</v>
      </c>
      <c r="C235">
        <f ca="1"/>
        <v>0.18149999999999999</v>
      </c>
    </row>
    <row r="236" spans="2:3" x14ac:dyDescent="0.35">
      <c r="B236" s="9">
        <f ca="1"/>
        <v>40504</v>
      </c>
      <c r="C236">
        <f ca="1"/>
        <v>0.18475</v>
      </c>
    </row>
    <row r="237" spans="2:3" x14ac:dyDescent="0.35">
      <c r="B237" s="9">
        <f ca="1"/>
        <v>40505</v>
      </c>
      <c r="C237">
        <f ca="1"/>
        <v>0.1855</v>
      </c>
    </row>
    <row r="238" spans="2:3" x14ac:dyDescent="0.35">
      <c r="B238" s="9">
        <f ca="1"/>
        <v>40506</v>
      </c>
      <c r="C238">
        <f ca="1"/>
        <v>0.1835</v>
      </c>
    </row>
    <row r="239" spans="2:3" x14ac:dyDescent="0.35">
      <c r="B239" s="9">
        <f ca="1"/>
        <v>40507</v>
      </c>
      <c r="C239">
        <f ca="1"/>
        <v>0.191</v>
      </c>
    </row>
    <row r="240" spans="2:3" x14ac:dyDescent="0.35">
      <c r="B240" s="9">
        <f ca="1"/>
        <v>40508</v>
      </c>
      <c r="C240">
        <f ca="1"/>
        <v>0.19450000000000001</v>
      </c>
    </row>
    <row r="241" spans="2:3" x14ac:dyDescent="0.35">
      <c r="B241" s="9">
        <f ca="1"/>
        <v>40511</v>
      </c>
      <c r="C241">
        <f ca="1"/>
        <v>0.188</v>
      </c>
    </row>
    <row r="242" spans="2:3" x14ac:dyDescent="0.35">
      <c r="B242" s="9">
        <f ca="1"/>
        <v>40512</v>
      </c>
      <c r="C242">
        <f ca="1"/>
        <v>0.19500000000000001</v>
      </c>
    </row>
    <row r="243" spans="2:3" x14ac:dyDescent="0.35">
      <c r="B243" s="9">
        <f ca="1"/>
        <v>40513</v>
      </c>
      <c r="C243">
        <f ca="1"/>
        <v>0.19500000000000001</v>
      </c>
    </row>
    <row r="244" spans="2:3" x14ac:dyDescent="0.35">
      <c r="B244" s="9">
        <f ca="1"/>
        <v>40514</v>
      </c>
      <c r="C244">
        <f ca="1"/>
        <v>0.19600000000000001</v>
      </c>
    </row>
    <row r="245" spans="2:3" x14ac:dyDescent="0.35">
      <c r="B245" s="9">
        <f ca="1"/>
        <v>40515</v>
      </c>
      <c r="C245">
        <f ca="1"/>
        <v>0.187</v>
      </c>
    </row>
    <row r="246" spans="2:3" x14ac:dyDescent="0.35">
      <c r="B246" s="9">
        <f ca="1"/>
        <v>40518</v>
      </c>
      <c r="C246">
        <f ca="1"/>
        <v>0.17949999999999999</v>
      </c>
    </row>
    <row r="247" spans="2:3" x14ac:dyDescent="0.35">
      <c r="B247" s="9">
        <f ca="1"/>
        <v>40519</v>
      </c>
      <c r="C247">
        <f ca="1"/>
        <v>0.18</v>
      </c>
    </row>
    <row r="248" spans="2:3" x14ac:dyDescent="0.35">
      <c r="B248" s="9">
        <f ca="1"/>
        <v>40520</v>
      </c>
      <c r="C248">
        <f ca="1"/>
        <v>0.17949999999999999</v>
      </c>
    </row>
    <row r="249" spans="2:3" x14ac:dyDescent="0.35">
      <c r="B249" s="9">
        <f ca="1"/>
        <v>40521</v>
      </c>
      <c r="C249">
        <f ca="1"/>
        <v>0.17599999999999999</v>
      </c>
    </row>
    <row r="250" spans="2:3" x14ac:dyDescent="0.35">
      <c r="B250" s="9">
        <f ca="1"/>
        <v>40522</v>
      </c>
      <c r="C250">
        <f ca="1"/>
        <v>0.17599999999999999</v>
      </c>
    </row>
    <row r="251" spans="2:3" x14ac:dyDescent="0.35">
      <c r="B251" s="9">
        <f ca="1"/>
        <v>40525</v>
      </c>
      <c r="C251">
        <f ca="1"/>
        <v>0.17399999999999999</v>
      </c>
    </row>
    <row r="252" spans="2:3" x14ac:dyDescent="0.35">
      <c r="B252" s="9">
        <f ca="1"/>
        <v>40526</v>
      </c>
      <c r="C252">
        <f ca="1"/>
        <v>0.18</v>
      </c>
    </row>
    <row r="253" spans="2:3" x14ac:dyDescent="0.35">
      <c r="B253" s="9">
        <f ca="1"/>
        <v>40527</v>
      </c>
      <c r="C253">
        <f ca="1"/>
        <v>0.18049999999999999</v>
      </c>
    </row>
    <row r="254" spans="2:3" x14ac:dyDescent="0.35">
      <c r="B254" s="9">
        <f ca="1"/>
        <v>40528</v>
      </c>
      <c r="C254">
        <f ca="1"/>
        <v>0.18</v>
      </c>
    </row>
    <row r="255" spans="2:3" x14ac:dyDescent="0.35">
      <c r="B255" s="9">
        <f ca="1"/>
        <v>40529</v>
      </c>
      <c r="C255">
        <f ca="1"/>
        <v>0.17899999999999999</v>
      </c>
    </row>
    <row r="256" spans="2:3" x14ac:dyDescent="0.35">
      <c r="B256" s="9">
        <f ca="1"/>
        <v>40532</v>
      </c>
      <c r="C256">
        <f ca="1"/>
        <v>0.18</v>
      </c>
    </row>
    <row r="257" spans="2:3" x14ac:dyDescent="0.35">
      <c r="B257" s="9">
        <f ca="1"/>
        <v>40533</v>
      </c>
      <c r="C257">
        <f ca="1"/>
        <v>0.1855</v>
      </c>
    </row>
    <row r="258" spans="2:3" x14ac:dyDescent="0.35">
      <c r="B258" s="9">
        <f ca="1"/>
        <v>40534</v>
      </c>
      <c r="C258">
        <f ca="1"/>
        <v>0.183</v>
      </c>
    </row>
    <row r="259" spans="2:3" x14ac:dyDescent="0.35">
      <c r="B259" s="9">
        <f ca="1"/>
        <v>40535</v>
      </c>
      <c r="C259">
        <f ca="1"/>
        <v>0.182</v>
      </c>
    </row>
    <row r="260" spans="2:3" x14ac:dyDescent="0.35">
      <c r="B260" s="9">
        <f ca="1"/>
        <v>40536</v>
      </c>
      <c r="C260">
        <f ca="1"/>
        <v>0.18</v>
      </c>
    </row>
    <row r="261" spans="2:3" x14ac:dyDescent="0.35">
      <c r="B261" s="9">
        <f ca="1"/>
        <v>40539</v>
      </c>
      <c r="C261">
        <f ca="1"/>
        <v>0.185</v>
      </c>
    </row>
    <row r="262" spans="2:3" x14ac:dyDescent="0.35">
      <c r="B262" s="9">
        <f ca="1"/>
        <v>40540</v>
      </c>
      <c r="C262">
        <f ca="1"/>
        <v>0.1825</v>
      </c>
    </row>
    <row r="263" spans="2:3" x14ac:dyDescent="0.35">
      <c r="B263" s="9">
        <f ca="1"/>
        <v>40541</v>
      </c>
      <c r="C263">
        <f ca="1"/>
        <v>0.161</v>
      </c>
    </row>
    <row r="264" spans="2:3" x14ac:dyDescent="0.35">
      <c r="B264" s="9">
        <f ca="1"/>
        <v>40542</v>
      </c>
      <c r="C264">
        <f ca="1"/>
        <v>0.1835</v>
      </c>
    </row>
    <row r="265" spans="2:3" x14ac:dyDescent="0.35">
      <c r="B265" s="9">
        <f ca="1"/>
        <v>40543</v>
      </c>
      <c r="C265">
        <f ca="1"/>
        <v>0.183</v>
      </c>
    </row>
    <row r="266" spans="2:3" x14ac:dyDescent="0.35">
      <c r="B266" s="9">
        <f ca="1"/>
        <v>40546</v>
      </c>
      <c r="C266">
        <f ca="1"/>
        <v>0.1825</v>
      </c>
    </row>
    <row r="267" spans="2:3" x14ac:dyDescent="0.35">
      <c r="B267" s="9">
        <f ca="1"/>
        <v>40547</v>
      </c>
      <c r="C267">
        <f ca="1"/>
        <v>0.18099999999999999</v>
      </c>
    </row>
    <row r="268" spans="2:3" x14ac:dyDescent="0.35">
      <c r="B268" s="9">
        <f ca="1"/>
        <v>40548</v>
      </c>
      <c r="C268">
        <f ca="1"/>
        <v>0.17949999999999999</v>
      </c>
    </row>
    <row r="269" spans="2:3" x14ac:dyDescent="0.35">
      <c r="B269" s="9">
        <f ca="1"/>
        <v>40549</v>
      </c>
      <c r="C269">
        <f ca="1"/>
        <v>0.18225</v>
      </c>
    </row>
    <row r="270" spans="2:3" x14ac:dyDescent="0.35">
      <c r="B270" s="9">
        <f ca="1"/>
        <v>40550</v>
      </c>
      <c r="C270">
        <f ca="1"/>
        <v>0.17849999999999999</v>
      </c>
    </row>
    <row r="271" spans="2:3" x14ac:dyDescent="0.35">
      <c r="B271" s="9">
        <f ca="1"/>
        <v>40553</v>
      </c>
      <c r="C271">
        <f ca="1"/>
        <v>0.17549999999999999</v>
      </c>
    </row>
    <row r="272" spans="2:3" x14ac:dyDescent="0.35">
      <c r="B272" s="9">
        <f ca="1"/>
        <v>40554</v>
      </c>
      <c r="C272">
        <f ca="1"/>
        <v>0.17249999999999999</v>
      </c>
    </row>
    <row r="273" spans="2:3" x14ac:dyDescent="0.35">
      <c r="B273" s="9">
        <f ca="1"/>
        <v>40555</v>
      </c>
      <c r="C273">
        <f ca="1"/>
        <v>0.17249999999999999</v>
      </c>
    </row>
    <row r="274" spans="2:3" x14ac:dyDescent="0.35">
      <c r="B274" s="9">
        <f ca="1"/>
        <v>40556</v>
      </c>
      <c r="C274">
        <f ca="1"/>
        <v>0.16950000000000001</v>
      </c>
    </row>
    <row r="275" spans="2:3" x14ac:dyDescent="0.35">
      <c r="B275" s="9">
        <f ca="1"/>
        <v>40557</v>
      </c>
      <c r="C275">
        <f ca="1"/>
        <v>0.16650000000000001</v>
      </c>
    </row>
    <row r="276" spans="2:3" x14ac:dyDescent="0.35">
      <c r="B276" s="9">
        <f ca="1"/>
        <v>40560</v>
      </c>
      <c r="C276">
        <f ca="1"/>
        <v>0.16775000000000001</v>
      </c>
    </row>
    <row r="277" spans="2:3" x14ac:dyDescent="0.35">
      <c r="B277" s="9">
        <f ca="1"/>
        <v>40561</v>
      </c>
      <c r="C277">
        <f ca="1"/>
        <v>0.16750000000000001</v>
      </c>
    </row>
    <row r="278" spans="2:3" x14ac:dyDescent="0.35">
      <c r="B278" s="9">
        <f ca="1"/>
        <v>40562</v>
      </c>
      <c r="C278">
        <f ca="1"/>
        <v>0.16550000000000001</v>
      </c>
    </row>
    <row r="279" spans="2:3" x14ac:dyDescent="0.35">
      <c r="B279" s="9">
        <f ca="1"/>
        <v>40563</v>
      </c>
      <c r="C279">
        <f ca="1"/>
        <v>0.16550000000000001</v>
      </c>
    </row>
    <row r="280" spans="2:3" x14ac:dyDescent="0.35">
      <c r="B280" s="9">
        <f ca="1"/>
        <v>40564</v>
      </c>
      <c r="C280">
        <f ca="1"/>
        <v>0.16275000000000001</v>
      </c>
    </row>
    <row r="281" spans="2:3" x14ac:dyDescent="0.35">
      <c r="B281" s="9">
        <f ca="1"/>
        <v>40567</v>
      </c>
      <c r="C281">
        <f ca="1"/>
        <v>0.16250000000000001</v>
      </c>
    </row>
    <row r="282" spans="2:3" x14ac:dyDescent="0.35">
      <c r="B282" s="9">
        <f ca="1"/>
        <v>40568</v>
      </c>
      <c r="C282">
        <f ca="1"/>
        <v>0.16350000000000001</v>
      </c>
    </row>
    <row r="283" spans="2:3" x14ac:dyDescent="0.35">
      <c r="B283" s="9">
        <f ca="1"/>
        <v>40569</v>
      </c>
      <c r="C283">
        <f ca="1"/>
        <v>0.16450000000000001</v>
      </c>
    </row>
    <row r="284" spans="2:3" x14ac:dyDescent="0.35">
      <c r="B284" s="9">
        <f ca="1"/>
        <v>40570</v>
      </c>
      <c r="C284">
        <f ca="1"/>
        <v>0.1595</v>
      </c>
    </row>
    <row r="285" spans="2:3" x14ac:dyDescent="0.35">
      <c r="B285" s="9">
        <f ca="1"/>
        <v>40571</v>
      </c>
      <c r="C285">
        <f ca="1"/>
        <v>0.1555</v>
      </c>
    </row>
    <row r="286" spans="2:3" x14ac:dyDescent="0.35">
      <c r="B286" s="9">
        <f ca="1"/>
        <v>40574</v>
      </c>
      <c r="C286">
        <f ca="1"/>
        <v>0.1585</v>
      </c>
    </row>
    <row r="287" spans="2:3" x14ac:dyDescent="0.35">
      <c r="B287" s="9">
        <f ca="1"/>
        <v>40575</v>
      </c>
      <c r="C287">
        <f ca="1"/>
        <v>0.1615</v>
      </c>
    </row>
    <row r="288" spans="2:3" x14ac:dyDescent="0.35">
      <c r="B288" s="9">
        <f ca="1"/>
        <v>40576</v>
      </c>
      <c r="C288">
        <f ca="1"/>
        <v>0.1595</v>
      </c>
    </row>
    <row r="289" spans="2:3" x14ac:dyDescent="0.35">
      <c r="B289" s="9">
        <f ca="1"/>
        <v>40577</v>
      </c>
      <c r="C289">
        <f ca="1"/>
        <v>0.16125</v>
      </c>
    </row>
    <row r="290" spans="2:3" x14ac:dyDescent="0.35">
      <c r="B290" s="9">
        <f ca="1"/>
        <v>40578</v>
      </c>
      <c r="C290">
        <f ca="1"/>
        <v>0.1615</v>
      </c>
    </row>
    <row r="291" spans="2:3" x14ac:dyDescent="0.35">
      <c r="B291" s="9">
        <f ca="1"/>
        <v>40581</v>
      </c>
      <c r="C291">
        <f ca="1"/>
        <v>0.16275000000000001</v>
      </c>
    </row>
    <row r="292" spans="2:3" x14ac:dyDescent="0.35">
      <c r="B292" s="9">
        <f ca="1"/>
        <v>40582</v>
      </c>
      <c r="C292">
        <f ca="1"/>
        <v>0.1605</v>
      </c>
    </row>
    <row r="293" spans="2:3" x14ac:dyDescent="0.35">
      <c r="B293" s="9">
        <f ca="1"/>
        <v>40583</v>
      </c>
      <c r="C293">
        <f ca="1"/>
        <v>0.1605</v>
      </c>
    </row>
    <row r="294" spans="2:3" x14ac:dyDescent="0.35">
      <c r="B294" s="9">
        <f ca="1"/>
        <v>40584</v>
      </c>
      <c r="C294">
        <f ca="1"/>
        <v>0.1575</v>
      </c>
    </row>
    <row r="295" spans="2:3" x14ac:dyDescent="0.35">
      <c r="B295" s="9">
        <f ca="1"/>
        <v>40585</v>
      </c>
      <c r="C295">
        <f ca="1"/>
        <v>0.1515</v>
      </c>
    </row>
    <row r="296" spans="2:3" x14ac:dyDescent="0.35">
      <c r="B296" s="9">
        <f ca="1"/>
        <v>40588</v>
      </c>
      <c r="C296">
        <f ca="1"/>
        <v>0.1535</v>
      </c>
    </row>
    <row r="297" spans="2:3" x14ac:dyDescent="0.35">
      <c r="B297" s="9">
        <f ca="1"/>
        <v>40589</v>
      </c>
      <c r="C297">
        <f ca="1"/>
        <v>0.1525</v>
      </c>
    </row>
    <row r="298" spans="2:3" x14ac:dyDescent="0.35">
      <c r="B298" s="9">
        <f ca="1"/>
        <v>40590</v>
      </c>
      <c r="C298">
        <f ca="1"/>
        <v>0.14849999999999999</v>
      </c>
    </row>
    <row r="299" spans="2:3" x14ac:dyDescent="0.35">
      <c r="B299" s="9">
        <f ca="1"/>
        <v>40591</v>
      </c>
      <c r="C299">
        <f ca="1"/>
        <v>0.14649999999999999</v>
      </c>
    </row>
    <row r="300" spans="2:3" x14ac:dyDescent="0.35">
      <c r="B300" s="9">
        <f ca="1"/>
        <v>40592</v>
      </c>
      <c r="C300">
        <f ca="1"/>
        <v>0.14449999999999999</v>
      </c>
    </row>
    <row r="301" spans="2:3" x14ac:dyDescent="0.35">
      <c r="B301" s="9">
        <f ca="1"/>
        <v>40595</v>
      </c>
      <c r="C301">
        <f ca="1"/>
        <v>0.14599999999999999</v>
      </c>
    </row>
    <row r="302" spans="2:3" x14ac:dyDescent="0.35">
      <c r="B302" s="9">
        <f ca="1"/>
        <v>40596</v>
      </c>
      <c r="C302">
        <f ca="1"/>
        <v>0.14249999999999999</v>
      </c>
    </row>
    <row r="303" spans="2:3" x14ac:dyDescent="0.35">
      <c r="B303" s="9">
        <f ca="1"/>
        <v>40597</v>
      </c>
      <c r="C303">
        <f ca="1"/>
        <v>0.14249999999999999</v>
      </c>
    </row>
    <row r="304" spans="2:3" x14ac:dyDescent="0.35">
      <c r="B304" s="9">
        <f ca="1"/>
        <v>40598</v>
      </c>
      <c r="C304">
        <f ca="1"/>
        <v>0.14149999999999999</v>
      </c>
    </row>
    <row r="305" spans="2:3" x14ac:dyDescent="0.35">
      <c r="B305" s="9">
        <f ca="1"/>
        <v>40599</v>
      </c>
      <c r="C305">
        <f ca="1"/>
        <v>0.14549999999999999</v>
      </c>
    </row>
    <row r="306" spans="2:3" x14ac:dyDescent="0.35">
      <c r="B306" s="9">
        <f ca="1"/>
        <v>40602</v>
      </c>
      <c r="C306">
        <f ca="1"/>
        <v>0.14249999999999999</v>
      </c>
    </row>
    <row r="307" spans="2:3" x14ac:dyDescent="0.35">
      <c r="B307" s="9">
        <f ca="1"/>
        <v>40603</v>
      </c>
      <c r="C307">
        <f ca="1"/>
        <v>0.14349999999999999</v>
      </c>
    </row>
    <row r="308" spans="2:3" x14ac:dyDescent="0.35">
      <c r="B308" s="9">
        <f ca="1"/>
        <v>40604</v>
      </c>
      <c r="C308">
        <f ca="1"/>
        <v>0.14349999999999999</v>
      </c>
    </row>
    <row r="309" spans="2:3" x14ac:dyDescent="0.35">
      <c r="B309" s="9">
        <f ca="1"/>
        <v>40605</v>
      </c>
      <c r="C309">
        <f ca="1"/>
        <v>0.14349999999999999</v>
      </c>
    </row>
    <row r="310" spans="2:3" x14ac:dyDescent="0.35">
      <c r="B310" s="9">
        <f ca="1"/>
        <v>40606</v>
      </c>
      <c r="C310">
        <f ca="1"/>
        <v>0.14349999999999999</v>
      </c>
    </row>
    <row r="311" spans="2:3" x14ac:dyDescent="0.35">
      <c r="B311" s="9">
        <f ca="1"/>
        <v>40609</v>
      </c>
      <c r="C311">
        <f ca="1"/>
        <v>0.14249999999999999</v>
      </c>
    </row>
    <row r="312" spans="2:3" x14ac:dyDescent="0.35">
      <c r="B312" s="9">
        <f ca="1"/>
        <v>40610</v>
      </c>
      <c r="C312">
        <f ca="1"/>
        <v>0.13950000000000001</v>
      </c>
    </row>
    <row r="313" spans="2:3" x14ac:dyDescent="0.35">
      <c r="B313" s="9">
        <f ca="1"/>
        <v>40611</v>
      </c>
      <c r="C313">
        <f ca="1"/>
        <v>0.13950000000000001</v>
      </c>
    </row>
    <row r="314" spans="2:3" x14ac:dyDescent="0.35">
      <c r="B314" s="9">
        <f ca="1"/>
        <v>40612</v>
      </c>
      <c r="C314">
        <f ca="1"/>
        <v>0.13650000000000001</v>
      </c>
    </row>
    <row r="315" spans="2:3" x14ac:dyDescent="0.35">
      <c r="B315" s="9">
        <f ca="1"/>
        <v>40613</v>
      </c>
      <c r="C315">
        <f ca="1"/>
        <v>0.13650000000000001</v>
      </c>
    </row>
    <row r="316" spans="2:3" x14ac:dyDescent="0.35">
      <c r="B316" s="9">
        <f ca="1"/>
        <v>40616</v>
      </c>
      <c r="C316">
        <f ca="1"/>
        <v>0.13750000000000001</v>
      </c>
    </row>
    <row r="317" spans="2:3" x14ac:dyDescent="0.35">
      <c r="B317" s="9">
        <f ca="1"/>
        <v>40617</v>
      </c>
      <c r="C317">
        <f ca="1"/>
        <v>0.13750000000000001</v>
      </c>
    </row>
    <row r="318" spans="2:3" x14ac:dyDescent="0.35">
      <c r="B318" s="9">
        <f ca="1"/>
        <v>40618</v>
      </c>
      <c r="C318">
        <f ca="1"/>
        <v>0.13850000000000001</v>
      </c>
    </row>
    <row r="319" spans="2:3" x14ac:dyDescent="0.35">
      <c r="B319" s="9">
        <f ca="1"/>
        <v>40619</v>
      </c>
      <c r="C319">
        <f ca="1"/>
        <v>0.13950000000000001</v>
      </c>
    </row>
    <row r="320" spans="2:3" x14ac:dyDescent="0.35">
      <c r="B320" s="9">
        <f ca="1"/>
        <v>40620</v>
      </c>
      <c r="C320">
        <f ca="1"/>
        <v>0.14099999999999999</v>
      </c>
    </row>
    <row r="321" spans="2:3" x14ac:dyDescent="0.35">
      <c r="B321" s="9">
        <f ca="1"/>
        <v>40623</v>
      </c>
      <c r="C321">
        <f ca="1"/>
        <v>0.14399999999999999</v>
      </c>
    </row>
    <row r="322" spans="2:3" x14ac:dyDescent="0.35">
      <c r="B322" s="9">
        <f ca="1"/>
        <v>40624</v>
      </c>
      <c r="C322">
        <f ca="1"/>
        <v>0.14649999999999999</v>
      </c>
    </row>
    <row r="323" spans="2:3" x14ac:dyDescent="0.35">
      <c r="B323" s="9">
        <f ca="1"/>
        <v>40625</v>
      </c>
      <c r="C323">
        <f ca="1"/>
        <v>0.14949999999999999</v>
      </c>
    </row>
    <row r="324" spans="2:3" x14ac:dyDescent="0.35">
      <c r="B324" s="9">
        <f ca="1"/>
        <v>40626</v>
      </c>
      <c r="C324">
        <f ca="1"/>
        <v>0.14449999999999999</v>
      </c>
    </row>
    <row r="325" spans="2:3" x14ac:dyDescent="0.35">
      <c r="B325" s="9">
        <f ca="1"/>
        <v>40627</v>
      </c>
      <c r="C325">
        <f ca="1"/>
        <v>0.13950000000000001</v>
      </c>
    </row>
    <row r="326" spans="2:3" x14ac:dyDescent="0.35">
      <c r="B326" s="9">
        <f ca="1"/>
        <v>40630</v>
      </c>
      <c r="C326">
        <f ca="1"/>
        <v>0.13950000000000001</v>
      </c>
    </row>
    <row r="327" spans="2:3" x14ac:dyDescent="0.35">
      <c r="B327" s="9">
        <f ca="1"/>
        <v>40631</v>
      </c>
      <c r="C327">
        <f ca="1"/>
        <v>0.13150000000000001</v>
      </c>
    </row>
    <row r="328" spans="2:3" x14ac:dyDescent="0.35">
      <c r="B328" s="9">
        <f ca="1"/>
        <v>40632</v>
      </c>
      <c r="C328">
        <f ca="1"/>
        <v>0.12975</v>
      </c>
    </row>
    <row r="329" spans="2:3" x14ac:dyDescent="0.35">
      <c r="B329" s="9">
        <f ca="1"/>
        <v>40633</v>
      </c>
      <c r="C329">
        <f ca="1"/>
        <v>0.13150000000000001</v>
      </c>
    </row>
    <row r="330" spans="2:3" x14ac:dyDescent="0.35">
      <c r="B330" s="9">
        <f ca="1"/>
        <v>40634</v>
      </c>
      <c r="C330">
        <f ca="1"/>
        <v>0.123</v>
      </c>
    </row>
    <row r="331" spans="2:3" x14ac:dyDescent="0.35">
      <c r="B331" s="9">
        <f ca="1"/>
        <v>40637</v>
      </c>
      <c r="C331">
        <f ca="1"/>
        <v>0.1195</v>
      </c>
    </row>
    <row r="332" spans="2:3" x14ac:dyDescent="0.35">
      <c r="B332" s="9">
        <f ca="1"/>
        <v>40638</v>
      </c>
      <c r="C332">
        <f ca="1"/>
        <v>0.125</v>
      </c>
    </row>
    <row r="333" spans="2:3" x14ac:dyDescent="0.35">
      <c r="B333" s="9">
        <f ca="1"/>
        <v>40639</v>
      </c>
      <c r="C333">
        <f ca="1"/>
        <v>0.11600000000000001</v>
      </c>
    </row>
    <row r="334" spans="2:3" x14ac:dyDescent="0.35">
      <c r="B334" s="9">
        <f ca="1"/>
        <v>40640</v>
      </c>
      <c r="C334">
        <f ca="1"/>
        <v>0.1235</v>
      </c>
    </row>
    <row r="335" spans="2:3" x14ac:dyDescent="0.35">
      <c r="B335" s="9">
        <f ca="1"/>
        <v>40641</v>
      </c>
      <c r="C335">
        <f ca="1"/>
        <v>0.11899999999999999</v>
      </c>
    </row>
    <row r="336" spans="2:3" x14ac:dyDescent="0.35">
      <c r="B336" s="9">
        <f ca="1"/>
        <v>40644</v>
      </c>
      <c r="C336">
        <f ca="1"/>
        <v>0.1235</v>
      </c>
    </row>
    <row r="337" spans="2:3" x14ac:dyDescent="0.35">
      <c r="B337" s="9">
        <f ca="1"/>
        <v>40645</v>
      </c>
      <c r="C337">
        <f ca="1"/>
        <v>0.11650000000000001</v>
      </c>
    </row>
    <row r="338" spans="2:3" x14ac:dyDescent="0.35">
      <c r="B338" s="9">
        <f ca="1"/>
        <v>40646</v>
      </c>
      <c r="C338">
        <f ca="1"/>
        <v>0.111</v>
      </c>
    </row>
    <row r="339" spans="2:3" x14ac:dyDescent="0.35">
      <c r="B339" s="9">
        <f ca="1"/>
        <v>40647</v>
      </c>
      <c r="C339">
        <f ca="1"/>
        <v>0.1105</v>
      </c>
    </row>
    <row r="340" spans="2:3" x14ac:dyDescent="0.35">
      <c r="B340" s="9">
        <f ca="1"/>
        <v>40648</v>
      </c>
      <c r="C340">
        <f ca="1"/>
        <v>0.112</v>
      </c>
    </row>
    <row r="341" spans="2:3" x14ac:dyDescent="0.35">
      <c r="B341" s="9">
        <f ca="1"/>
        <v>40651</v>
      </c>
      <c r="C341">
        <f ca="1"/>
        <v>0.11749999999999999</v>
      </c>
    </row>
    <row r="342" spans="2:3" x14ac:dyDescent="0.35">
      <c r="B342" s="9">
        <f ca="1"/>
        <v>40652</v>
      </c>
      <c r="C342">
        <f ca="1"/>
        <v>0.11700000000000001</v>
      </c>
    </row>
    <row r="343" spans="2:3" x14ac:dyDescent="0.35">
      <c r="B343" s="9">
        <f ca="1"/>
        <v>40653</v>
      </c>
      <c r="C343">
        <f ca="1"/>
        <v>0.11799999999999999</v>
      </c>
    </row>
    <row r="344" spans="2:3" x14ac:dyDescent="0.35">
      <c r="B344" s="9">
        <f ca="1"/>
        <v>40654</v>
      </c>
      <c r="C344">
        <f ca="1"/>
        <v>0.123</v>
      </c>
    </row>
    <row r="345" spans="2:3" x14ac:dyDescent="0.35">
      <c r="B345" s="9">
        <f ca="1"/>
        <v>40655</v>
      </c>
      <c r="C345">
        <f ca="1"/>
        <v>0.124</v>
      </c>
    </row>
    <row r="346" spans="2:3" x14ac:dyDescent="0.35">
      <c r="B346" s="9">
        <f ca="1"/>
        <v>40658</v>
      </c>
      <c r="C346">
        <f ca="1"/>
        <v>0.122</v>
      </c>
    </row>
    <row r="347" spans="2:3" x14ac:dyDescent="0.35">
      <c r="B347" s="9">
        <f ca="1"/>
        <v>40659</v>
      </c>
      <c r="C347">
        <f ca="1"/>
        <v>0.11899999999999999</v>
      </c>
    </row>
    <row r="348" spans="2:3" x14ac:dyDescent="0.35">
      <c r="B348" s="9">
        <f ca="1"/>
        <v>40660</v>
      </c>
      <c r="C348">
        <f ca="1"/>
        <v>0.11849999999999999</v>
      </c>
    </row>
    <row r="349" spans="2:3" x14ac:dyDescent="0.35">
      <c r="B349" s="9">
        <f ca="1"/>
        <v>40661</v>
      </c>
      <c r="C349">
        <f ca="1"/>
        <v>0.1195</v>
      </c>
    </row>
    <row r="350" spans="2:3" x14ac:dyDescent="0.35">
      <c r="B350" s="9">
        <f ca="1"/>
        <v>40662</v>
      </c>
      <c r="C350">
        <f ca="1"/>
        <v>0.11700000000000001</v>
      </c>
    </row>
    <row r="351" spans="2:3" x14ac:dyDescent="0.35">
      <c r="B351" s="9">
        <f ca="1"/>
        <v>40665</v>
      </c>
      <c r="C351">
        <f ca="1"/>
        <v>0.109</v>
      </c>
    </row>
    <row r="352" spans="2:3" x14ac:dyDescent="0.35">
      <c r="B352" s="9">
        <f ca="1"/>
        <v>40666</v>
      </c>
      <c r="C352">
        <f ca="1"/>
        <v>0.107</v>
      </c>
    </row>
    <row r="353" spans="2:3" x14ac:dyDescent="0.35">
      <c r="B353" s="9">
        <f ca="1"/>
        <v>40667</v>
      </c>
      <c r="C353">
        <f ca="1"/>
        <v>0.10100000000000001</v>
      </c>
    </row>
    <row r="354" spans="2:3" x14ac:dyDescent="0.35">
      <c r="B354" s="9">
        <f ca="1"/>
        <v>40668</v>
      </c>
      <c r="C354">
        <f ca="1"/>
        <v>0.10199999999999999</v>
      </c>
    </row>
    <row r="355" spans="2:3" x14ac:dyDescent="0.35">
      <c r="B355" s="9">
        <f ca="1"/>
        <v>40669</v>
      </c>
      <c r="C355">
        <f ca="1"/>
        <v>0.107</v>
      </c>
    </row>
    <row r="356" spans="2:3" x14ac:dyDescent="0.35">
      <c r="B356" s="9">
        <f ca="1"/>
        <v>40672</v>
      </c>
      <c r="C356">
        <f ca="1"/>
        <v>0.10199999999999999</v>
      </c>
    </row>
    <row r="357" spans="2:3" x14ac:dyDescent="0.35">
      <c r="B357" s="9">
        <f ca="1"/>
        <v>40673</v>
      </c>
      <c r="C357">
        <f ca="1"/>
        <v>9.9500000000000005E-2</v>
      </c>
    </row>
    <row r="358" spans="2:3" x14ac:dyDescent="0.35">
      <c r="B358" s="9">
        <f ca="1"/>
        <v>40674</v>
      </c>
      <c r="C358">
        <f ca="1"/>
        <v>0.1</v>
      </c>
    </row>
    <row r="359" spans="2:3" x14ac:dyDescent="0.35">
      <c r="B359" s="9">
        <f ca="1"/>
        <v>40675</v>
      </c>
      <c r="C359">
        <f ca="1"/>
        <v>0.10075000000000001</v>
      </c>
    </row>
    <row r="360" spans="2:3" x14ac:dyDescent="0.35">
      <c r="B360" s="9">
        <f ca="1"/>
        <v>40676</v>
      </c>
      <c r="C360">
        <f ca="1"/>
        <v>0.10050000000000001</v>
      </c>
    </row>
    <row r="361" spans="2:3" x14ac:dyDescent="0.35">
      <c r="B361" s="9">
        <f ca="1"/>
        <v>40679</v>
      </c>
      <c r="C361">
        <f ca="1"/>
        <v>0.10050000000000001</v>
      </c>
    </row>
    <row r="362" spans="2:3" x14ac:dyDescent="0.35">
      <c r="B362" s="9">
        <f ca="1"/>
        <v>40680</v>
      </c>
      <c r="C362">
        <f ca="1"/>
        <v>9.8500000000000004E-2</v>
      </c>
    </row>
    <row r="363" spans="2:3" x14ac:dyDescent="0.35">
      <c r="B363" s="9">
        <f ca="1"/>
        <v>40681</v>
      </c>
      <c r="C363">
        <f ca="1"/>
        <v>0.106</v>
      </c>
    </row>
    <row r="364" spans="2:3" x14ac:dyDescent="0.35">
      <c r="B364" s="9">
        <f ca="1"/>
        <v>40682</v>
      </c>
      <c r="C364">
        <f ca="1"/>
        <v>0.10199999999999999</v>
      </c>
    </row>
    <row r="365" spans="2:3" x14ac:dyDescent="0.35">
      <c r="B365" s="9">
        <f ca="1"/>
        <v>40683</v>
      </c>
      <c r="C365">
        <f ca="1"/>
        <v>0.10199999999999999</v>
      </c>
    </row>
    <row r="366" spans="2:3" x14ac:dyDescent="0.35">
      <c r="B366" s="9">
        <f ca="1"/>
        <v>40686</v>
      </c>
      <c r="C366">
        <f ca="1"/>
        <v>0.10349999999999999</v>
      </c>
    </row>
    <row r="367" spans="2:3" x14ac:dyDescent="0.35">
      <c r="B367" s="9">
        <f ca="1"/>
        <v>40687</v>
      </c>
      <c r="C367">
        <f ca="1"/>
        <v>0.1085</v>
      </c>
    </row>
    <row r="368" spans="2:3" x14ac:dyDescent="0.35">
      <c r="B368" s="9">
        <f ca="1"/>
        <v>40688</v>
      </c>
      <c r="C368">
        <f ca="1"/>
        <v>0.115</v>
      </c>
    </row>
    <row r="369" spans="2:3" x14ac:dyDescent="0.35">
      <c r="B369" s="9">
        <f ca="1"/>
        <v>40689</v>
      </c>
      <c r="C369">
        <f ca="1"/>
        <v>0.106</v>
      </c>
    </row>
    <row r="370" spans="2:3" x14ac:dyDescent="0.35">
      <c r="B370" s="9">
        <f ca="1"/>
        <v>40690</v>
      </c>
      <c r="C370">
        <f ca="1"/>
        <v>0.112</v>
      </c>
    </row>
    <row r="371" spans="2:3" x14ac:dyDescent="0.35">
      <c r="B371" s="9">
        <f ca="1"/>
        <v>40693</v>
      </c>
      <c r="C371">
        <f ca="1"/>
        <v>0.106</v>
      </c>
    </row>
    <row r="372" spans="2:3" x14ac:dyDescent="0.35">
      <c r="B372" s="9">
        <f ca="1"/>
        <v>40694</v>
      </c>
      <c r="C372">
        <f ca="1"/>
        <v>0.1075</v>
      </c>
    </row>
    <row r="373" spans="2:3" x14ac:dyDescent="0.35">
      <c r="B373" s="9">
        <f ca="1"/>
        <v>40695</v>
      </c>
      <c r="C373">
        <f ca="1"/>
        <v>0.11</v>
      </c>
    </row>
    <row r="374" spans="2:3" x14ac:dyDescent="0.35">
      <c r="B374" s="9">
        <f ca="1"/>
        <v>40696</v>
      </c>
      <c r="C374">
        <f ca="1"/>
        <v>0.109</v>
      </c>
    </row>
    <row r="375" spans="2:3" x14ac:dyDescent="0.35">
      <c r="B375" s="9">
        <f ca="1"/>
        <v>40697</v>
      </c>
      <c r="C375">
        <f ca="1"/>
        <v>0.1095</v>
      </c>
    </row>
    <row r="376" spans="2:3" x14ac:dyDescent="0.35">
      <c r="B376" s="9">
        <f ca="1"/>
        <v>40700</v>
      </c>
      <c r="C376">
        <f ca="1"/>
        <v>0.1105</v>
      </c>
    </row>
    <row r="377" spans="2:3" x14ac:dyDescent="0.35">
      <c r="B377" s="9">
        <f ca="1"/>
        <v>40701</v>
      </c>
      <c r="C377">
        <f ca="1"/>
        <v>0.112</v>
      </c>
    </row>
    <row r="378" spans="2:3" x14ac:dyDescent="0.35">
      <c r="B378" s="9">
        <f ca="1"/>
        <v>40702</v>
      </c>
      <c r="C378">
        <f ca="1"/>
        <v>0.112</v>
      </c>
    </row>
    <row r="379" spans="2:3" x14ac:dyDescent="0.35">
      <c r="B379" s="9">
        <f ca="1"/>
        <v>40703</v>
      </c>
      <c r="C379">
        <f ca="1"/>
        <v>0.1125</v>
      </c>
    </row>
    <row r="380" spans="2:3" x14ac:dyDescent="0.35">
      <c r="B380" s="9">
        <f ca="1"/>
        <v>40704</v>
      </c>
      <c r="C380">
        <f ca="1"/>
        <v>0.1115</v>
      </c>
    </row>
    <row r="381" spans="2:3" x14ac:dyDescent="0.35">
      <c r="B381" s="9">
        <f ca="1"/>
        <v>40707</v>
      </c>
      <c r="C381">
        <f ca="1"/>
        <v>0.11550000000000001</v>
      </c>
    </row>
    <row r="382" spans="2:3" x14ac:dyDescent="0.35">
      <c r="B382" s="9">
        <f ca="1"/>
        <v>40708</v>
      </c>
      <c r="C382">
        <f ca="1"/>
        <v>0.1135</v>
      </c>
    </row>
    <row r="383" spans="2:3" x14ac:dyDescent="0.35">
      <c r="B383" s="9">
        <f ca="1"/>
        <v>40709</v>
      </c>
      <c r="C383">
        <f ca="1"/>
        <v>0.11650000000000001</v>
      </c>
    </row>
    <row r="384" spans="2:3" x14ac:dyDescent="0.35">
      <c r="B384" s="9">
        <f ca="1"/>
        <v>40710</v>
      </c>
      <c r="C384">
        <f ca="1"/>
        <v>0.121</v>
      </c>
    </row>
    <row r="385" spans="2:3" x14ac:dyDescent="0.35">
      <c r="B385" s="9">
        <f ca="1"/>
        <v>40711</v>
      </c>
      <c r="C385">
        <f ca="1"/>
        <v>0.1225</v>
      </c>
    </row>
    <row r="386" spans="2:3" x14ac:dyDescent="0.35">
      <c r="B386" s="9">
        <f ca="1"/>
        <v>40714</v>
      </c>
      <c r="C386">
        <f ca="1"/>
        <v>0.11849999999999999</v>
      </c>
    </row>
    <row r="387" spans="2:3" x14ac:dyDescent="0.35">
      <c r="B387" s="9">
        <f ca="1"/>
        <v>40715</v>
      </c>
      <c r="C387">
        <f ca="1"/>
        <v>0.121</v>
      </c>
    </row>
    <row r="388" spans="2:3" x14ac:dyDescent="0.35">
      <c r="B388" s="9">
        <f ca="1"/>
        <v>40716</v>
      </c>
      <c r="C388">
        <f ca="1"/>
        <v>0.11749999999999999</v>
      </c>
    </row>
    <row r="389" spans="2:3" x14ac:dyDescent="0.35">
      <c r="B389" s="9">
        <f ca="1"/>
        <v>40717</v>
      </c>
      <c r="C389">
        <f ca="1"/>
        <v>0.1135</v>
      </c>
    </row>
    <row r="390" spans="2:3" x14ac:dyDescent="0.35">
      <c r="B390" s="9">
        <f ca="1"/>
        <v>40718</v>
      </c>
      <c r="C390">
        <f ca="1"/>
        <v>0.1125</v>
      </c>
    </row>
    <row r="391" spans="2:3" x14ac:dyDescent="0.35">
      <c r="B391" s="9">
        <f ca="1"/>
        <v>40721</v>
      </c>
      <c r="C391">
        <f ca="1"/>
        <v>0.1135</v>
      </c>
    </row>
    <row r="392" spans="2:3" x14ac:dyDescent="0.35">
      <c r="B392" s="9">
        <f ca="1"/>
        <v>40722</v>
      </c>
      <c r="C392">
        <f ca="1"/>
        <v>0.12</v>
      </c>
    </row>
    <row r="393" spans="2:3" x14ac:dyDescent="0.35">
      <c r="B393" s="9">
        <f ca="1"/>
        <v>40723</v>
      </c>
      <c r="C393">
        <f ca="1"/>
        <v>0.1195</v>
      </c>
    </row>
    <row r="394" spans="2:3" x14ac:dyDescent="0.35">
      <c r="B394" s="9">
        <f ca="1"/>
        <v>40724</v>
      </c>
      <c r="C394">
        <f ca="1"/>
        <v>0.12</v>
      </c>
    </row>
    <row r="395" spans="2:3" x14ac:dyDescent="0.35">
      <c r="B395" s="9">
        <f ca="1"/>
        <v>40725</v>
      </c>
      <c r="C395">
        <f ca="1"/>
        <v>0.1205</v>
      </c>
    </row>
    <row r="396" spans="2:3" x14ac:dyDescent="0.35">
      <c r="B396" s="9">
        <f ca="1"/>
        <v>40728</v>
      </c>
      <c r="C396">
        <f ca="1"/>
        <v>0.11899999999999999</v>
      </c>
    </row>
    <row r="397" spans="2:3" x14ac:dyDescent="0.35">
      <c r="B397" s="9">
        <f ca="1"/>
        <v>40729</v>
      </c>
      <c r="C397">
        <f ca="1"/>
        <v>0.11749999999999999</v>
      </c>
    </row>
    <row r="398" spans="2:3" x14ac:dyDescent="0.35">
      <c r="B398" s="9">
        <f ca="1"/>
        <v>40730</v>
      </c>
      <c r="C398">
        <f ca="1"/>
        <v>0.1115</v>
      </c>
    </row>
    <row r="399" spans="2:3" x14ac:dyDescent="0.35">
      <c r="B399" s="9">
        <f ca="1"/>
        <v>40731</v>
      </c>
      <c r="C399">
        <f ca="1"/>
        <v>0.1115</v>
      </c>
    </row>
    <row r="400" spans="2:3" x14ac:dyDescent="0.35">
      <c r="B400" s="9">
        <f ca="1"/>
        <v>40732</v>
      </c>
      <c r="C400">
        <f ca="1"/>
        <v>0.1075</v>
      </c>
    </row>
    <row r="401" spans="2:3" x14ac:dyDescent="0.35">
      <c r="B401" s="9">
        <f ca="1"/>
        <v>40735</v>
      </c>
      <c r="C401">
        <f ca="1"/>
        <v>0.1055</v>
      </c>
    </row>
    <row r="402" spans="2:3" x14ac:dyDescent="0.35">
      <c r="B402" s="9">
        <f ca="1"/>
        <v>40736</v>
      </c>
      <c r="C402">
        <f ca="1"/>
        <v>0.1085</v>
      </c>
    </row>
    <row r="403" spans="2:3" x14ac:dyDescent="0.35">
      <c r="B403" s="9">
        <f ca="1"/>
        <v>40737</v>
      </c>
      <c r="C403">
        <f ca="1"/>
        <v>9.9500000000000005E-2</v>
      </c>
    </row>
    <row r="404" spans="2:3" x14ac:dyDescent="0.35">
      <c r="B404" s="9">
        <f ca="1"/>
        <v>40738</v>
      </c>
      <c r="C404">
        <f ca="1"/>
        <v>9.4500000000000001E-2</v>
      </c>
    </row>
    <row r="405" spans="2:3" x14ac:dyDescent="0.35">
      <c r="B405" s="9">
        <f ca="1"/>
        <v>40739</v>
      </c>
      <c r="C405">
        <f ca="1"/>
        <v>9.4500000000000001E-2</v>
      </c>
    </row>
    <row r="406" spans="2:3" x14ac:dyDescent="0.35">
      <c r="B406" s="9">
        <f ca="1"/>
        <v>40742</v>
      </c>
      <c r="C406">
        <f ca="1"/>
        <v>9.2499999999999999E-2</v>
      </c>
    </row>
    <row r="407" spans="2:3" x14ac:dyDescent="0.35">
      <c r="B407" s="9">
        <f ca="1"/>
        <v>40743</v>
      </c>
      <c r="C407">
        <f ca="1"/>
        <v>0.1045</v>
      </c>
    </row>
    <row r="408" spans="2:3" x14ac:dyDescent="0.35">
      <c r="B408" s="9">
        <f ca="1"/>
        <v>40744</v>
      </c>
      <c r="C408">
        <f ca="1"/>
        <v>0.10349999999999999</v>
      </c>
    </row>
    <row r="409" spans="2:3" x14ac:dyDescent="0.35">
      <c r="B409" s="9">
        <f ca="1"/>
        <v>40745</v>
      </c>
      <c r="C409">
        <f ca="1"/>
        <v>0.1065</v>
      </c>
    </row>
    <row r="410" spans="2:3" x14ac:dyDescent="0.35">
      <c r="B410" s="9">
        <f ca="1"/>
        <v>40746</v>
      </c>
      <c r="C410">
        <f ca="1"/>
        <v>0.10249999999999999</v>
      </c>
    </row>
    <row r="411" spans="2:3" x14ac:dyDescent="0.35">
      <c r="B411" s="9">
        <f ca="1"/>
        <v>40749</v>
      </c>
      <c r="C411">
        <f ca="1"/>
        <v>0.10150000000000001</v>
      </c>
    </row>
    <row r="412" spans="2:3" x14ac:dyDescent="0.35">
      <c r="B412" s="9">
        <f ca="1"/>
        <v>40750</v>
      </c>
      <c r="C412">
        <f ca="1"/>
        <v>0.108</v>
      </c>
    </row>
    <row r="413" spans="2:3" x14ac:dyDescent="0.35">
      <c r="B413" s="9">
        <f ca="1"/>
        <v>40751</v>
      </c>
      <c r="C413">
        <f ca="1"/>
        <v>0.11799999999999999</v>
      </c>
    </row>
    <row r="414" spans="2:3" x14ac:dyDescent="0.35">
      <c r="B414" s="9">
        <f ca="1"/>
        <v>40752</v>
      </c>
      <c r="C414">
        <f ca="1"/>
        <v>0.1215</v>
      </c>
    </row>
    <row r="415" spans="2:3" x14ac:dyDescent="0.35">
      <c r="B415" s="9">
        <f ca="1"/>
        <v>40753</v>
      </c>
      <c r="C415">
        <f ca="1"/>
        <v>0.1265</v>
      </c>
    </row>
    <row r="416" spans="2:3" x14ac:dyDescent="0.35">
      <c r="B416" s="9">
        <f ca="1"/>
        <v>40756</v>
      </c>
      <c r="C416">
        <f ca="1"/>
        <v>0.13150000000000001</v>
      </c>
    </row>
    <row r="417" spans="2:3" x14ac:dyDescent="0.35">
      <c r="B417" s="9">
        <f ca="1"/>
        <v>40757</v>
      </c>
      <c r="C417">
        <f ca="1"/>
        <v>0.1135</v>
      </c>
    </row>
    <row r="418" spans="2:3" x14ac:dyDescent="0.35">
      <c r="B418" s="9">
        <f ca="1"/>
        <v>40758</v>
      </c>
      <c r="C418">
        <f ca="1"/>
        <v>0.1065</v>
      </c>
    </row>
    <row r="419" spans="2:3" x14ac:dyDescent="0.35">
      <c r="B419" s="9">
        <f ca="1"/>
        <v>40759</v>
      </c>
      <c r="C419">
        <f ca="1"/>
        <v>7.7499999999999999E-2</v>
      </c>
    </row>
    <row r="420" spans="2:3" x14ac:dyDescent="0.35">
      <c r="B420" s="9">
        <f ca="1"/>
        <v>40760</v>
      </c>
      <c r="C420">
        <f ca="1"/>
        <v>8.7999999999999995E-2</v>
      </c>
    </row>
    <row r="421" spans="2:3" x14ac:dyDescent="0.35">
      <c r="B421" s="9">
        <f ca="1"/>
        <v>40763</v>
      </c>
      <c r="C421">
        <f ca="1"/>
        <v>8.6499999999999994E-2</v>
      </c>
    </row>
    <row r="422" spans="2:3" x14ac:dyDescent="0.35">
      <c r="B422" s="9">
        <f ca="1"/>
        <v>40764</v>
      </c>
      <c r="C422">
        <f ca="1"/>
        <v>8.5000000000000006E-2</v>
      </c>
    </row>
    <row r="423" spans="2:3" x14ac:dyDescent="0.35">
      <c r="B423" s="9">
        <f ca="1"/>
        <v>40765</v>
      </c>
      <c r="C423">
        <f ca="1"/>
        <v>8.6499999999999994E-2</v>
      </c>
    </row>
    <row r="424" spans="2:3" x14ac:dyDescent="0.35">
      <c r="B424" s="9">
        <f ca="1"/>
        <v>40766</v>
      </c>
      <c r="C424">
        <f ca="1"/>
        <v>9.2499999999999999E-2</v>
      </c>
    </row>
    <row r="425" spans="2:3" x14ac:dyDescent="0.35">
      <c r="B425" s="9">
        <f ca="1"/>
        <v>40767</v>
      </c>
      <c r="C425">
        <f ca="1"/>
        <v>0.10050000000000001</v>
      </c>
    </row>
    <row r="426" spans="2:3" x14ac:dyDescent="0.35">
      <c r="B426" s="9">
        <f ca="1"/>
        <v>40770</v>
      </c>
      <c r="C426">
        <f ca="1"/>
        <v>9.7000000000000003E-2</v>
      </c>
    </row>
    <row r="427" spans="2:3" x14ac:dyDescent="0.35">
      <c r="B427" s="9">
        <f ca="1"/>
        <v>40771</v>
      </c>
      <c r="C427">
        <f ca="1"/>
        <v>9.5500000000000002E-2</v>
      </c>
    </row>
    <row r="428" spans="2:3" x14ac:dyDescent="0.35">
      <c r="B428" s="9">
        <f ca="1"/>
        <v>40772</v>
      </c>
      <c r="C428">
        <f ca="1"/>
        <v>9.5500000000000002E-2</v>
      </c>
    </row>
    <row r="429" spans="2:3" x14ac:dyDescent="0.35">
      <c r="B429" s="9">
        <f ca="1"/>
        <v>40773</v>
      </c>
      <c r="C429">
        <f ca="1"/>
        <v>8.4500000000000006E-2</v>
      </c>
    </row>
    <row r="430" spans="2:3" x14ac:dyDescent="0.35">
      <c r="B430" s="9">
        <f ca="1"/>
        <v>40774</v>
      </c>
      <c r="C430">
        <f ca="1"/>
        <v>8.8999999999999996E-2</v>
      </c>
    </row>
    <row r="431" spans="2:3" x14ac:dyDescent="0.35">
      <c r="B431" s="9">
        <f ca="1"/>
        <v>40777</v>
      </c>
      <c r="C431">
        <f ca="1"/>
        <v>8.6999999999999994E-2</v>
      </c>
    </row>
    <row r="432" spans="2:3" x14ac:dyDescent="0.35">
      <c r="B432" s="9">
        <f ca="1"/>
        <v>40778</v>
      </c>
      <c r="C432">
        <f ca="1"/>
        <v>8.7499999999999994E-2</v>
      </c>
    </row>
    <row r="433" spans="2:3" x14ac:dyDescent="0.35">
      <c r="B433" s="9">
        <f ca="1"/>
        <v>40779</v>
      </c>
      <c r="C433">
        <f ca="1"/>
        <v>8.6999999999999994E-2</v>
      </c>
    </row>
    <row r="434" spans="2:3" x14ac:dyDescent="0.35">
      <c r="B434" s="9">
        <f ca="1"/>
        <v>40780</v>
      </c>
      <c r="C434">
        <f ca="1"/>
        <v>8.3500000000000005E-2</v>
      </c>
    </row>
    <row r="435" spans="2:3" x14ac:dyDescent="0.35">
      <c r="B435" s="9">
        <f ca="1"/>
        <v>40781</v>
      </c>
      <c r="C435">
        <f ca="1"/>
        <v>7.85E-2</v>
      </c>
    </row>
    <row r="436" spans="2:3" x14ac:dyDescent="0.35">
      <c r="B436" s="9">
        <f ca="1"/>
        <v>40784</v>
      </c>
      <c r="C436">
        <f ca="1"/>
        <v>8.1500000000000003E-2</v>
      </c>
    </row>
    <row r="437" spans="2:3" x14ac:dyDescent="0.35">
      <c r="B437" s="9">
        <f ca="1"/>
        <v>40785</v>
      </c>
      <c r="C437">
        <f ca="1"/>
        <v>8.5999999999999993E-2</v>
      </c>
    </row>
    <row r="438" spans="2:3" x14ac:dyDescent="0.35">
      <c r="B438" s="9">
        <f ca="1"/>
        <v>40786</v>
      </c>
      <c r="C438">
        <f ca="1"/>
        <v>8.8499999999999995E-2</v>
      </c>
    </row>
    <row r="439" spans="2:3" x14ac:dyDescent="0.35">
      <c r="B439" s="9">
        <f ca="1"/>
        <v>40787</v>
      </c>
      <c r="C439">
        <f ca="1"/>
        <v>8.8499999999999995E-2</v>
      </c>
    </row>
    <row r="440" spans="2:3" x14ac:dyDescent="0.35">
      <c r="B440" s="9">
        <f ca="1"/>
        <v>40788</v>
      </c>
      <c r="C440">
        <f ca="1"/>
        <v>8.7499999999999994E-2</v>
      </c>
    </row>
    <row r="441" spans="2:3" x14ac:dyDescent="0.35">
      <c r="B441" s="9">
        <f ca="1"/>
        <v>40791</v>
      </c>
      <c r="C441">
        <f ca="1"/>
        <v>8.6999999999999994E-2</v>
      </c>
    </row>
    <row r="442" spans="2:3" x14ac:dyDescent="0.35">
      <c r="B442" s="9">
        <f ca="1"/>
        <v>40792</v>
      </c>
      <c r="C442">
        <f ca="1"/>
        <v>8.5999999999999993E-2</v>
      </c>
    </row>
    <row r="443" spans="2:3" x14ac:dyDescent="0.35">
      <c r="B443" s="9">
        <f ca="1"/>
        <v>40793</v>
      </c>
      <c r="C443">
        <f ca="1"/>
        <v>8.6499999999999994E-2</v>
      </c>
    </row>
    <row r="444" spans="2:3" x14ac:dyDescent="0.35">
      <c r="B444" s="9">
        <f ca="1"/>
        <v>40794</v>
      </c>
      <c r="C444">
        <f ca="1"/>
        <v>7.9000000000000001E-2</v>
      </c>
    </row>
    <row r="445" spans="2:3" x14ac:dyDescent="0.35">
      <c r="B445" s="9">
        <f ca="1"/>
        <v>40795</v>
      </c>
      <c r="C445">
        <f ca="1"/>
        <v>7.9000000000000001E-2</v>
      </c>
    </row>
    <row r="446" spans="2:3" x14ac:dyDescent="0.35">
      <c r="B446" s="9">
        <f ca="1"/>
        <v>40798</v>
      </c>
      <c r="C446">
        <f ca="1"/>
        <v>8.4500000000000006E-2</v>
      </c>
    </row>
    <row r="447" spans="2:3" x14ac:dyDescent="0.35">
      <c r="B447" s="9">
        <f ca="1"/>
        <v>40799</v>
      </c>
      <c r="C447">
        <f ca="1"/>
        <v>7.8E-2</v>
      </c>
    </row>
    <row r="448" spans="2:3" x14ac:dyDescent="0.35">
      <c r="B448" s="9">
        <f ca="1"/>
        <v>40800</v>
      </c>
      <c r="C448">
        <f ca="1"/>
        <v>7.2999999999999995E-2</v>
      </c>
    </row>
    <row r="449" spans="2:3" x14ac:dyDescent="0.35">
      <c r="B449" s="9">
        <f ca="1"/>
        <v>40801</v>
      </c>
      <c r="C449">
        <f ca="1"/>
        <v>6.8500000000000005E-2</v>
      </c>
    </row>
    <row r="450" spans="2:3" x14ac:dyDescent="0.35">
      <c r="B450" s="9">
        <f ca="1"/>
        <v>40802</v>
      </c>
      <c r="C450">
        <f ca="1"/>
        <v>6.8000000000000005E-2</v>
      </c>
    </row>
    <row r="451" spans="2:3" x14ac:dyDescent="0.35">
      <c r="B451" s="9">
        <f ca="1"/>
        <v>40805</v>
      </c>
      <c r="C451">
        <f ca="1"/>
        <v>6.5500000000000003E-2</v>
      </c>
    </row>
    <row r="452" spans="2:3" x14ac:dyDescent="0.35">
      <c r="B452" s="9">
        <f ca="1"/>
        <v>40806</v>
      </c>
      <c r="C452">
        <f ca="1"/>
        <v>6.9500000000000006E-2</v>
      </c>
    </row>
    <row r="453" spans="2:3" x14ac:dyDescent="0.35">
      <c r="B453" s="9">
        <f ca="1"/>
        <v>40807</v>
      </c>
      <c r="C453">
        <f ca="1"/>
        <v>9.0499999999999997E-2</v>
      </c>
    </row>
    <row r="454" spans="2:3" x14ac:dyDescent="0.35">
      <c r="B454" s="9">
        <f ca="1"/>
        <v>40808</v>
      </c>
      <c r="C454">
        <f ca="1"/>
        <v>8.7999999999999995E-2</v>
      </c>
    </row>
    <row r="455" spans="2:3" x14ac:dyDescent="0.35">
      <c r="B455" s="9">
        <f ca="1"/>
        <v>40809</v>
      </c>
      <c r="C455">
        <f ca="1"/>
        <v>8.8999999999999996E-2</v>
      </c>
    </row>
    <row r="456" spans="2:3" x14ac:dyDescent="0.35">
      <c r="B456" s="9">
        <f ca="1"/>
        <v>40812</v>
      </c>
      <c r="C456">
        <f ca="1"/>
        <v>8.8499999999999995E-2</v>
      </c>
    </row>
    <row r="457" spans="2:3" x14ac:dyDescent="0.35">
      <c r="B457" s="9">
        <f ca="1"/>
        <v>40813</v>
      </c>
      <c r="C457">
        <f ca="1"/>
        <v>9.0499999999999997E-2</v>
      </c>
    </row>
    <row r="458" spans="2:3" x14ac:dyDescent="0.35">
      <c r="B458" s="9">
        <f ca="1"/>
        <v>40814</v>
      </c>
      <c r="C458">
        <f ca="1"/>
        <v>8.8999999999999996E-2</v>
      </c>
    </row>
    <row r="459" spans="2:3" x14ac:dyDescent="0.35">
      <c r="B459" s="9">
        <f ca="1"/>
        <v>40815</v>
      </c>
      <c r="C459">
        <f ca="1"/>
        <v>8.6499999999999994E-2</v>
      </c>
    </row>
    <row r="460" spans="2:3" x14ac:dyDescent="0.35">
      <c r="B460" s="9">
        <f ca="1"/>
        <v>40816</v>
      </c>
      <c r="C460">
        <f ca="1"/>
        <v>8.8999999999999996E-2</v>
      </c>
    </row>
    <row r="461" spans="2:3" x14ac:dyDescent="0.35">
      <c r="B461" s="9">
        <f ca="1"/>
        <v>40819</v>
      </c>
      <c r="C461">
        <f ca="1"/>
        <v>9.1499999999999998E-2</v>
      </c>
    </row>
    <row r="462" spans="2:3" x14ac:dyDescent="0.35">
      <c r="B462" s="9">
        <f ca="1"/>
        <v>40820</v>
      </c>
      <c r="C462">
        <f ca="1"/>
        <v>8.8499999999999995E-2</v>
      </c>
    </row>
    <row r="463" spans="2:3" x14ac:dyDescent="0.35">
      <c r="B463" s="9">
        <f ca="1"/>
        <v>40821</v>
      </c>
      <c r="C463">
        <f ca="1"/>
        <v>8.8999999999999996E-2</v>
      </c>
    </row>
    <row r="464" spans="2:3" x14ac:dyDescent="0.35">
      <c r="B464" s="9">
        <f ca="1"/>
        <v>40822</v>
      </c>
      <c r="C464">
        <f ca="1"/>
        <v>8.8499999999999995E-2</v>
      </c>
    </row>
    <row r="465" spans="2:3" x14ac:dyDescent="0.35">
      <c r="B465" s="9">
        <f ca="1"/>
        <v>40823</v>
      </c>
      <c r="C465">
        <f ca="1"/>
        <v>8.9499999999999996E-2</v>
      </c>
    </row>
    <row r="466" spans="2:3" x14ac:dyDescent="0.35">
      <c r="B466" s="9">
        <f ca="1"/>
        <v>40826</v>
      </c>
      <c r="C466">
        <f ca="1"/>
        <v>8.7999999999999995E-2</v>
      </c>
    </row>
    <row r="467" spans="2:3" x14ac:dyDescent="0.35">
      <c r="B467" s="9">
        <f ca="1"/>
        <v>40827</v>
      </c>
      <c r="C467">
        <f ca="1"/>
        <v>8.4500000000000006E-2</v>
      </c>
    </row>
    <row r="468" spans="2:3" x14ac:dyDescent="0.35">
      <c r="B468" s="9">
        <f ca="1"/>
        <v>40828</v>
      </c>
      <c r="C468">
        <f ca="1"/>
        <v>8.2500000000000004E-2</v>
      </c>
    </row>
    <row r="469" spans="2:3" x14ac:dyDescent="0.35">
      <c r="B469" s="9">
        <f ca="1"/>
        <v>40829</v>
      </c>
      <c r="C469">
        <f ca="1"/>
        <v>8.2500000000000004E-2</v>
      </c>
    </row>
    <row r="470" spans="2:3" x14ac:dyDescent="0.35">
      <c r="B470" s="9">
        <f ca="1"/>
        <v>40830</v>
      </c>
      <c r="C470">
        <f ca="1"/>
        <v>8.2500000000000004E-2</v>
      </c>
    </row>
    <row r="471" spans="2:3" x14ac:dyDescent="0.35">
      <c r="B471" s="9">
        <f ca="1"/>
        <v>40833</v>
      </c>
      <c r="C471">
        <f ca="1"/>
        <v>8.1500000000000003E-2</v>
      </c>
    </row>
    <row r="472" spans="2:3" x14ac:dyDescent="0.35">
      <c r="B472" s="9">
        <f ca="1"/>
        <v>40834</v>
      </c>
      <c r="C472">
        <f ca="1"/>
        <v>8.0500000000000002E-2</v>
      </c>
    </row>
    <row r="473" spans="2:3" x14ac:dyDescent="0.35">
      <c r="B473" s="9">
        <f ca="1"/>
        <v>40835</v>
      </c>
      <c r="C473">
        <f ca="1"/>
        <v>8.2500000000000004E-2</v>
      </c>
    </row>
    <row r="474" spans="2:3" x14ac:dyDescent="0.35">
      <c r="B474" s="9">
        <f ca="1"/>
        <v>40836</v>
      </c>
      <c r="C474">
        <f ca="1"/>
        <v>8.2500000000000004E-2</v>
      </c>
    </row>
    <row r="475" spans="2:3" x14ac:dyDescent="0.35">
      <c r="B475" s="9">
        <f ca="1"/>
        <v>40837</v>
      </c>
      <c r="C475">
        <f ca="1"/>
        <v>8.5000000000000006E-2</v>
      </c>
    </row>
    <row r="476" spans="2:3" x14ac:dyDescent="0.35">
      <c r="B476" s="9">
        <f ca="1"/>
        <v>40840</v>
      </c>
      <c r="C476">
        <f ca="1"/>
        <v>8.0500000000000002E-2</v>
      </c>
    </row>
    <row r="477" spans="2:3" x14ac:dyDescent="0.35">
      <c r="B477" s="9">
        <f ca="1"/>
        <v>40841</v>
      </c>
      <c r="C477">
        <f ca="1"/>
        <v>8.1500000000000003E-2</v>
      </c>
    </row>
    <row r="478" spans="2:3" x14ac:dyDescent="0.35">
      <c r="B478" s="9">
        <f ca="1"/>
        <v>40842</v>
      </c>
      <c r="C478">
        <f ca="1"/>
        <v>8.3000000000000004E-2</v>
      </c>
    </row>
    <row r="479" spans="2:3" x14ac:dyDescent="0.35">
      <c r="B479" s="9">
        <f ca="1"/>
        <v>40843</v>
      </c>
      <c r="C479">
        <f ca="1"/>
        <v>8.7499999999999994E-2</v>
      </c>
    </row>
    <row r="480" spans="2:3" x14ac:dyDescent="0.35">
      <c r="B480" s="9">
        <f ca="1"/>
        <v>40844</v>
      </c>
      <c r="C480">
        <f ca="1"/>
        <v>8.5500000000000007E-2</v>
      </c>
    </row>
    <row r="481" spans="2:3" x14ac:dyDescent="0.35">
      <c r="B481" s="9">
        <f ca="1"/>
        <v>40847</v>
      </c>
      <c r="C481">
        <f ca="1"/>
        <v>8.3500000000000005E-2</v>
      </c>
    </row>
    <row r="482" spans="2:3" x14ac:dyDescent="0.35">
      <c r="B482" s="9">
        <f ca="1"/>
        <v>40848</v>
      </c>
      <c r="C482">
        <f ca="1"/>
        <v>8.5999999999999993E-2</v>
      </c>
    </row>
    <row r="483" spans="2:3" x14ac:dyDescent="0.35">
      <c r="B483" s="9">
        <f ca="1"/>
        <v>40849</v>
      </c>
      <c r="C483">
        <f ca="1"/>
        <v>8.5500000000000007E-2</v>
      </c>
    </row>
    <row r="484" spans="2:3" x14ac:dyDescent="0.35">
      <c r="B484" s="9">
        <f ca="1"/>
        <v>40850</v>
      </c>
      <c r="C484">
        <f ca="1"/>
        <v>8.6499999999999994E-2</v>
      </c>
    </row>
    <row r="485" spans="2:3" x14ac:dyDescent="0.35">
      <c r="B485" s="9">
        <f ca="1"/>
        <v>40851</v>
      </c>
      <c r="C485">
        <f ca="1"/>
        <v>8.7499999999999994E-2</v>
      </c>
    </row>
    <row r="486" spans="2:3" x14ac:dyDescent="0.35">
      <c r="B486" s="9">
        <f ca="1"/>
        <v>40854</v>
      </c>
      <c r="C486">
        <f ca="1"/>
        <v>8.7499999999999994E-2</v>
      </c>
    </row>
    <row r="487" spans="2:3" x14ac:dyDescent="0.35">
      <c r="B487" s="9">
        <f ca="1"/>
        <v>40855</v>
      </c>
      <c r="C487">
        <f ca="1"/>
        <v>8.7499999999999994E-2</v>
      </c>
    </row>
    <row r="488" spans="2:3" x14ac:dyDescent="0.35">
      <c r="B488" s="9">
        <f ca="1"/>
        <v>40856</v>
      </c>
      <c r="C488">
        <f ca="1"/>
        <v>8.5000000000000006E-2</v>
      </c>
    </row>
    <row r="489" spans="2:3" x14ac:dyDescent="0.35">
      <c r="B489" s="9">
        <f ca="1"/>
        <v>40857</v>
      </c>
      <c r="C489">
        <f ca="1"/>
        <v>8.5500000000000007E-2</v>
      </c>
    </row>
    <row r="490" spans="2:3" x14ac:dyDescent="0.35">
      <c r="B490" s="9">
        <f ca="1"/>
        <v>40858</v>
      </c>
      <c r="C490">
        <f ca="1"/>
        <v>8.6999999999999994E-2</v>
      </c>
    </row>
    <row r="491" spans="2:3" x14ac:dyDescent="0.35">
      <c r="B491" s="9">
        <f ca="1"/>
        <v>40861</v>
      </c>
      <c r="C491">
        <f ca="1"/>
        <v>8.7499999999999994E-2</v>
      </c>
    </row>
    <row r="492" spans="2:3" x14ac:dyDescent="0.35">
      <c r="B492" s="9">
        <f ca="1"/>
        <v>40862</v>
      </c>
      <c r="C492">
        <f ca="1"/>
        <v>8.6499999999999994E-2</v>
      </c>
    </row>
    <row r="493" spans="2:3" x14ac:dyDescent="0.35">
      <c r="B493" s="9">
        <f ca="1"/>
        <v>40863</v>
      </c>
      <c r="C493">
        <f ca="1"/>
        <v>0.09</v>
      </c>
    </row>
    <row r="494" spans="2:3" x14ac:dyDescent="0.35">
      <c r="B494" s="9">
        <f ca="1"/>
        <v>40864</v>
      </c>
      <c r="C494">
        <f ca="1"/>
        <v>0.10150000000000001</v>
      </c>
    </row>
    <row r="495" spans="2:3" x14ac:dyDescent="0.35">
      <c r="B495" s="9">
        <f ca="1"/>
        <v>40865</v>
      </c>
      <c r="C495">
        <f ca="1"/>
        <v>9.9000000000000005E-2</v>
      </c>
    </row>
    <row r="496" spans="2:3" x14ac:dyDescent="0.35">
      <c r="B496" s="9">
        <f ca="1"/>
        <v>40868</v>
      </c>
      <c r="C496">
        <f ca="1"/>
        <v>0.10150000000000001</v>
      </c>
    </row>
    <row r="497" spans="2:3" x14ac:dyDescent="0.35">
      <c r="B497" s="9">
        <f ca="1"/>
        <v>40869</v>
      </c>
      <c r="C497">
        <f ca="1"/>
        <v>0.1</v>
      </c>
    </row>
    <row r="498" spans="2:3" x14ac:dyDescent="0.35">
      <c r="B498" s="9">
        <f ca="1"/>
        <v>40870</v>
      </c>
      <c r="C498">
        <f ca="1"/>
        <v>0.10249999999999999</v>
      </c>
    </row>
    <row r="499" spans="2:3" x14ac:dyDescent="0.35">
      <c r="B499" s="9">
        <f ca="1"/>
        <v>40871</v>
      </c>
      <c r="C499">
        <f ca="1"/>
        <v>0.104</v>
      </c>
    </row>
    <row r="500" spans="2:3" x14ac:dyDescent="0.35">
      <c r="B500" s="9">
        <f ca="1"/>
        <v>40872</v>
      </c>
      <c r="C500">
        <f ca="1"/>
        <v>0.114</v>
      </c>
    </row>
    <row r="501" spans="2:3" x14ac:dyDescent="0.35">
      <c r="B501" s="9">
        <f ca="1"/>
        <v>40875</v>
      </c>
      <c r="C501">
        <f ca="1"/>
        <v>0.1075</v>
      </c>
    </row>
    <row r="502" spans="2:3" x14ac:dyDescent="0.35">
      <c r="B502" s="9">
        <f ca="1"/>
        <v>40876</v>
      </c>
      <c r="C502">
        <f ca="1"/>
        <v>0.105</v>
      </c>
    </row>
    <row r="503" spans="2:3" x14ac:dyDescent="0.35">
      <c r="B503" s="9">
        <f ca="1"/>
        <v>40877</v>
      </c>
      <c r="C503">
        <f ca="1"/>
        <v>0.1055</v>
      </c>
    </row>
    <row r="504" spans="2:3" x14ac:dyDescent="0.35">
      <c r="B504" s="9">
        <f ca="1"/>
        <v>40878</v>
      </c>
      <c r="C504">
        <f ca="1"/>
        <v>9.7500000000000003E-2</v>
      </c>
    </row>
    <row r="505" spans="2:3" x14ac:dyDescent="0.35">
      <c r="B505" s="9">
        <f ca="1"/>
        <v>40879</v>
      </c>
      <c r="C505">
        <f ca="1"/>
        <v>9.7000000000000003E-2</v>
      </c>
    </row>
    <row r="506" spans="2:3" x14ac:dyDescent="0.35">
      <c r="B506" s="9">
        <f ca="1"/>
        <v>40882</v>
      </c>
      <c r="C506">
        <f ca="1"/>
        <v>9.7500000000000003E-2</v>
      </c>
    </row>
    <row r="507" spans="2:3" x14ac:dyDescent="0.35">
      <c r="B507" s="9">
        <f ca="1"/>
        <v>40883</v>
      </c>
      <c r="C507">
        <f ca="1"/>
        <v>9.5000000000000001E-2</v>
      </c>
    </row>
    <row r="508" spans="2:3" x14ac:dyDescent="0.35">
      <c r="B508" s="9">
        <f ca="1"/>
        <v>40884</v>
      </c>
      <c r="C508">
        <f ca="1"/>
        <v>8.9499999999999996E-2</v>
      </c>
    </row>
    <row r="509" spans="2:3" x14ac:dyDescent="0.35">
      <c r="B509" s="9">
        <f ca="1"/>
        <v>40885</v>
      </c>
      <c r="C509">
        <f ca="1"/>
        <v>9.1999999999999998E-2</v>
      </c>
    </row>
    <row r="510" spans="2:3" x14ac:dyDescent="0.35">
      <c r="B510" s="9">
        <f ca="1"/>
        <v>40886</v>
      </c>
      <c r="C510">
        <f ca="1"/>
        <v>9.0499999999999997E-2</v>
      </c>
    </row>
    <row r="511" spans="2:3" x14ac:dyDescent="0.35">
      <c r="B511" s="9">
        <f ca="1"/>
        <v>40889</v>
      </c>
      <c r="C511">
        <f ca="1"/>
        <v>0.09</v>
      </c>
    </row>
    <row r="512" spans="2:3" x14ac:dyDescent="0.35">
      <c r="B512" s="9">
        <f ca="1"/>
        <v>40890</v>
      </c>
      <c r="C512">
        <f ca="1"/>
        <v>8.8499999999999995E-2</v>
      </c>
    </row>
    <row r="513" spans="2:3" x14ac:dyDescent="0.35">
      <c r="B513" s="9">
        <f ca="1"/>
        <v>40891</v>
      </c>
      <c r="C513">
        <f ca="1"/>
        <v>8.8749999999999996E-2</v>
      </c>
    </row>
    <row r="514" spans="2:3" x14ac:dyDescent="0.35">
      <c r="B514" s="9">
        <f ca="1"/>
        <v>40892</v>
      </c>
      <c r="C514">
        <f ca="1"/>
        <v>8.7499999999999994E-2</v>
      </c>
    </row>
    <row r="515" spans="2:3" x14ac:dyDescent="0.35">
      <c r="B515" s="9">
        <f ca="1"/>
        <v>40893</v>
      </c>
      <c r="C515">
        <f ca="1"/>
        <v>8.5500000000000007E-2</v>
      </c>
    </row>
    <row r="516" spans="2:3" x14ac:dyDescent="0.35">
      <c r="B516" s="9">
        <f ca="1"/>
        <v>40896</v>
      </c>
      <c r="C516">
        <f ca="1"/>
        <v>8.8999999999999996E-2</v>
      </c>
    </row>
    <row r="517" spans="2:3" x14ac:dyDescent="0.35">
      <c r="B517" s="9">
        <f ca="1"/>
        <v>40897</v>
      </c>
      <c r="C517">
        <f ca="1"/>
        <v>8.7499999999999994E-2</v>
      </c>
    </row>
    <row r="518" spans="2:3" x14ac:dyDescent="0.35">
      <c r="B518" s="9">
        <f ca="1"/>
        <v>40898</v>
      </c>
      <c r="C518">
        <f ca="1"/>
        <v>8.4500000000000006E-2</v>
      </c>
    </row>
    <row r="519" spans="2:3" x14ac:dyDescent="0.35">
      <c r="B519" s="9">
        <f ca="1"/>
        <v>40899</v>
      </c>
      <c r="C519">
        <f ca="1"/>
        <v>8.6499999999999994E-2</v>
      </c>
    </row>
    <row r="520" spans="2:3" x14ac:dyDescent="0.35">
      <c r="B520" s="9">
        <f ca="1"/>
        <v>40900</v>
      </c>
      <c r="C520">
        <f ca="1"/>
        <v>8.6999999999999994E-2</v>
      </c>
    </row>
    <row r="521" spans="2:3" x14ac:dyDescent="0.35">
      <c r="B521" s="9">
        <f ca="1"/>
        <v>40903</v>
      </c>
      <c r="C521">
        <f ca="1"/>
        <v>8.5999999999999993E-2</v>
      </c>
    </row>
    <row r="522" spans="2:3" x14ac:dyDescent="0.35">
      <c r="B522" s="9">
        <f ca="1"/>
        <v>40904</v>
      </c>
      <c r="C522">
        <f ca="1"/>
        <v>8.5999999999999993E-2</v>
      </c>
    </row>
    <row r="523" spans="2:3" x14ac:dyDescent="0.35">
      <c r="B523" s="9">
        <f ca="1"/>
        <v>40905</v>
      </c>
      <c r="C523">
        <f ca="1"/>
        <v>8.6499999999999994E-2</v>
      </c>
    </row>
    <row r="524" spans="2:3" x14ac:dyDescent="0.35">
      <c r="B524" s="9">
        <f ca="1"/>
        <v>40906</v>
      </c>
      <c r="C524">
        <f ca="1"/>
        <v>8.6999999999999994E-2</v>
      </c>
    </row>
    <row r="525" spans="2:3" x14ac:dyDescent="0.35">
      <c r="B525" s="9">
        <f ca="1"/>
        <v>40907</v>
      </c>
      <c r="C525">
        <f ca="1"/>
        <v>8.4000000000000005E-2</v>
      </c>
    </row>
    <row r="526" spans="2:3" x14ac:dyDescent="0.35">
      <c r="B526" s="9">
        <f ca="1"/>
        <v>40910</v>
      </c>
      <c r="C526">
        <f ca="1"/>
        <v>8.6999999999999994E-2</v>
      </c>
    </row>
    <row r="527" spans="2:3" x14ac:dyDescent="0.35">
      <c r="B527" s="9">
        <f ca="1"/>
        <v>40911</v>
      </c>
      <c r="C527">
        <f ca="1"/>
        <v>8.3500000000000005E-2</v>
      </c>
    </row>
    <row r="528" spans="2:3" x14ac:dyDescent="0.35">
      <c r="B528" s="9">
        <f ca="1"/>
        <v>40912</v>
      </c>
      <c r="C528">
        <f ca="1"/>
        <v>8.1500000000000003E-2</v>
      </c>
    </row>
    <row r="529" spans="2:3" x14ac:dyDescent="0.35">
      <c r="B529" s="9">
        <f ca="1"/>
        <v>40913</v>
      </c>
      <c r="C529">
        <f ca="1"/>
        <v>7.9000000000000001E-2</v>
      </c>
    </row>
    <row r="530" spans="2:3" x14ac:dyDescent="0.35">
      <c r="B530" s="9">
        <f ca="1"/>
        <v>40914</v>
      </c>
      <c r="C530">
        <f ca="1"/>
        <v>8.1000000000000003E-2</v>
      </c>
    </row>
    <row r="531" spans="2:3" x14ac:dyDescent="0.35">
      <c r="B531" s="9">
        <f ca="1"/>
        <v>40917</v>
      </c>
      <c r="C531">
        <f ca="1"/>
        <v>8.0500000000000002E-2</v>
      </c>
    </row>
    <row r="532" spans="2:3" x14ac:dyDescent="0.35">
      <c r="B532" s="9">
        <f ca="1"/>
        <v>40918</v>
      </c>
      <c r="C532">
        <f ca="1"/>
        <v>8.1250000000000003E-2</v>
      </c>
    </row>
    <row r="533" spans="2:3" x14ac:dyDescent="0.35">
      <c r="B533" s="9">
        <f ca="1"/>
        <v>40919</v>
      </c>
      <c r="C533">
        <f ca="1"/>
        <v>8.0500000000000002E-2</v>
      </c>
    </row>
    <row r="534" spans="2:3" x14ac:dyDescent="0.35">
      <c r="B534" s="9">
        <f ca="1"/>
        <v>40920</v>
      </c>
      <c r="C534">
        <f ca="1"/>
        <v>8.4000000000000005E-2</v>
      </c>
    </row>
    <row r="535" spans="2:3" x14ac:dyDescent="0.35">
      <c r="B535" s="9">
        <f ca="1"/>
        <v>40921</v>
      </c>
      <c r="C535">
        <f ca="1"/>
        <v>8.3500000000000005E-2</v>
      </c>
    </row>
    <row r="536" spans="2:3" x14ac:dyDescent="0.35">
      <c r="B536" s="9">
        <f ca="1"/>
        <v>40924</v>
      </c>
      <c r="C536">
        <f ca="1"/>
        <v>8.2500000000000004E-2</v>
      </c>
    </row>
    <row r="537" spans="2:3" x14ac:dyDescent="0.35">
      <c r="B537" s="9">
        <f ca="1"/>
        <v>40925</v>
      </c>
      <c r="C537">
        <f ca="1"/>
        <v>8.5000000000000006E-2</v>
      </c>
    </row>
    <row r="538" spans="2:3" x14ac:dyDescent="0.35">
      <c r="B538" s="9">
        <f ca="1"/>
        <v>40926</v>
      </c>
      <c r="C538">
        <f ca="1"/>
        <v>8.9499999999999996E-2</v>
      </c>
    </row>
    <row r="539" spans="2:3" x14ac:dyDescent="0.35">
      <c r="B539" s="9">
        <f ca="1"/>
        <v>40927</v>
      </c>
      <c r="C539">
        <f ca="1"/>
        <v>8.7499999999999994E-2</v>
      </c>
    </row>
    <row r="540" spans="2:3" x14ac:dyDescent="0.35">
      <c r="B540" s="9">
        <f ca="1"/>
        <v>40928</v>
      </c>
      <c r="C540">
        <f ca="1"/>
        <v>9.1499999999999998E-2</v>
      </c>
    </row>
    <row r="541" spans="2:3" x14ac:dyDescent="0.35">
      <c r="B541" s="9">
        <f ca="1"/>
        <v>40931</v>
      </c>
      <c r="C541">
        <f ca="1"/>
        <v>8.8999999999999996E-2</v>
      </c>
    </row>
    <row r="542" spans="2:3" x14ac:dyDescent="0.35">
      <c r="B542" s="9">
        <f ca="1"/>
        <v>40932</v>
      </c>
      <c r="C542">
        <f ca="1"/>
        <v>9.1499999999999998E-2</v>
      </c>
    </row>
    <row r="543" spans="2:3" x14ac:dyDescent="0.35">
      <c r="B543" s="9">
        <f ca="1"/>
        <v>40933</v>
      </c>
      <c r="C543">
        <f ca="1"/>
        <v>9.2499999999999999E-2</v>
      </c>
    </row>
    <row r="544" spans="2:3" x14ac:dyDescent="0.35">
      <c r="B544" s="9">
        <f ca="1"/>
        <v>40934</v>
      </c>
      <c r="C544">
        <f ca="1"/>
        <v>8.8999999999999996E-2</v>
      </c>
    </row>
    <row r="545" spans="2:3" x14ac:dyDescent="0.35">
      <c r="B545" s="9">
        <f ca="1"/>
        <v>40935</v>
      </c>
      <c r="C545">
        <f ca="1"/>
        <v>9.0499999999999997E-2</v>
      </c>
    </row>
    <row r="546" spans="2:3" x14ac:dyDescent="0.35">
      <c r="B546" s="9">
        <f ca="1"/>
        <v>40938</v>
      </c>
      <c r="C546">
        <f ca="1"/>
        <v>9.2499999999999999E-2</v>
      </c>
    </row>
    <row r="547" spans="2:3" x14ac:dyDescent="0.35">
      <c r="B547" s="9">
        <f ca="1"/>
        <v>40939</v>
      </c>
      <c r="C547">
        <f ca="1"/>
        <v>9.5500000000000002E-2</v>
      </c>
    </row>
    <row r="548" spans="2:3" x14ac:dyDescent="0.35">
      <c r="B548" s="9">
        <f ca="1"/>
        <v>40940</v>
      </c>
      <c r="C548">
        <f ca="1"/>
        <v>0.1045</v>
      </c>
    </row>
    <row r="549" spans="2:3" x14ac:dyDescent="0.35">
      <c r="B549" s="9">
        <f ca="1"/>
        <v>40941</v>
      </c>
      <c r="C549">
        <f ca="1"/>
        <v>0.1085</v>
      </c>
    </row>
    <row r="550" spans="2:3" x14ac:dyDescent="0.35">
      <c r="B550" s="9">
        <f ca="1"/>
        <v>40942</v>
      </c>
      <c r="C550">
        <f ca="1"/>
        <v>0.1115</v>
      </c>
    </row>
    <row r="551" spans="2:3" x14ac:dyDescent="0.35">
      <c r="B551" s="9">
        <f ca="1"/>
        <v>40945</v>
      </c>
      <c r="C551">
        <f ca="1"/>
        <v>0.1125</v>
      </c>
    </row>
    <row r="552" spans="2:3" x14ac:dyDescent="0.35">
      <c r="B552" s="9">
        <f ca="1"/>
        <v>40946</v>
      </c>
      <c r="C552">
        <f ca="1"/>
        <v>0.1115</v>
      </c>
    </row>
    <row r="553" spans="2:3" x14ac:dyDescent="0.35">
      <c r="B553" s="9">
        <f ca="1"/>
        <v>40947</v>
      </c>
      <c r="C553">
        <f ca="1"/>
        <v>0.1135</v>
      </c>
    </row>
    <row r="554" spans="2:3" x14ac:dyDescent="0.35">
      <c r="B554" s="9">
        <f ca="1"/>
        <v>40948</v>
      </c>
      <c r="C554">
        <f ca="1"/>
        <v>0.1215</v>
      </c>
    </row>
    <row r="555" spans="2:3" x14ac:dyDescent="0.35">
      <c r="B555" s="9">
        <f ca="1"/>
        <v>40949</v>
      </c>
      <c r="C555">
        <f ca="1"/>
        <v>0.13</v>
      </c>
    </row>
    <row r="556" spans="2:3" x14ac:dyDescent="0.35">
      <c r="B556" s="9">
        <f ca="1"/>
        <v>40952</v>
      </c>
      <c r="C556">
        <f ca="1"/>
        <v>0.13250000000000001</v>
      </c>
    </row>
    <row r="557" spans="2:3" x14ac:dyDescent="0.35">
      <c r="B557" s="9">
        <f ca="1"/>
        <v>40953</v>
      </c>
      <c r="C557">
        <f ca="1"/>
        <v>0.1295</v>
      </c>
    </row>
    <row r="558" spans="2:3" x14ac:dyDescent="0.35">
      <c r="B558" s="9">
        <f ca="1"/>
        <v>40954</v>
      </c>
      <c r="C558">
        <f ca="1"/>
        <v>0.1225</v>
      </c>
    </row>
    <row r="559" spans="2:3" x14ac:dyDescent="0.35">
      <c r="B559" s="9">
        <f ca="1"/>
        <v>40955</v>
      </c>
      <c r="C559">
        <f ca="1"/>
        <v>0.1235</v>
      </c>
    </row>
    <row r="560" spans="2:3" x14ac:dyDescent="0.35">
      <c r="B560" s="9">
        <f ca="1"/>
        <v>40956</v>
      </c>
      <c r="C560">
        <f ca="1"/>
        <v>0.1125</v>
      </c>
    </row>
    <row r="561" spans="2:3" x14ac:dyDescent="0.35">
      <c r="B561" s="9">
        <f ca="1"/>
        <v>40959</v>
      </c>
      <c r="C561">
        <f ca="1"/>
        <v>0.115</v>
      </c>
    </row>
    <row r="562" spans="2:3" x14ac:dyDescent="0.35">
      <c r="B562" s="9">
        <f ca="1"/>
        <v>40960</v>
      </c>
      <c r="C562">
        <f ca="1"/>
        <v>0.11</v>
      </c>
    </row>
    <row r="563" spans="2:3" x14ac:dyDescent="0.35">
      <c r="B563" s="9">
        <f ca="1"/>
        <v>40961</v>
      </c>
      <c r="C563">
        <f ca="1"/>
        <v>0.1135</v>
      </c>
    </row>
    <row r="564" spans="2:3" x14ac:dyDescent="0.35">
      <c r="B564" s="9">
        <f ca="1"/>
        <v>40962</v>
      </c>
      <c r="C564">
        <f ca="1"/>
        <v>0.11749999999999999</v>
      </c>
    </row>
    <row r="565" spans="2:3" x14ac:dyDescent="0.35">
      <c r="B565" s="9">
        <f ca="1"/>
        <v>40963</v>
      </c>
      <c r="C565">
        <f ca="1"/>
        <v>0.11600000000000001</v>
      </c>
    </row>
    <row r="566" spans="2:3" x14ac:dyDescent="0.35">
      <c r="B566" s="9">
        <f ca="1"/>
        <v>40966</v>
      </c>
      <c r="C566">
        <f ca="1"/>
        <v>0.11899999999999999</v>
      </c>
    </row>
    <row r="567" spans="2:3" x14ac:dyDescent="0.35">
      <c r="B567" s="9">
        <f ca="1"/>
        <v>40967</v>
      </c>
      <c r="C567">
        <f ca="1"/>
        <v>0.11650000000000001</v>
      </c>
    </row>
    <row r="568" spans="2:3" x14ac:dyDescent="0.35">
      <c r="B568" s="9">
        <f ca="1"/>
        <v>40968</v>
      </c>
      <c r="C568">
        <f ca="1"/>
        <v>0.11749999999999999</v>
      </c>
    </row>
    <row r="569" spans="2:3" x14ac:dyDescent="0.35">
      <c r="B569" s="9">
        <f ca="1"/>
        <v>40969</v>
      </c>
      <c r="C569">
        <f ca="1"/>
        <v>0.1135</v>
      </c>
    </row>
    <row r="570" spans="2:3" x14ac:dyDescent="0.35">
      <c r="B570" s="9">
        <f ca="1"/>
        <v>40970</v>
      </c>
      <c r="C570">
        <f ca="1"/>
        <v>0.1115</v>
      </c>
    </row>
    <row r="571" spans="2:3" x14ac:dyDescent="0.35">
      <c r="B571" s="9">
        <f ca="1"/>
        <v>40973</v>
      </c>
      <c r="C571">
        <f ca="1"/>
        <v>0.1125</v>
      </c>
    </row>
    <row r="572" spans="2:3" x14ac:dyDescent="0.35">
      <c r="B572" s="9">
        <f ca="1"/>
        <v>40974</v>
      </c>
      <c r="C572">
        <f ca="1"/>
        <v>0.1125</v>
      </c>
    </row>
    <row r="573" spans="2:3" x14ac:dyDescent="0.35">
      <c r="B573" s="9">
        <f ca="1"/>
        <v>40975</v>
      </c>
      <c r="C573">
        <f ca="1"/>
        <v>0.11600000000000001</v>
      </c>
    </row>
    <row r="574" spans="2:3" x14ac:dyDescent="0.35">
      <c r="B574" s="9">
        <f ca="1"/>
        <v>40976</v>
      </c>
      <c r="C574">
        <f ca="1"/>
        <v>0.11899999999999999</v>
      </c>
    </row>
    <row r="575" spans="2:3" x14ac:dyDescent="0.35">
      <c r="B575" s="9">
        <f ca="1"/>
        <v>40977</v>
      </c>
      <c r="C575">
        <f ca="1"/>
        <v>0.1215</v>
      </c>
    </row>
    <row r="576" spans="2:3" x14ac:dyDescent="0.35">
      <c r="B576" s="9">
        <f ca="1"/>
        <v>40980</v>
      </c>
      <c r="C576">
        <f ca="1"/>
        <v>0.125</v>
      </c>
    </row>
    <row r="577" spans="2:3" x14ac:dyDescent="0.35">
      <c r="B577" s="9">
        <f ca="1"/>
        <v>40981</v>
      </c>
      <c r="C577">
        <f ca="1"/>
        <v>0.1285</v>
      </c>
    </row>
    <row r="578" spans="2:3" x14ac:dyDescent="0.35">
      <c r="B578" s="9">
        <f ca="1"/>
        <v>40982</v>
      </c>
      <c r="C578">
        <f ca="1"/>
        <v>0.13250000000000001</v>
      </c>
    </row>
    <row r="579" spans="2:3" x14ac:dyDescent="0.35">
      <c r="B579" s="9">
        <f ca="1"/>
        <v>40983</v>
      </c>
      <c r="C579">
        <f ca="1"/>
        <v>0.13450000000000001</v>
      </c>
    </row>
    <row r="580" spans="2:3" x14ac:dyDescent="0.35">
      <c r="B580" s="9">
        <f ca="1"/>
        <v>40984</v>
      </c>
      <c r="C580">
        <f ca="1"/>
        <v>0.13350000000000001</v>
      </c>
    </row>
    <row r="581" spans="2:3" x14ac:dyDescent="0.35">
      <c r="B581" s="9">
        <f ca="1"/>
        <v>40987</v>
      </c>
      <c r="C581">
        <f ca="1"/>
        <v>0.13750000000000001</v>
      </c>
    </row>
    <row r="582" spans="2:3" x14ac:dyDescent="0.35">
      <c r="B582" s="9">
        <f ca="1"/>
        <v>40988</v>
      </c>
      <c r="C582">
        <f ca="1"/>
        <v>0.14749999999999999</v>
      </c>
    </row>
    <row r="583" spans="2:3" x14ac:dyDescent="0.35">
      <c r="B583" s="9">
        <f ca="1"/>
        <v>40989</v>
      </c>
      <c r="C583">
        <f ca="1"/>
        <v>0.13850000000000001</v>
      </c>
    </row>
    <row r="584" spans="2:3" x14ac:dyDescent="0.35">
      <c r="B584" s="9">
        <f ca="1"/>
        <v>40990</v>
      </c>
      <c r="C584">
        <f ca="1"/>
        <v>0.13550000000000001</v>
      </c>
    </row>
    <row r="585" spans="2:3" x14ac:dyDescent="0.35">
      <c r="B585" s="9">
        <f ca="1"/>
        <v>40991</v>
      </c>
      <c r="C585">
        <f ca="1"/>
        <v>0.13600000000000001</v>
      </c>
    </row>
    <row r="586" spans="2:3" x14ac:dyDescent="0.35">
      <c r="B586" s="9">
        <f ca="1"/>
        <v>40994</v>
      </c>
      <c r="C586">
        <f ca="1"/>
        <v>0.13400000000000001</v>
      </c>
    </row>
    <row r="587" spans="2:3" x14ac:dyDescent="0.35">
      <c r="B587" s="9">
        <f ca="1"/>
        <v>40995</v>
      </c>
      <c r="C587">
        <f ca="1"/>
        <v>0.1305</v>
      </c>
    </row>
    <row r="588" spans="2:3" x14ac:dyDescent="0.35">
      <c r="B588" s="9">
        <f ca="1"/>
        <v>40996</v>
      </c>
      <c r="C588">
        <f ca="1"/>
        <v>0.1305</v>
      </c>
    </row>
    <row r="589" spans="2:3" x14ac:dyDescent="0.35">
      <c r="B589" s="9">
        <f ca="1"/>
        <v>40997</v>
      </c>
      <c r="C589">
        <f ca="1"/>
        <v>0.13100000000000001</v>
      </c>
    </row>
    <row r="590" spans="2:3" x14ac:dyDescent="0.35">
      <c r="B590" s="9">
        <f ca="1"/>
        <v>40998</v>
      </c>
      <c r="C590">
        <f ca="1"/>
        <v>0.1275</v>
      </c>
    </row>
    <row r="591" spans="2:3" x14ac:dyDescent="0.35">
      <c r="B591" s="9">
        <f ca="1"/>
        <v>41001</v>
      </c>
      <c r="C591">
        <f ca="1"/>
        <v>0.13200000000000001</v>
      </c>
    </row>
    <row r="592" spans="2:3" x14ac:dyDescent="0.35">
      <c r="B592" s="9">
        <f ca="1"/>
        <v>41002</v>
      </c>
      <c r="C592">
        <f ca="1"/>
        <v>0.14000000000000001</v>
      </c>
    </row>
    <row r="593" spans="2:3" x14ac:dyDescent="0.35">
      <c r="B593" s="9">
        <f ca="1"/>
        <v>41003</v>
      </c>
      <c r="C593">
        <f ca="1"/>
        <v>0.14199999999999999</v>
      </c>
    </row>
    <row r="594" spans="2:3" x14ac:dyDescent="0.35">
      <c r="B594" s="9">
        <f ca="1"/>
        <v>41004</v>
      </c>
      <c r="C594">
        <f ca="1"/>
        <v>0.14349999999999999</v>
      </c>
    </row>
    <row r="595" spans="2:3" x14ac:dyDescent="0.35">
      <c r="B595" s="9">
        <f ca="1"/>
        <v>41005</v>
      </c>
      <c r="C595">
        <f ca="1"/>
        <v>0.14299999999999999</v>
      </c>
    </row>
    <row r="596" spans="2:3" x14ac:dyDescent="0.35">
      <c r="B596" s="9">
        <f ca="1"/>
        <v>41008</v>
      </c>
      <c r="C596">
        <f ca="1"/>
        <v>0.14299999999999999</v>
      </c>
    </row>
    <row r="597" spans="2:3" x14ac:dyDescent="0.35">
      <c r="B597" s="9">
        <f ca="1"/>
        <v>41009</v>
      </c>
      <c r="C597">
        <f ca="1"/>
        <v>0.14349999999999999</v>
      </c>
    </row>
    <row r="598" spans="2:3" x14ac:dyDescent="0.35">
      <c r="B598" s="9">
        <f ca="1"/>
        <v>41010</v>
      </c>
      <c r="C598">
        <f ca="1"/>
        <v>0.14299999999999999</v>
      </c>
    </row>
    <row r="599" spans="2:3" x14ac:dyDescent="0.35">
      <c r="B599" s="9">
        <f ca="1"/>
        <v>41011</v>
      </c>
      <c r="C599">
        <f ca="1"/>
        <v>0.14299999999999999</v>
      </c>
    </row>
    <row r="600" spans="2:3" x14ac:dyDescent="0.35">
      <c r="B600" s="9">
        <f ca="1"/>
        <v>41012</v>
      </c>
      <c r="C600">
        <f ca="1"/>
        <v>0.14249999999999999</v>
      </c>
    </row>
    <row r="601" spans="2:3" x14ac:dyDescent="0.35">
      <c r="B601" s="9">
        <f ca="1"/>
        <v>41015</v>
      </c>
      <c r="C601">
        <f ca="1"/>
        <v>0.14149999999999999</v>
      </c>
    </row>
    <row r="602" spans="2:3" x14ac:dyDescent="0.35">
      <c r="B602" s="9">
        <f ca="1"/>
        <v>41016</v>
      </c>
      <c r="C602">
        <f ca="1"/>
        <v>0.14149999999999999</v>
      </c>
    </row>
    <row r="603" spans="2:3" x14ac:dyDescent="0.35">
      <c r="B603" s="9">
        <f ca="1"/>
        <v>41017</v>
      </c>
      <c r="C603">
        <f ca="1"/>
        <v>0.14149999999999999</v>
      </c>
    </row>
    <row r="604" spans="2:3" x14ac:dyDescent="0.35">
      <c r="B604" s="9">
        <f ca="1"/>
        <v>41018</v>
      </c>
      <c r="C604">
        <f ca="1"/>
        <v>0.13850000000000001</v>
      </c>
    </row>
    <row r="605" spans="2:3" x14ac:dyDescent="0.35">
      <c r="B605" s="9">
        <f ca="1"/>
        <v>41019</v>
      </c>
      <c r="C605">
        <f ca="1"/>
        <v>0.13650000000000001</v>
      </c>
    </row>
    <row r="606" spans="2:3" x14ac:dyDescent="0.35">
      <c r="B606" s="9">
        <f ca="1"/>
        <v>41022</v>
      </c>
      <c r="C606">
        <f ca="1"/>
        <v>0.13150000000000001</v>
      </c>
    </row>
    <row r="607" spans="2:3" x14ac:dyDescent="0.35">
      <c r="B607" s="9">
        <f ca="1"/>
        <v>41023</v>
      </c>
      <c r="C607">
        <f ca="1"/>
        <v>0.13600000000000001</v>
      </c>
    </row>
    <row r="608" spans="2:3" x14ac:dyDescent="0.35">
      <c r="B608" s="9">
        <f ca="1"/>
        <v>41024</v>
      </c>
      <c r="C608">
        <f ca="1"/>
        <v>0.13650000000000001</v>
      </c>
    </row>
    <row r="609" spans="2:3" x14ac:dyDescent="0.35">
      <c r="B609" s="9">
        <f ca="1"/>
        <v>41025</v>
      </c>
      <c r="C609">
        <f ca="1"/>
        <v>0.13850000000000001</v>
      </c>
    </row>
    <row r="610" spans="2:3" x14ac:dyDescent="0.35">
      <c r="B610" s="9">
        <f ca="1"/>
        <v>41026</v>
      </c>
      <c r="C610">
        <f ca="1"/>
        <v>0.13600000000000001</v>
      </c>
    </row>
    <row r="611" spans="2:3" x14ac:dyDescent="0.35">
      <c r="B611" s="9">
        <f ca="1"/>
        <v>41029</v>
      </c>
      <c r="C611">
        <f ca="1"/>
        <v>0.13700000000000001</v>
      </c>
    </row>
    <row r="612" spans="2:3" x14ac:dyDescent="0.35">
      <c r="B612" s="9">
        <f ca="1"/>
        <v>41030</v>
      </c>
      <c r="C612">
        <f ca="1"/>
        <v>0.14199999999999999</v>
      </c>
    </row>
    <row r="613" spans="2:3" x14ac:dyDescent="0.35">
      <c r="B613" s="9">
        <f ca="1"/>
        <v>41031</v>
      </c>
      <c r="C613">
        <f ca="1"/>
        <v>0.14199999999999999</v>
      </c>
    </row>
    <row r="614" spans="2:3" x14ac:dyDescent="0.35">
      <c r="B614" s="9">
        <f ca="1"/>
        <v>41032</v>
      </c>
      <c r="C614">
        <f ca="1"/>
        <v>0.14399999999999999</v>
      </c>
    </row>
    <row r="615" spans="2:3" x14ac:dyDescent="0.35">
      <c r="B615" s="9">
        <f ca="1"/>
        <v>41033</v>
      </c>
      <c r="C615">
        <f ca="1"/>
        <v>0.14399999999999999</v>
      </c>
    </row>
    <row r="616" spans="2:3" x14ac:dyDescent="0.35">
      <c r="B616" s="9">
        <f ca="1"/>
        <v>41036</v>
      </c>
      <c r="C616">
        <f ca="1"/>
        <v>0.14549999999999999</v>
      </c>
    </row>
    <row r="617" spans="2:3" x14ac:dyDescent="0.35">
      <c r="B617" s="9">
        <f ca="1"/>
        <v>41037</v>
      </c>
      <c r="C617">
        <f ca="1"/>
        <v>0.15</v>
      </c>
    </row>
    <row r="618" spans="2:3" x14ac:dyDescent="0.35">
      <c r="B618" s="9">
        <f ca="1"/>
        <v>41038</v>
      </c>
      <c r="C618">
        <f ca="1"/>
        <v>0.14849999999999999</v>
      </c>
    </row>
    <row r="619" spans="2:3" x14ac:dyDescent="0.35">
      <c r="B619" s="9">
        <f ca="1"/>
        <v>41039</v>
      </c>
      <c r="C619">
        <f ca="1"/>
        <v>0.14899999999999999</v>
      </c>
    </row>
    <row r="620" spans="2:3" x14ac:dyDescent="0.35">
      <c r="B620" s="9">
        <f ca="1"/>
        <v>41040</v>
      </c>
      <c r="C620">
        <f ca="1"/>
        <v>0.153</v>
      </c>
    </row>
    <row r="621" spans="2:3" x14ac:dyDescent="0.35">
      <c r="B621" s="9">
        <f ca="1"/>
        <v>41043</v>
      </c>
      <c r="C621">
        <f ca="1"/>
        <v>0.157</v>
      </c>
    </row>
    <row r="622" spans="2:3" x14ac:dyDescent="0.35">
      <c r="B622" s="9">
        <f ca="1"/>
        <v>41044</v>
      </c>
      <c r="C622">
        <f ca="1"/>
        <v>0.1585</v>
      </c>
    </row>
    <row r="623" spans="2:3" x14ac:dyDescent="0.35">
      <c r="B623" s="9">
        <f ca="1"/>
        <v>41045</v>
      </c>
      <c r="C623">
        <f ca="1"/>
        <v>0.16200000000000001</v>
      </c>
    </row>
    <row r="624" spans="2:3" x14ac:dyDescent="0.35">
      <c r="B624" s="9">
        <f ca="1"/>
        <v>41046</v>
      </c>
      <c r="C624">
        <f ca="1"/>
        <v>0.16800000000000001</v>
      </c>
    </row>
    <row r="625" spans="2:3" x14ac:dyDescent="0.35">
      <c r="B625" s="9">
        <f ca="1"/>
        <v>41047</v>
      </c>
      <c r="C625">
        <f ca="1"/>
        <v>0.16650000000000001</v>
      </c>
    </row>
    <row r="626" spans="2:3" x14ac:dyDescent="0.35">
      <c r="B626" s="9">
        <f ca="1"/>
        <v>41050</v>
      </c>
      <c r="C626">
        <f ca="1"/>
        <v>0.16450000000000001</v>
      </c>
    </row>
    <row r="627" spans="2:3" x14ac:dyDescent="0.35">
      <c r="B627" s="9">
        <f ca="1"/>
        <v>41051</v>
      </c>
      <c r="C627">
        <f ca="1"/>
        <v>0.161</v>
      </c>
    </row>
    <row r="628" spans="2:3" x14ac:dyDescent="0.35">
      <c r="B628" s="9">
        <f ca="1"/>
        <v>41052</v>
      </c>
      <c r="C628">
        <f ca="1"/>
        <v>0.1585</v>
      </c>
    </row>
    <row r="629" spans="2:3" x14ac:dyDescent="0.35">
      <c r="B629" s="9">
        <f ca="1"/>
        <v>41053</v>
      </c>
      <c r="C629">
        <f ca="1"/>
        <v>0.159</v>
      </c>
    </row>
    <row r="630" spans="2:3" x14ac:dyDescent="0.35">
      <c r="B630" s="9">
        <f ca="1"/>
        <v>41054</v>
      </c>
      <c r="C630">
        <f ca="1"/>
        <v>0.16400000000000001</v>
      </c>
    </row>
    <row r="631" spans="2:3" x14ac:dyDescent="0.35">
      <c r="B631" s="9">
        <f ca="1"/>
        <v>41057</v>
      </c>
      <c r="C631">
        <f ca="1"/>
        <v>0.16200000000000001</v>
      </c>
    </row>
    <row r="632" spans="2:3" x14ac:dyDescent="0.35">
      <c r="B632" s="9">
        <f ca="1"/>
        <v>41058</v>
      </c>
      <c r="C632">
        <f ca="1"/>
        <v>0.16350000000000001</v>
      </c>
    </row>
    <row r="633" spans="2:3" x14ac:dyDescent="0.35">
      <c r="B633" s="9">
        <f ca="1"/>
        <v>41059</v>
      </c>
      <c r="C633">
        <f ca="1"/>
        <v>0.1615</v>
      </c>
    </row>
    <row r="634" spans="2:3" x14ac:dyDescent="0.35">
      <c r="B634" s="9">
        <f ca="1"/>
        <v>41060</v>
      </c>
      <c r="C634">
        <f ca="1"/>
        <v>0.16200000000000001</v>
      </c>
    </row>
    <row r="635" spans="2:3" x14ac:dyDescent="0.35">
      <c r="B635" s="9">
        <f ca="1"/>
        <v>41061</v>
      </c>
      <c r="C635">
        <f ca="1"/>
        <v>0.1575</v>
      </c>
    </row>
    <row r="636" spans="2:3" x14ac:dyDescent="0.35">
      <c r="B636" s="9">
        <f ca="1"/>
        <v>41064</v>
      </c>
      <c r="C636">
        <f ca="1"/>
        <v>0.1575</v>
      </c>
    </row>
    <row r="637" spans="2:3" x14ac:dyDescent="0.35">
      <c r="B637" s="9">
        <f ca="1"/>
        <v>41065</v>
      </c>
      <c r="C637">
        <f ca="1"/>
        <v>0.16</v>
      </c>
    </row>
    <row r="638" spans="2:3" x14ac:dyDescent="0.35">
      <c r="B638" s="9">
        <f ca="1"/>
        <v>41066</v>
      </c>
      <c r="C638">
        <f ca="1"/>
        <v>0.1595</v>
      </c>
    </row>
    <row r="639" spans="2:3" x14ac:dyDescent="0.35">
      <c r="B639" s="9">
        <f ca="1"/>
        <v>41067</v>
      </c>
      <c r="C639">
        <f ca="1"/>
        <v>0.1585</v>
      </c>
    </row>
    <row r="640" spans="2:3" x14ac:dyDescent="0.35">
      <c r="B640" s="9">
        <f ca="1"/>
        <v>41068</v>
      </c>
      <c r="C640">
        <f ca="1"/>
        <v>0.16</v>
      </c>
    </row>
    <row r="641" spans="2:3" x14ac:dyDescent="0.35">
      <c r="B641" s="9">
        <f ca="1"/>
        <v>41071</v>
      </c>
      <c r="C641">
        <f ca="1"/>
        <v>0.16950000000000001</v>
      </c>
    </row>
    <row r="642" spans="2:3" x14ac:dyDescent="0.35">
      <c r="B642" s="9">
        <f ca="1"/>
        <v>41072</v>
      </c>
      <c r="C642">
        <f ca="1"/>
        <v>0.17249999999999999</v>
      </c>
    </row>
    <row r="643" spans="2:3" x14ac:dyDescent="0.35">
      <c r="B643" s="9">
        <f ca="1"/>
        <v>41073</v>
      </c>
      <c r="C643">
        <f ca="1"/>
        <v>0.17150000000000001</v>
      </c>
    </row>
    <row r="644" spans="2:3" x14ac:dyDescent="0.35">
      <c r="B644" s="9">
        <f ca="1"/>
        <v>41074</v>
      </c>
      <c r="C644">
        <f ca="1"/>
        <v>0.17050000000000001</v>
      </c>
    </row>
    <row r="645" spans="2:3" x14ac:dyDescent="0.35">
      <c r="B645" s="9">
        <f ca="1"/>
        <v>41075</v>
      </c>
      <c r="C645">
        <f ca="1"/>
        <v>0.16200000000000001</v>
      </c>
    </row>
    <row r="646" spans="2:3" x14ac:dyDescent="0.35">
      <c r="B646" s="9">
        <f ca="1"/>
        <v>41078</v>
      </c>
      <c r="C646">
        <f ca="1"/>
        <v>0.161</v>
      </c>
    </row>
    <row r="647" spans="2:3" x14ac:dyDescent="0.35">
      <c r="B647" s="9">
        <f ca="1"/>
        <v>41079</v>
      </c>
      <c r="C647">
        <f ca="1"/>
        <v>0.16750000000000001</v>
      </c>
    </row>
    <row r="648" spans="2:3" x14ac:dyDescent="0.35">
      <c r="B648" s="9">
        <f ca="1"/>
        <v>41080</v>
      </c>
      <c r="C648">
        <f ca="1"/>
        <v>0.17150000000000001</v>
      </c>
    </row>
    <row r="649" spans="2:3" x14ac:dyDescent="0.35">
      <c r="B649" s="9">
        <f ca="1"/>
        <v>41081</v>
      </c>
      <c r="C649">
        <f ca="1"/>
        <v>0.17499999999999999</v>
      </c>
    </row>
    <row r="650" spans="2:3" x14ac:dyDescent="0.35">
      <c r="B650" s="9">
        <f ca="1"/>
        <v>41082</v>
      </c>
      <c r="C650">
        <f ca="1"/>
        <v>0.17749999999999999</v>
      </c>
    </row>
    <row r="651" spans="2:3" x14ac:dyDescent="0.35">
      <c r="B651" s="9">
        <f ca="1"/>
        <v>41085</v>
      </c>
      <c r="C651">
        <f ca="1"/>
        <v>0.17599999999999999</v>
      </c>
    </row>
    <row r="652" spans="2:3" x14ac:dyDescent="0.35">
      <c r="B652" s="9">
        <f ca="1"/>
        <v>41086</v>
      </c>
      <c r="C652">
        <f ca="1"/>
        <v>0.17799999999999999</v>
      </c>
    </row>
    <row r="653" spans="2:3" x14ac:dyDescent="0.35">
      <c r="B653" s="9">
        <f ca="1"/>
        <v>41087</v>
      </c>
      <c r="C653">
        <f ca="1"/>
        <v>0.17699999999999999</v>
      </c>
    </row>
    <row r="654" spans="2:3" x14ac:dyDescent="0.35">
      <c r="B654" s="9">
        <f ca="1"/>
        <v>41088</v>
      </c>
      <c r="C654">
        <f ca="1"/>
        <v>0.17749999999999999</v>
      </c>
    </row>
    <row r="655" spans="2:3" x14ac:dyDescent="0.35">
      <c r="B655" s="9">
        <f ca="1"/>
        <v>41089</v>
      </c>
      <c r="C655">
        <f ca="1"/>
        <v>0.17699999999999999</v>
      </c>
    </row>
    <row r="656" spans="2:3" x14ac:dyDescent="0.35">
      <c r="B656" s="9">
        <f ca="1"/>
        <v>41092</v>
      </c>
      <c r="C656">
        <f ca="1"/>
        <v>0.17549999999999999</v>
      </c>
    </row>
    <row r="657" spans="2:3" x14ac:dyDescent="0.35">
      <c r="B657" s="9">
        <f ca="1"/>
        <v>41093</v>
      </c>
      <c r="C657">
        <f ca="1"/>
        <v>0.17899999999999999</v>
      </c>
    </row>
    <row r="658" spans="2:3" x14ac:dyDescent="0.35">
      <c r="B658" s="9">
        <f ca="1"/>
        <v>41094</v>
      </c>
      <c r="C658">
        <f ca="1"/>
        <v>0.17899999999999999</v>
      </c>
    </row>
    <row r="659" spans="2:3" x14ac:dyDescent="0.35">
      <c r="B659" s="9">
        <f ca="1"/>
        <v>41095</v>
      </c>
      <c r="C659">
        <f ca="1"/>
        <v>0.17549999999999999</v>
      </c>
    </row>
    <row r="660" spans="2:3" x14ac:dyDescent="0.35">
      <c r="B660" s="9">
        <f ca="1"/>
        <v>41096</v>
      </c>
      <c r="C660">
        <f ca="1"/>
        <v>0.16650000000000001</v>
      </c>
    </row>
    <row r="661" spans="2:3" x14ac:dyDescent="0.35">
      <c r="B661" s="9">
        <f ca="1"/>
        <v>41099</v>
      </c>
      <c r="C661">
        <f ca="1"/>
        <v>0.16700000000000001</v>
      </c>
    </row>
    <row r="662" spans="2:3" x14ac:dyDescent="0.35">
      <c r="B662" s="9">
        <f ca="1"/>
        <v>41100</v>
      </c>
      <c r="C662">
        <f ca="1"/>
        <v>0.16650000000000001</v>
      </c>
    </row>
    <row r="663" spans="2:3" x14ac:dyDescent="0.35">
      <c r="B663" s="9">
        <f ca="1"/>
        <v>41101</v>
      </c>
      <c r="C663">
        <f ca="1"/>
        <v>0.16250000000000001</v>
      </c>
    </row>
    <row r="664" spans="2:3" x14ac:dyDescent="0.35">
      <c r="B664" s="9">
        <f ca="1"/>
        <v>41102</v>
      </c>
      <c r="C664">
        <f ca="1"/>
        <v>0.1605</v>
      </c>
    </row>
    <row r="665" spans="2:3" x14ac:dyDescent="0.35">
      <c r="B665" s="9">
        <f ca="1"/>
        <v>41103</v>
      </c>
      <c r="C665">
        <f ca="1"/>
        <v>0.14699999999999999</v>
      </c>
    </row>
    <row r="666" spans="2:3" x14ac:dyDescent="0.35">
      <c r="B666" s="9">
        <f ca="1"/>
        <v>41106</v>
      </c>
      <c r="C666">
        <f ca="1"/>
        <v>0.1525</v>
      </c>
    </row>
    <row r="667" spans="2:3" x14ac:dyDescent="0.35">
      <c r="B667" s="9">
        <f ca="1"/>
        <v>41107</v>
      </c>
      <c r="C667">
        <f ca="1"/>
        <v>0.155</v>
      </c>
    </row>
    <row r="668" spans="2:3" x14ac:dyDescent="0.35">
      <c r="B668" s="9">
        <f ca="1"/>
        <v>41108</v>
      </c>
      <c r="C668">
        <f ca="1"/>
        <v>0.14499999999999999</v>
      </c>
    </row>
    <row r="669" spans="2:3" x14ac:dyDescent="0.35">
      <c r="B669" s="9">
        <f ca="1"/>
        <v>41109</v>
      </c>
      <c r="C669">
        <f ca="1"/>
        <v>0.14149999999999999</v>
      </c>
    </row>
    <row r="670" spans="2:3" x14ac:dyDescent="0.35">
      <c r="B670" s="9">
        <f ca="1"/>
        <v>41110</v>
      </c>
      <c r="C670">
        <f ca="1"/>
        <v>0.14349999999999999</v>
      </c>
    </row>
    <row r="671" spans="2:3" x14ac:dyDescent="0.35">
      <c r="B671" s="9">
        <f ca="1"/>
        <v>41113</v>
      </c>
      <c r="C671">
        <f ca="1"/>
        <v>0.14299999999999999</v>
      </c>
    </row>
    <row r="672" spans="2:3" x14ac:dyDescent="0.35">
      <c r="B672" s="9">
        <f ca="1"/>
        <v>41114</v>
      </c>
      <c r="C672">
        <f ca="1"/>
        <v>0.14349999999999999</v>
      </c>
    </row>
    <row r="673" spans="2:3" x14ac:dyDescent="0.35">
      <c r="B673" s="9">
        <f ca="1"/>
        <v>41115</v>
      </c>
      <c r="C673">
        <f ca="1"/>
        <v>0.14249999999999999</v>
      </c>
    </row>
    <row r="674" spans="2:3" x14ac:dyDescent="0.35">
      <c r="B674" s="9">
        <f ca="1"/>
        <v>41116</v>
      </c>
      <c r="C674">
        <f ca="1"/>
        <v>0.14699999999999999</v>
      </c>
    </row>
    <row r="675" spans="2:3" x14ac:dyDescent="0.35">
      <c r="B675" s="9">
        <f ca="1"/>
        <v>41117</v>
      </c>
      <c r="C675">
        <f ca="1"/>
        <v>0.14499999999999999</v>
      </c>
    </row>
    <row r="676" spans="2:3" x14ac:dyDescent="0.35">
      <c r="B676" s="9">
        <f ca="1"/>
        <v>41120</v>
      </c>
      <c r="C676">
        <f ca="1"/>
        <v>0.13400000000000001</v>
      </c>
    </row>
    <row r="677" spans="2:3" x14ac:dyDescent="0.35">
      <c r="B677" s="9">
        <f ca="1"/>
        <v>41121</v>
      </c>
      <c r="C677">
        <f ca="1"/>
        <v>0.13650000000000001</v>
      </c>
    </row>
    <row r="678" spans="2:3" x14ac:dyDescent="0.35">
      <c r="B678" s="9">
        <f ca="1"/>
        <v>41122</v>
      </c>
      <c r="C678">
        <f ca="1"/>
        <v>0.14599999999999999</v>
      </c>
    </row>
    <row r="679" spans="2:3" x14ac:dyDescent="0.35">
      <c r="B679" s="9">
        <f ca="1"/>
        <v>41123</v>
      </c>
      <c r="C679">
        <f ca="1"/>
        <v>0.13900000000000001</v>
      </c>
    </row>
    <row r="680" spans="2:3" x14ac:dyDescent="0.35">
      <c r="B680" s="9">
        <f ca="1"/>
        <v>41124</v>
      </c>
      <c r="C680">
        <f ca="1"/>
        <v>0.14449999999999999</v>
      </c>
    </row>
    <row r="681" spans="2:3" x14ac:dyDescent="0.35">
      <c r="B681" s="9">
        <f ca="1"/>
        <v>41127</v>
      </c>
      <c r="C681">
        <f ca="1"/>
        <v>0.14249999999999999</v>
      </c>
    </row>
    <row r="682" spans="2:3" x14ac:dyDescent="0.35">
      <c r="B682" s="9">
        <f ca="1"/>
        <v>41128</v>
      </c>
      <c r="C682">
        <f ca="1"/>
        <v>0.14149999999999999</v>
      </c>
    </row>
    <row r="683" spans="2:3" x14ac:dyDescent="0.35">
      <c r="B683" s="9">
        <f ca="1"/>
        <v>41129</v>
      </c>
      <c r="C683">
        <f ca="1"/>
        <v>0.14599999999999999</v>
      </c>
    </row>
    <row r="684" spans="2:3" x14ac:dyDescent="0.35">
      <c r="B684" s="9">
        <f ca="1"/>
        <v>41130</v>
      </c>
      <c r="C684">
        <f ca="1"/>
        <v>0.14499999999999999</v>
      </c>
    </row>
    <row r="685" spans="2:3" x14ac:dyDescent="0.35">
      <c r="B685" s="9">
        <f ca="1"/>
        <v>41131</v>
      </c>
      <c r="C685">
        <f ca="1"/>
        <v>0.14399999999999999</v>
      </c>
    </row>
    <row r="686" spans="2:3" x14ac:dyDescent="0.35">
      <c r="B686" s="9">
        <f ca="1"/>
        <v>41134</v>
      </c>
      <c r="C686">
        <f ca="1"/>
        <v>0.14299999999999999</v>
      </c>
    </row>
    <row r="687" spans="2:3" x14ac:dyDescent="0.35">
      <c r="B687" s="9">
        <f ca="1"/>
        <v>41135</v>
      </c>
      <c r="C687">
        <f ca="1"/>
        <v>0.13950000000000001</v>
      </c>
    </row>
    <row r="688" spans="2:3" x14ac:dyDescent="0.35">
      <c r="B688" s="9">
        <f ca="1"/>
        <v>41136</v>
      </c>
      <c r="C688">
        <f ca="1"/>
        <v>0.14249999999999999</v>
      </c>
    </row>
    <row r="689" spans="2:3" x14ac:dyDescent="0.35">
      <c r="B689" s="9">
        <f ca="1"/>
        <v>41137</v>
      </c>
      <c r="C689">
        <f ca="1"/>
        <v>0.14149999999999999</v>
      </c>
    </row>
    <row r="690" spans="2:3" x14ac:dyDescent="0.35">
      <c r="B690" s="9">
        <f ca="1"/>
        <v>41138</v>
      </c>
      <c r="C690">
        <f ca="1"/>
        <v>0.14249999999999999</v>
      </c>
    </row>
    <row r="691" spans="2:3" x14ac:dyDescent="0.35">
      <c r="B691" s="9">
        <f ca="1"/>
        <v>41141</v>
      </c>
      <c r="C691">
        <f ca="1"/>
        <v>0.14149999999999999</v>
      </c>
    </row>
    <row r="692" spans="2:3" x14ac:dyDescent="0.35">
      <c r="B692" s="9">
        <f ca="1"/>
        <v>41142</v>
      </c>
      <c r="C692">
        <f ca="1"/>
        <v>0.14299999999999999</v>
      </c>
    </row>
    <row r="693" spans="2:3" x14ac:dyDescent="0.35">
      <c r="B693" s="9">
        <f ca="1"/>
        <v>41143</v>
      </c>
      <c r="C693">
        <f ca="1"/>
        <v>0.13950000000000001</v>
      </c>
    </row>
    <row r="694" spans="2:3" x14ac:dyDescent="0.35">
      <c r="B694" s="9">
        <f ca="1"/>
        <v>41144</v>
      </c>
      <c r="C694">
        <f ca="1"/>
        <v>0.13650000000000001</v>
      </c>
    </row>
    <row r="695" spans="2:3" x14ac:dyDescent="0.35">
      <c r="B695" s="9">
        <f ca="1"/>
        <v>41145</v>
      </c>
      <c r="C695">
        <f ca="1"/>
        <v>0.13250000000000001</v>
      </c>
    </row>
    <row r="696" spans="2:3" x14ac:dyDescent="0.35">
      <c r="B696" s="9">
        <f ca="1"/>
        <v>41148</v>
      </c>
      <c r="C696">
        <f ca="1"/>
        <v>0.13350000000000001</v>
      </c>
    </row>
    <row r="697" spans="2:3" x14ac:dyDescent="0.35">
      <c r="B697" s="9">
        <f ca="1"/>
        <v>41149</v>
      </c>
      <c r="C697">
        <f ca="1"/>
        <v>0.13500000000000001</v>
      </c>
    </row>
    <row r="698" spans="2:3" x14ac:dyDescent="0.35">
      <c r="B698" s="9">
        <f ca="1"/>
        <v>41150</v>
      </c>
      <c r="C698">
        <f ca="1"/>
        <v>0.13100000000000001</v>
      </c>
    </row>
    <row r="699" spans="2:3" x14ac:dyDescent="0.35">
      <c r="B699" s="9">
        <f ca="1"/>
        <v>41151</v>
      </c>
      <c r="C699">
        <f ca="1"/>
        <v>0.1305</v>
      </c>
    </row>
    <row r="700" spans="2:3" x14ac:dyDescent="0.35">
      <c r="B700" s="9">
        <f ca="1"/>
        <v>41152</v>
      </c>
      <c r="C700">
        <f ca="1"/>
        <v>0.1245</v>
      </c>
    </row>
    <row r="701" spans="2:3" x14ac:dyDescent="0.35">
      <c r="B701" s="9">
        <f ca="1"/>
        <v>41155</v>
      </c>
      <c r="C701">
        <f ca="1"/>
        <v>0.127</v>
      </c>
    </row>
    <row r="702" spans="2:3" x14ac:dyDescent="0.35">
      <c r="B702" s="9">
        <f ca="1"/>
        <v>41156</v>
      </c>
      <c r="C702">
        <f ca="1"/>
        <v>0.1225</v>
      </c>
    </row>
    <row r="703" spans="2:3" x14ac:dyDescent="0.35">
      <c r="B703" s="9">
        <f ca="1"/>
        <v>41157</v>
      </c>
      <c r="C703">
        <f ca="1"/>
        <v>0.1265</v>
      </c>
    </row>
    <row r="704" spans="2:3" x14ac:dyDescent="0.35">
      <c r="B704" s="9">
        <f ca="1"/>
        <v>41158</v>
      </c>
      <c r="C704">
        <f ca="1"/>
        <v>0.13250000000000001</v>
      </c>
    </row>
    <row r="705" spans="2:3" x14ac:dyDescent="0.35">
      <c r="B705" s="9">
        <f ca="1"/>
        <v>41159</v>
      </c>
      <c r="C705">
        <f ca="1"/>
        <v>0.13100000000000001</v>
      </c>
    </row>
    <row r="706" spans="2:3" x14ac:dyDescent="0.35">
      <c r="B706" s="9">
        <f ca="1"/>
        <v>41162</v>
      </c>
      <c r="C706">
        <f ca="1"/>
        <v>0.1285</v>
      </c>
    </row>
    <row r="707" spans="2:3" x14ac:dyDescent="0.35">
      <c r="B707" s="9">
        <f ca="1"/>
        <v>41163</v>
      </c>
      <c r="C707">
        <f ca="1"/>
        <v>0.1263</v>
      </c>
    </row>
    <row r="708" spans="2:3" x14ac:dyDescent="0.35">
      <c r="B708" s="9">
        <f ca="1"/>
        <v>41164</v>
      </c>
      <c r="C708">
        <f ca="1"/>
        <v>0.12875</v>
      </c>
    </row>
    <row r="709" spans="2:3" x14ac:dyDescent="0.35">
      <c r="B709" s="9">
        <f ca="1"/>
        <v>41165</v>
      </c>
      <c r="C709">
        <f ca="1"/>
        <v>0.1285</v>
      </c>
    </row>
    <row r="710" spans="2:3" x14ac:dyDescent="0.35">
      <c r="B710" s="9">
        <f ca="1"/>
        <v>41166</v>
      </c>
      <c r="C710">
        <f ca="1"/>
        <v>0.13650000000000001</v>
      </c>
    </row>
    <row r="711" spans="2:3" x14ac:dyDescent="0.35">
      <c r="B711" s="9">
        <f ca="1"/>
        <v>41169</v>
      </c>
      <c r="C711">
        <f ca="1"/>
        <v>0.13550000000000001</v>
      </c>
    </row>
    <row r="712" spans="2:3" x14ac:dyDescent="0.35">
      <c r="B712" s="9">
        <f ca="1"/>
        <v>41170</v>
      </c>
      <c r="C712">
        <f ca="1"/>
        <v>0.14000000000000001</v>
      </c>
    </row>
    <row r="713" spans="2:3" x14ac:dyDescent="0.35">
      <c r="B713" s="9">
        <f ca="1"/>
        <v>41171</v>
      </c>
      <c r="C713">
        <f ca="1"/>
        <v>0.14449999999999999</v>
      </c>
    </row>
    <row r="714" spans="2:3" x14ac:dyDescent="0.35">
      <c r="B714" s="9">
        <f ca="1"/>
        <v>41172</v>
      </c>
      <c r="C714">
        <f ca="1"/>
        <v>0.13950000000000001</v>
      </c>
    </row>
    <row r="715" spans="2:3" x14ac:dyDescent="0.35">
      <c r="B715" s="9">
        <f ca="1"/>
        <v>41173</v>
      </c>
      <c r="C715">
        <f ca="1"/>
        <v>0.13750000000000001</v>
      </c>
    </row>
    <row r="716" spans="2:3" x14ac:dyDescent="0.35">
      <c r="B716" s="9">
        <f ca="1"/>
        <v>41176</v>
      </c>
      <c r="C716">
        <f ca="1"/>
        <v>0.13750000000000001</v>
      </c>
    </row>
    <row r="717" spans="2:3" x14ac:dyDescent="0.35">
      <c r="B717" s="9">
        <f ca="1"/>
        <v>41177</v>
      </c>
      <c r="C717">
        <f ca="1"/>
        <v>0.13950000000000001</v>
      </c>
    </row>
    <row r="718" spans="2:3" x14ac:dyDescent="0.35">
      <c r="B718" s="9">
        <f ca="1"/>
        <v>41178</v>
      </c>
      <c r="C718">
        <f ca="1"/>
        <v>0.14199999999999999</v>
      </c>
    </row>
    <row r="719" spans="2:3" x14ac:dyDescent="0.35">
      <c r="B719" s="9">
        <f ca="1"/>
        <v>41179</v>
      </c>
      <c r="C719">
        <f ca="1"/>
        <v>0.13950000000000001</v>
      </c>
    </row>
    <row r="720" spans="2:3" x14ac:dyDescent="0.35">
      <c r="B720" s="9">
        <f ca="1"/>
        <v>41180</v>
      </c>
      <c r="C720">
        <f ca="1"/>
        <v>0.13650000000000001</v>
      </c>
    </row>
    <row r="721" spans="2:3" x14ac:dyDescent="0.35">
      <c r="B721" s="9">
        <f ca="1"/>
        <v>41183</v>
      </c>
      <c r="C721">
        <f ca="1"/>
        <v>0.13850000000000001</v>
      </c>
    </row>
    <row r="722" spans="2:3" x14ac:dyDescent="0.35">
      <c r="B722" s="9">
        <f ca="1"/>
        <v>41184</v>
      </c>
      <c r="C722">
        <f ca="1"/>
        <v>0.13750000000000001</v>
      </c>
    </row>
    <row r="723" spans="2:3" x14ac:dyDescent="0.35">
      <c r="B723" s="9">
        <f ca="1"/>
        <v>41185</v>
      </c>
      <c r="C723">
        <f ca="1"/>
        <v>0.13750000000000001</v>
      </c>
    </row>
    <row r="724" spans="2:3" x14ac:dyDescent="0.35">
      <c r="B724" s="9">
        <f ca="1"/>
        <v>41186</v>
      </c>
      <c r="C724">
        <f ca="1"/>
        <v>0.13950000000000001</v>
      </c>
    </row>
    <row r="725" spans="2:3" x14ac:dyDescent="0.35">
      <c r="B725" s="9">
        <f ca="1"/>
        <v>41187</v>
      </c>
      <c r="C725">
        <f ca="1"/>
        <v>0.14050000000000001</v>
      </c>
    </row>
    <row r="726" spans="2:3" x14ac:dyDescent="0.35">
      <c r="B726" s="9">
        <f ca="1"/>
        <v>41190</v>
      </c>
      <c r="C726">
        <f ca="1"/>
        <v>0.14199999999999999</v>
      </c>
    </row>
    <row r="727" spans="2:3" x14ac:dyDescent="0.35">
      <c r="B727" s="9">
        <f ca="1"/>
        <v>41191</v>
      </c>
      <c r="C727">
        <f ca="1"/>
        <v>0.14050000000000001</v>
      </c>
    </row>
    <row r="728" spans="2:3" x14ac:dyDescent="0.35">
      <c r="B728" s="9">
        <f ca="1"/>
        <v>41192</v>
      </c>
      <c r="C728">
        <f ca="1"/>
        <v>0.14050000000000001</v>
      </c>
    </row>
    <row r="729" spans="2:3" x14ac:dyDescent="0.35">
      <c r="B729" s="9">
        <f ca="1"/>
        <v>41193</v>
      </c>
      <c r="C729">
        <f ca="1"/>
        <v>0.13800000000000001</v>
      </c>
    </row>
    <row r="730" spans="2:3" x14ac:dyDescent="0.35">
      <c r="B730" s="9">
        <f ca="1"/>
        <v>41194</v>
      </c>
      <c r="C730">
        <f ca="1"/>
        <v>0.13950000000000001</v>
      </c>
    </row>
    <row r="731" spans="2:3" x14ac:dyDescent="0.35">
      <c r="B731" s="9">
        <f ca="1"/>
        <v>41197</v>
      </c>
      <c r="C731">
        <f ca="1"/>
        <v>0.14149999999999999</v>
      </c>
    </row>
    <row r="732" spans="2:3" x14ac:dyDescent="0.35">
      <c r="B732" s="9">
        <f ca="1"/>
        <v>41198</v>
      </c>
      <c r="C732">
        <f ca="1"/>
        <v>0.14549999999999999</v>
      </c>
    </row>
    <row r="733" spans="2:3" x14ac:dyDescent="0.35">
      <c r="B733" s="9">
        <f ca="1"/>
        <v>41199</v>
      </c>
      <c r="C733">
        <f ca="1"/>
        <v>0.14649999999999999</v>
      </c>
    </row>
    <row r="734" spans="2:3" x14ac:dyDescent="0.35">
      <c r="B734" s="9">
        <f ca="1"/>
        <v>41200</v>
      </c>
      <c r="C734">
        <f ca="1"/>
        <v>0.14549999999999999</v>
      </c>
    </row>
    <row r="735" spans="2:3" x14ac:dyDescent="0.35">
      <c r="B735" s="9">
        <f ca="1"/>
        <v>41201</v>
      </c>
      <c r="C735">
        <f ca="1"/>
        <v>0.14050000000000001</v>
      </c>
    </row>
    <row r="736" spans="2:3" x14ac:dyDescent="0.35">
      <c r="B736" s="9">
        <f ca="1"/>
        <v>41204</v>
      </c>
      <c r="C736">
        <f ca="1"/>
        <v>0.14249999999999999</v>
      </c>
    </row>
    <row r="737" spans="2:3" x14ac:dyDescent="0.35">
      <c r="B737" s="9">
        <f ca="1"/>
        <v>41205</v>
      </c>
      <c r="C737">
        <f ca="1"/>
        <v>0.14249999999999999</v>
      </c>
    </row>
    <row r="738" spans="2:3" x14ac:dyDescent="0.35">
      <c r="B738" s="9">
        <f ca="1"/>
        <v>41206</v>
      </c>
      <c r="C738">
        <f ca="1"/>
        <v>0.14799999999999999</v>
      </c>
    </row>
    <row r="739" spans="2:3" x14ac:dyDescent="0.35">
      <c r="B739" s="9">
        <f ca="1"/>
        <v>41207</v>
      </c>
      <c r="C739">
        <f ca="1"/>
        <v>0.158</v>
      </c>
    </row>
    <row r="740" spans="2:3" x14ac:dyDescent="0.35">
      <c r="B740" s="9">
        <f ca="1"/>
        <v>41208</v>
      </c>
      <c r="C740">
        <f ca="1"/>
        <v>0.1515</v>
      </c>
    </row>
    <row r="741" spans="2:3" x14ac:dyDescent="0.35">
      <c r="B741" s="9">
        <f ca="1"/>
        <v>41211</v>
      </c>
      <c r="C741">
        <f ca="1"/>
        <v>0.153</v>
      </c>
    </row>
    <row r="742" spans="2:3" x14ac:dyDescent="0.35">
      <c r="B742" s="9">
        <f ca="1"/>
        <v>41212</v>
      </c>
      <c r="C742">
        <f ca="1"/>
        <v>0.1525</v>
      </c>
    </row>
    <row r="743" spans="2:3" x14ac:dyDescent="0.35">
      <c r="B743" s="9">
        <f ca="1"/>
        <v>41213</v>
      </c>
      <c r="C743">
        <f ca="1"/>
        <v>0.152</v>
      </c>
    </row>
    <row r="744" spans="2:3" x14ac:dyDescent="0.35">
      <c r="B744" s="9">
        <f ca="1"/>
        <v>41214</v>
      </c>
      <c r="C744">
        <f ca="1"/>
        <v>0.156</v>
      </c>
    </row>
    <row r="745" spans="2:3" x14ac:dyDescent="0.35">
      <c r="B745" s="9">
        <f ca="1"/>
        <v>41215</v>
      </c>
      <c r="C745">
        <f ca="1"/>
        <v>0.1525</v>
      </c>
    </row>
    <row r="746" spans="2:3" x14ac:dyDescent="0.35">
      <c r="B746" s="9">
        <f ca="1"/>
        <v>41218</v>
      </c>
      <c r="C746">
        <f ca="1"/>
        <v>0.1515</v>
      </c>
    </row>
    <row r="747" spans="2:3" x14ac:dyDescent="0.35">
      <c r="B747" s="9">
        <f ca="1"/>
        <v>41219</v>
      </c>
      <c r="C747">
        <f ca="1"/>
        <v>0.1535</v>
      </c>
    </row>
    <row r="748" spans="2:3" x14ac:dyDescent="0.35">
      <c r="B748" s="9">
        <f ca="1"/>
        <v>41220</v>
      </c>
      <c r="C748">
        <f ca="1"/>
        <v>0.14899999999999999</v>
      </c>
    </row>
    <row r="749" spans="2:3" x14ac:dyDescent="0.35">
      <c r="B749" s="9">
        <f ca="1"/>
        <v>41221</v>
      </c>
      <c r="C749">
        <f ca="1"/>
        <v>0.14349999999999999</v>
      </c>
    </row>
    <row r="750" spans="2:3" x14ac:dyDescent="0.35">
      <c r="B750" s="9">
        <f ca="1"/>
        <v>41222</v>
      </c>
      <c r="C750">
        <f ca="1"/>
        <v>0.14599999999999999</v>
      </c>
    </row>
    <row r="751" spans="2:3" x14ac:dyDescent="0.35">
      <c r="B751" s="9">
        <f ca="1"/>
        <v>41225</v>
      </c>
      <c r="C751">
        <f ca="1"/>
        <v>0.14849999999999999</v>
      </c>
    </row>
    <row r="752" spans="2:3" x14ac:dyDescent="0.35">
      <c r="B752" s="9">
        <f ca="1"/>
        <v>41226</v>
      </c>
      <c r="C752">
        <f ca="1"/>
        <v>0.14649999999999999</v>
      </c>
    </row>
    <row r="753" spans="2:3" x14ac:dyDescent="0.35">
      <c r="B753" s="9">
        <f ca="1"/>
        <v>41227</v>
      </c>
      <c r="C753">
        <f ca="1"/>
        <v>0.14649999999999999</v>
      </c>
    </row>
    <row r="754" spans="2:3" x14ac:dyDescent="0.35">
      <c r="B754" s="9">
        <f ca="1"/>
        <v>41228</v>
      </c>
      <c r="C754">
        <f ca="1"/>
        <v>0.14949999999999999</v>
      </c>
    </row>
    <row r="755" spans="2:3" x14ac:dyDescent="0.35">
      <c r="B755" s="9">
        <f ca="1"/>
        <v>41229</v>
      </c>
      <c r="C755">
        <f ca="1"/>
        <v>0.14849999999999999</v>
      </c>
    </row>
    <row r="756" spans="2:3" x14ac:dyDescent="0.35">
      <c r="B756" s="9">
        <f ca="1"/>
        <v>41232</v>
      </c>
      <c r="C756">
        <f ca="1"/>
        <v>0.14399999999999999</v>
      </c>
    </row>
    <row r="757" spans="2:3" x14ac:dyDescent="0.35">
      <c r="B757" s="9">
        <f ca="1"/>
        <v>41233</v>
      </c>
      <c r="C757">
        <f ca="1"/>
        <v>0.14549999999999999</v>
      </c>
    </row>
    <row r="758" spans="2:3" x14ac:dyDescent="0.35">
      <c r="B758" s="9">
        <f ca="1"/>
        <v>41234</v>
      </c>
      <c r="C758">
        <f ca="1"/>
        <v>0.14649999999999999</v>
      </c>
    </row>
    <row r="759" spans="2:3" x14ac:dyDescent="0.35">
      <c r="B759" s="9">
        <f ca="1"/>
        <v>41235</v>
      </c>
      <c r="C759">
        <f ca="1"/>
        <v>0.14799999999999999</v>
      </c>
    </row>
    <row r="760" spans="2:3" x14ac:dyDescent="0.35">
      <c r="B760" s="9">
        <f ca="1"/>
        <v>41236</v>
      </c>
      <c r="C760">
        <f ca="1"/>
        <v>0.14649999999999999</v>
      </c>
    </row>
    <row r="761" spans="2:3" x14ac:dyDescent="0.35">
      <c r="B761" s="9">
        <f ca="1"/>
        <v>41239</v>
      </c>
      <c r="C761">
        <f ca="1"/>
        <v>0.14949999999999999</v>
      </c>
    </row>
    <row r="762" spans="2:3" x14ac:dyDescent="0.35">
      <c r="B762" s="9">
        <f ca="1"/>
        <v>41240</v>
      </c>
      <c r="C762">
        <f ca="1"/>
        <v>0.14849999999999999</v>
      </c>
    </row>
    <row r="763" spans="2:3" x14ac:dyDescent="0.35">
      <c r="B763" s="9">
        <f ca="1"/>
        <v>41241</v>
      </c>
      <c r="C763">
        <f ca="1"/>
        <v>0.14949999999999999</v>
      </c>
    </row>
    <row r="764" spans="2:3" x14ac:dyDescent="0.35">
      <c r="B764" s="9">
        <f ca="1"/>
        <v>41242</v>
      </c>
      <c r="C764">
        <f ca="1"/>
        <v>0.14749999999999999</v>
      </c>
    </row>
    <row r="765" spans="2:3" x14ac:dyDescent="0.35">
      <c r="B765" s="9">
        <f ca="1"/>
        <v>41243</v>
      </c>
      <c r="C765">
        <f ca="1"/>
        <v>0.14799999999999999</v>
      </c>
    </row>
    <row r="766" spans="2:3" x14ac:dyDescent="0.35">
      <c r="B766" s="9">
        <f ca="1"/>
        <v>41246</v>
      </c>
      <c r="C766">
        <f ca="1"/>
        <v>0.14749999999999999</v>
      </c>
    </row>
    <row r="767" spans="2:3" x14ac:dyDescent="0.35">
      <c r="B767" s="9">
        <f ca="1"/>
        <v>41247</v>
      </c>
      <c r="C767">
        <f ca="1"/>
        <v>0.14299999999999999</v>
      </c>
    </row>
    <row r="768" spans="2:3" x14ac:dyDescent="0.35">
      <c r="B768" s="9">
        <f ca="1"/>
        <v>41248</v>
      </c>
      <c r="C768">
        <f ca="1"/>
        <v>0.14849999999999999</v>
      </c>
    </row>
    <row r="769" spans="2:3" x14ac:dyDescent="0.35">
      <c r="B769" s="9">
        <f ca="1"/>
        <v>41249</v>
      </c>
      <c r="C769">
        <f ca="1"/>
        <v>0.14499999999999999</v>
      </c>
    </row>
    <row r="770" spans="2:3" x14ac:dyDescent="0.35">
      <c r="B770" s="9">
        <f ca="1"/>
        <v>41250</v>
      </c>
      <c r="C770">
        <f ca="1"/>
        <v>0.14369999999999999</v>
      </c>
    </row>
    <row r="771" spans="2:3" x14ac:dyDescent="0.35">
      <c r="B771" s="9">
        <f ca="1"/>
        <v>41253</v>
      </c>
      <c r="C771">
        <f ca="1"/>
        <v>0.14399999999999999</v>
      </c>
    </row>
    <row r="772" spans="2:3" x14ac:dyDescent="0.35">
      <c r="B772" s="9">
        <f ca="1"/>
        <v>41254</v>
      </c>
      <c r="C772">
        <f ca="1"/>
        <v>0.14349999999999999</v>
      </c>
    </row>
    <row r="773" spans="2:3" x14ac:dyDescent="0.35">
      <c r="B773" s="9">
        <f ca="1"/>
        <v>41255</v>
      </c>
      <c r="C773">
        <f ca="1"/>
        <v>0.14349999999999999</v>
      </c>
    </row>
    <row r="774" spans="2:3" x14ac:dyDescent="0.35">
      <c r="B774" s="9">
        <f ca="1"/>
        <v>41256</v>
      </c>
      <c r="C774">
        <f ca="1"/>
        <v>0.14149999999999999</v>
      </c>
    </row>
    <row r="775" spans="2:3" x14ac:dyDescent="0.35">
      <c r="B775" s="9">
        <f ca="1"/>
        <v>41257</v>
      </c>
      <c r="C775">
        <f ca="1"/>
        <v>0.14050000000000001</v>
      </c>
    </row>
    <row r="776" spans="2:3" x14ac:dyDescent="0.35">
      <c r="B776" s="9">
        <f ca="1"/>
        <v>41260</v>
      </c>
      <c r="C776">
        <f ca="1"/>
        <v>0.14199999999999999</v>
      </c>
    </row>
    <row r="777" spans="2:3" x14ac:dyDescent="0.35">
      <c r="B777" s="9">
        <f ca="1"/>
        <v>41261</v>
      </c>
      <c r="C777">
        <f ca="1"/>
        <v>0.157</v>
      </c>
    </row>
    <row r="778" spans="2:3" x14ac:dyDescent="0.35">
      <c r="B778" s="9">
        <f ca="1"/>
        <v>41262</v>
      </c>
      <c r="C778">
        <f ca="1"/>
        <v>0.157</v>
      </c>
    </row>
    <row r="779" spans="2:3" x14ac:dyDescent="0.35">
      <c r="B779" s="9">
        <f ca="1"/>
        <v>41263</v>
      </c>
      <c r="C779">
        <f ca="1"/>
        <v>0.1515</v>
      </c>
    </row>
    <row r="780" spans="2:3" x14ac:dyDescent="0.35">
      <c r="B780" s="9">
        <f ca="1"/>
        <v>41264</v>
      </c>
      <c r="C780">
        <f ca="1"/>
        <v>0.1545</v>
      </c>
    </row>
    <row r="781" spans="2:3" x14ac:dyDescent="0.35">
      <c r="B781" s="9">
        <f ca="1"/>
        <v>41267</v>
      </c>
      <c r="C781">
        <f ca="1"/>
        <v>0.154</v>
      </c>
    </row>
    <row r="782" spans="2:3" x14ac:dyDescent="0.35">
      <c r="B782" s="9">
        <f ca="1"/>
        <v>41268</v>
      </c>
      <c r="C782">
        <f ca="1"/>
        <v>0.155</v>
      </c>
    </row>
    <row r="783" spans="2:3" x14ac:dyDescent="0.35">
      <c r="B783" s="9">
        <f ca="1"/>
        <v>41269</v>
      </c>
      <c r="C783">
        <f ca="1"/>
        <v>0.1525</v>
      </c>
    </row>
    <row r="784" spans="2:3" x14ac:dyDescent="0.35">
      <c r="B784" s="9">
        <f ca="1"/>
        <v>41270</v>
      </c>
      <c r="C784">
        <f ca="1"/>
        <v>0.153</v>
      </c>
    </row>
    <row r="785" spans="2:3" x14ac:dyDescent="0.35">
      <c r="B785" s="9">
        <f ca="1"/>
        <v>41271</v>
      </c>
      <c r="C785">
        <f ca="1"/>
        <v>0.151</v>
      </c>
    </row>
    <row r="786" spans="2:3" x14ac:dyDescent="0.35">
      <c r="B786" s="9">
        <f ca="1"/>
        <v>41274</v>
      </c>
      <c r="C786">
        <f ca="1"/>
        <v>0.14699999999999999</v>
      </c>
    </row>
    <row r="787" spans="2:3" x14ac:dyDescent="0.35">
      <c r="B787" s="9">
        <f ca="1"/>
        <v>41275</v>
      </c>
      <c r="C787">
        <f ca="1"/>
        <v>0.14699999999999999</v>
      </c>
    </row>
    <row r="788" spans="2:3" x14ac:dyDescent="0.35">
      <c r="B788" s="9">
        <f ca="1"/>
        <v>41276</v>
      </c>
      <c r="C788">
        <f ca="1"/>
        <v>0.14699999999999999</v>
      </c>
    </row>
    <row r="789" spans="2:3" x14ac:dyDescent="0.35">
      <c r="B789" s="9">
        <f ca="1"/>
        <v>41277</v>
      </c>
      <c r="C789">
        <f ca="1"/>
        <v>0.14549999999999999</v>
      </c>
    </row>
    <row r="790" spans="2:3" x14ac:dyDescent="0.35">
      <c r="B790" s="9">
        <f ca="1"/>
        <v>41278</v>
      </c>
      <c r="C790">
        <f ca="1"/>
        <v>0.14549999999999999</v>
      </c>
    </row>
    <row r="791" spans="2:3" x14ac:dyDescent="0.35">
      <c r="B791" s="9">
        <f ca="1"/>
        <v>41281</v>
      </c>
      <c r="C791">
        <f ca="1"/>
        <v>0.14349999999999999</v>
      </c>
    </row>
    <row r="792" spans="2:3" x14ac:dyDescent="0.35">
      <c r="B792" s="9">
        <f ca="1"/>
        <v>41282</v>
      </c>
      <c r="C792">
        <f ca="1"/>
        <v>0.14349999999999999</v>
      </c>
    </row>
    <row r="793" spans="2:3" x14ac:dyDescent="0.35">
      <c r="B793" s="9">
        <f ca="1"/>
        <v>41283</v>
      </c>
      <c r="C793">
        <f ca="1"/>
        <v>0.13950000000000001</v>
      </c>
    </row>
    <row r="794" spans="2:3" x14ac:dyDescent="0.35">
      <c r="B794" s="9">
        <f ca="1"/>
        <v>41284</v>
      </c>
      <c r="C794">
        <f ca="1"/>
        <v>0.13400000000000001</v>
      </c>
    </row>
    <row r="795" spans="2:3" x14ac:dyDescent="0.35">
      <c r="B795" s="9">
        <f ca="1"/>
        <v>41285</v>
      </c>
      <c r="C795">
        <f ca="1"/>
        <v>0.13450000000000001</v>
      </c>
    </row>
    <row r="796" spans="2:3" x14ac:dyDescent="0.35">
      <c r="B796" s="9">
        <f ca="1"/>
        <v>41288</v>
      </c>
      <c r="C796">
        <f ca="1"/>
        <v>0.13700000000000001</v>
      </c>
    </row>
    <row r="797" spans="2:3" x14ac:dyDescent="0.35">
      <c r="B797" s="9">
        <f ca="1"/>
        <v>41289</v>
      </c>
      <c r="C797">
        <f ca="1"/>
        <v>0.14000000000000001</v>
      </c>
    </row>
    <row r="798" spans="2:3" x14ac:dyDescent="0.35">
      <c r="B798" s="9">
        <f ca="1"/>
        <v>41290</v>
      </c>
      <c r="C798">
        <f ca="1"/>
        <v>0.13950000000000001</v>
      </c>
    </row>
    <row r="799" spans="2:3" x14ac:dyDescent="0.35">
      <c r="B799" s="9">
        <f ca="1"/>
        <v>41291</v>
      </c>
      <c r="C799">
        <f ca="1"/>
        <v>0.14099999999999999</v>
      </c>
    </row>
    <row r="800" spans="2:3" x14ac:dyDescent="0.35">
      <c r="B800" s="9">
        <f ca="1"/>
        <v>41292</v>
      </c>
      <c r="C800">
        <f ca="1"/>
        <v>0.13350000000000001</v>
      </c>
    </row>
    <row r="801" spans="2:3" x14ac:dyDescent="0.35">
      <c r="B801" s="9">
        <f ca="1"/>
        <v>41295</v>
      </c>
      <c r="C801">
        <f ca="1"/>
        <v>0.13900000000000001</v>
      </c>
    </row>
    <row r="802" spans="2:3" x14ac:dyDescent="0.35">
      <c r="B802" s="9">
        <f ca="1"/>
        <v>41296</v>
      </c>
      <c r="C802">
        <f ca="1"/>
        <v>0.126</v>
      </c>
    </row>
    <row r="803" spans="2:3" x14ac:dyDescent="0.35">
      <c r="B803" s="9">
        <f ca="1"/>
        <v>41297</v>
      </c>
      <c r="C803">
        <f ca="1"/>
        <v>0.128</v>
      </c>
    </row>
    <row r="804" spans="2:3" x14ac:dyDescent="0.35">
      <c r="B804" s="9">
        <f ca="1"/>
        <v>41298</v>
      </c>
      <c r="C804">
        <f ca="1"/>
        <v>0.13200000000000001</v>
      </c>
    </row>
    <row r="805" spans="2:3" x14ac:dyDescent="0.35">
      <c r="B805" s="9">
        <f ca="1"/>
        <v>41299</v>
      </c>
      <c r="C805">
        <f ca="1"/>
        <v>0.13700000000000001</v>
      </c>
    </row>
    <row r="806" spans="2:3" x14ac:dyDescent="0.35">
      <c r="B806" s="9">
        <f ca="1"/>
        <v>41302</v>
      </c>
      <c r="C806">
        <f ca="1"/>
        <v>0.13550000000000001</v>
      </c>
    </row>
    <row r="807" spans="2:3" x14ac:dyDescent="0.35">
      <c r="B807" s="9">
        <f ca="1"/>
        <v>41303</v>
      </c>
      <c r="C807">
        <f ca="1"/>
        <v>0.13150000000000001</v>
      </c>
    </row>
    <row r="808" spans="2:3" x14ac:dyDescent="0.35">
      <c r="B808" s="9">
        <f ca="1"/>
        <v>41304</v>
      </c>
      <c r="C808">
        <f ca="1"/>
        <v>0.13100000000000001</v>
      </c>
    </row>
    <row r="809" spans="2:3" x14ac:dyDescent="0.35">
      <c r="B809" s="9">
        <f ca="1"/>
        <v>41305</v>
      </c>
      <c r="C809">
        <f ca="1"/>
        <v>0.13100000000000001</v>
      </c>
    </row>
    <row r="810" spans="2:3" x14ac:dyDescent="0.35">
      <c r="B810" s="9">
        <f ca="1"/>
        <v>41306</v>
      </c>
      <c r="C810">
        <f ca="1"/>
        <v>0.13</v>
      </c>
    </row>
    <row r="811" spans="2:3" x14ac:dyDescent="0.35">
      <c r="B811" s="9">
        <f ca="1"/>
        <v>41309</v>
      </c>
      <c r="C811">
        <f ca="1"/>
        <v>0.13250000000000001</v>
      </c>
    </row>
    <row r="812" spans="2:3" x14ac:dyDescent="0.35">
      <c r="B812" s="9">
        <f ca="1"/>
        <v>41310</v>
      </c>
      <c r="C812">
        <f ca="1"/>
        <v>0.129</v>
      </c>
    </row>
    <row r="813" spans="2:3" x14ac:dyDescent="0.35">
      <c r="B813" s="9">
        <f ca="1"/>
        <v>41311</v>
      </c>
      <c r="C813">
        <f ca="1"/>
        <v>0.1305</v>
      </c>
    </row>
    <row r="814" spans="2:3" x14ac:dyDescent="0.35">
      <c r="B814" s="9">
        <f ca="1"/>
        <v>41312</v>
      </c>
      <c r="C814">
        <f ca="1"/>
        <v>0.13450000000000001</v>
      </c>
    </row>
    <row r="815" spans="2:3" x14ac:dyDescent="0.35">
      <c r="B815" s="9">
        <f ca="1"/>
        <v>41313</v>
      </c>
      <c r="C815">
        <f ca="1"/>
        <v>0.13450000000000001</v>
      </c>
    </row>
    <row r="816" spans="2:3" x14ac:dyDescent="0.35">
      <c r="B816" s="9">
        <f ca="1"/>
        <v>41316</v>
      </c>
      <c r="C816">
        <f ca="1"/>
        <v>0.13650000000000001</v>
      </c>
    </row>
    <row r="817" spans="2:3" x14ac:dyDescent="0.35">
      <c r="B817" s="9">
        <f ca="1"/>
        <v>41317</v>
      </c>
      <c r="C817">
        <f ca="1"/>
        <v>0.14050000000000001</v>
      </c>
    </row>
    <row r="818" spans="2:3" x14ac:dyDescent="0.35">
      <c r="B818" s="9">
        <f ca="1"/>
        <v>41318</v>
      </c>
      <c r="C818">
        <f ca="1"/>
        <v>0.14050000000000001</v>
      </c>
    </row>
    <row r="819" spans="2:3" x14ac:dyDescent="0.35">
      <c r="B819" s="9">
        <f ca="1"/>
        <v>41319</v>
      </c>
      <c r="C819">
        <f ca="1"/>
        <v>0.13850000000000001</v>
      </c>
    </row>
    <row r="820" spans="2:3" x14ac:dyDescent="0.35">
      <c r="B820" s="9">
        <f ca="1"/>
        <v>41320</v>
      </c>
      <c r="C820">
        <f ca="1"/>
        <v>0.14299999999999999</v>
      </c>
    </row>
    <row r="821" spans="2:3" x14ac:dyDescent="0.35">
      <c r="B821" s="9">
        <f ca="1"/>
        <v>41323</v>
      </c>
      <c r="C821">
        <f ca="1"/>
        <v>0.14399999999999999</v>
      </c>
    </row>
    <row r="822" spans="2:3" x14ac:dyDescent="0.35">
      <c r="B822" s="9">
        <f ca="1"/>
        <v>41324</v>
      </c>
      <c r="C822">
        <f ca="1"/>
        <v>0.14449999999999999</v>
      </c>
    </row>
    <row r="823" spans="2:3" x14ac:dyDescent="0.35">
      <c r="B823" s="9">
        <f ca="1"/>
        <v>41325</v>
      </c>
      <c r="C823">
        <f ca="1"/>
        <v>0.14360000000000001</v>
      </c>
    </row>
    <row r="824" spans="2:3" x14ac:dyDescent="0.35">
      <c r="B824" s="9">
        <f ca="1"/>
        <v>41326</v>
      </c>
      <c r="C824">
        <f ca="1"/>
        <v>0.14380000000000001</v>
      </c>
    </row>
    <row r="825" spans="2:3" x14ac:dyDescent="0.35">
      <c r="B825" s="9">
        <f ca="1"/>
        <v>41327</v>
      </c>
      <c r="C825">
        <f ca="1"/>
        <v>0.14299999999999999</v>
      </c>
    </row>
    <row r="826" spans="2:3" x14ac:dyDescent="0.35">
      <c r="B826" s="9">
        <f ca="1"/>
        <v>41330</v>
      </c>
      <c r="C826">
        <f ca="1"/>
        <v>0.1409</v>
      </c>
    </row>
    <row r="827" spans="2:3" x14ac:dyDescent="0.35">
      <c r="B827" s="9">
        <f ca="1"/>
        <v>41331</v>
      </c>
      <c r="C827">
        <f ca="1"/>
        <v>0.1409</v>
      </c>
    </row>
    <row r="828" spans="2:3" x14ac:dyDescent="0.35">
      <c r="B828" s="9">
        <f ca="1"/>
        <v>41332</v>
      </c>
      <c r="C828">
        <f ca="1"/>
        <v>0.1404</v>
      </c>
    </row>
    <row r="829" spans="2:3" x14ac:dyDescent="0.35">
      <c r="B829" s="9">
        <f ca="1"/>
        <v>41333</v>
      </c>
      <c r="C829">
        <f ca="1"/>
        <v>0.13700000000000001</v>
      </c>
    </row>
    <row r="830" spans="2:3" x14ac:dyDescent="0.35">
      <c r="B830" s="9">
        <f ca="1"/>
        <v>41334</v>
      </c>
      <c r="C830">
        <f ca="1"/>
        <v>0.13800000000000001</v>
      </c>
    </row>
    <row r="831" spans="2:3" x14ac:dyDescent="0.35">
      <c r="B831" s="9">
        <f ca="1"/>
        <v>41337</v>
      </c>
      <c r="C831">
        <f ca="1"/>
        <v>0.13800000000000001</v>
      </c>
    </row>
    <row r="832" spans="2:3" x14ac:dyDescent="0.35">
      <c r="B832" s="9">
        <f ca="1"/>
        <v>41338</v>
      </c>
      <c r="C832">
        <f ca="1"/>
        <v>0.13800000000000001</v>
      </c>
    </row>
    <row r="833" spans="2:3" x14ac:dyDescent="0.35">
      <c r="B833" s="9">
        <f ca="1"/>
        <v>41339</v>
      </c>
      <c r="C833">
        <f ca="1"/>
        <v>0.14199999999999999</v>
      </c>
    </row>
    <row r="834" spans="2:3" x14ac:dyDescent="0.35">
      <c r="B834" s="9">
        <f ca="1"/>
        <v>41340</v>
      </c>
      <c r="C834">
        <f ca="1"/>
        <v>0.14099999999999999</v>
      </c>
    </row>
    <row r="835" spans="2:3" x14ac:dyDescent="0.35">
      <c r="B835" s="9">
        <f ca="1"/>
        <v>41341</v>
      </c>
      <c r="C835">
        <f ca="1"/>
        <v>0.14199999999999999</v>
      </c>
    </row>
    <row r="836" spans="2:3" x14ac:dyDescent="0.35">
      <c r="B836" s="9">
        <f ca="1"/>
        <v>41344</v>
      </c>
      <c r="C836">
        <f ca="1"/>
        <v>0.14069999999999999</v>
      </c>
    </row>
    <row r="837" spans="2:3" x14ac:dyDescent="0.35">
      <c r="B837" s="9">
        <f ca="1"/>
        <v>41345</v>
      </c>
      <c r="C837">
        <f ca="1"/>
        <v>0.13600000000000001</v>
      </c>
    </row>
    <row r="838" spans="2:3" x14ac:dyDescent="0.35">
      <c r="B838" s="9">
        <f ca="1"/>
        <v>41346</v>
      </c>
      <c r="C838">
        <f ca="1"/>
        <v>0.1381</v>
      </c>
    </row>
    <row r="839" spans="2:3" x14ac:dyDescent="0.35">
      <c r="B839" s="9">
        <f ca="1"/>
        <v>41347</v>
      </c>
      <c r="C839">
        <f ca="1"/>
        <v>0.13600000000000001</v>
      </c>
    </row>
    <row r="840" spans="2:3" x14ac:dyDescent="0.35">
      <c r="B840" s="9">
        <f ca="1"/>
        <v>41348</v>
      </c>
      <c r="C840">
        <f ca="1"/>
        <v>0.13819999999999999</v>
      </c>
    </row>
    <row r="841" spans="2:3" x14ac:dyDescent="0.35">
      <c r="B841" s="9">
        <f ca="1"/>
        <v>41351</v>
      </c>
      <c r="C841">
        <f ca="1"/>
        <v>0.13800000000000001</v>
      </c>
    </row>
    <row r="842" spans="2:3" x14ac:dyDescent="0.35">
      <c r="B842" s="9">
        <f ca="1"/>
        <v>41352</v>
      </c>
      <c r="C842">
        <f ca="1"/>
        <v>0.14299999999999999</v>
      </c>
    </row>
    <row r="843" spans="2:3" x14ac:dyDescent="0.35">
      <c r="B843" s="9">
        <f ca="1"/>
        <v>41353</v>
      </c>
      <c r="C843">
        <f ca="1"/>
        <v>0.14149999999999999</v>
      </c>
    </row>
    <row r="844" spans="2:3" x14ac:dyDescent="0.35">
      <c r="B844" s="9">
        <f ca="1"/>
        <v>41354</v>
      </c>
      <c r="C844">
        <f ca="1"/>
        <v>0.14199999999999999</v>
      </c>
    </row>
    <row r="845" spans="2:3" x14ac:dyDescent="0.35">
      <c r="B845" s="9">
        <f ca="1"/>
        <v>41355</v>
      </c>
      <c r="C845">
        <f ca="1"/>
        <v>0.14199999999999999</v>
      </c>
    </row>
    <row r="846" spans="2:3" x14ac:dyDescent="0.35">
      <c r="B846" s="9">
        <f ca="1"/>
        <v>41358</v>
      </c>
      <c r="C846">
        <f ca="1"/>
        <v>0.14449999999999999</v>
      </c>
    </row>
    <row r="847" spans="2:3" x14ac:dyDescent="0.35">
      <c r="B847" s="9">
        <f ca="1"/>
        <v>41359</v>
      </c>
      <c r="C847">
        <f ca="1"/>
        <v>0.14099999999999999</v>
      </c>
    </row>
    <row r="848" spans="2:3" x14ac:dyDescent="0.35">
      <c r="B848" s="9">
        <f ca="1"/>
        <v>41360</v>
      </c>
      <c r="C848">
        <f ca="1"/>
        <v>0.14050000000000001</v>
      </c>
    </row>
    <row r="849" spans="2:3" x14ac:dyDescent="0.35">
      <c r="B849" s="9">
        <f ca="1"/>
        <v>41361</v>
      </c>
      <c r="C849">
        <f ca="1"/>
        <v>0.14000000000000001</v>
      </c>
    </row>
    <row r="850" spans="2:3" x14ac:dyDescent="0.35">
      <c r="B850" s="9">
        <f ca="1"/>
        <v>41362</v>
      </c>
      <c r="C850">
        <f ca="1"/>
        <v>0.14000000000000001</v>
      </c>
    </row>
    <row r="851" spans="2:3" x14ac:dyDescent="0.35">
      <c r="B851" s="9">
        <f ca="1"/>
        <v>41365</v>
      </c>
      <c r="C851">
        <f ca="1"/>
        <v>0.13739999999999999</v>
      </c>
    </row>
    <row r="852" spans="2:3" x14ac:dyDescent="0.35">
      <c r="B852" s="9">
        <f ca="1"/>
        <v>41366</v>
      </c>
      <c r="C852">
        <f ca="1"/>
        <v>0.1381</v>
      </c>
    </row>
    <row r="853" spans="2:3" x14ac:dyDescent="0.35">
      <c r="B853" s="9">
        <f ca="1"/>
        <v>41367</v>
      </c>
      <c r="C853">
        <f ca="1"/>
        <v>0.13500000000000001</v>
      </c>
    </row>
    <row r="854" spans="2:3" x14ac:dyDescent="0.35">
      <c r="B854" s="9">
        <f ca="1"/>
        <v>41368</v>
      </c>
      <c r="C854">
        <f ca="1"/>
        <v>0.13200000000000001</v>
      </c>
    </row>
    <row r="855" spans="2:3" x14ac:dyDescent="0.35">
      <c r="B855" s="9">
        <f ca="1"/>
        <v>41369</v>
      </c>
      <c r="C855">
        <f ca="1"/>
        <v>0.13200000000000001</v>
      </c>
    </row>
    <row r="856" spans="2:3" x14ac:dyDescent="0.35">
      <c r="B856" s="9">
        <f ca="1"/>
        <v>41372</v>
      </c>
      <c r="C856">
        <f ca="1"/>
        <v>0.13100000000000001</v>
      </c>
    </row>
    <row r="857" spans="2:3" x14ac:dyDescent="0.35">
      <c r="B857" s="9">
        <f ca="1"/>
        <v>41373</v>
      </c>
      <c r="C857">
        <f ca="1"/>
        <v>0.13159999999999999</v>
      </c>
    </row>
    <row r="858" spans="2:3" x14ac:dyDescent="0.35">
      <c r="B858" s="9">
        <f ca="1"/>
        <v>41374</v>
      </c>
      <c r="C858">
        <f ca="1"/>
        <v>0.13100000000000001</v>
      </c>
    </row>
    <row r="859" spans="2:3" x14ac:dyDescent="0.35">
      <c r="B859" s="9">
        <f ca="1"/>
        <v>41375</v>
      </c>
      <c r="C859">
        <f ca="1"/>
        <v>0.13200000000000001</v>
      </c>
    </row>
    <row r="860" spans="2:3" x14ac:dyDescent="0.35">
      <c r="B860" s="9">
        <f ca="1"/>
        <v>41376</v>
      </c>
      <c r="C860">
        <f ca="1"/>
        <v>0.13</v>
      </c>
    </row>
    <row r="861" spans="2:3" x14ac:dyDescent="0.35">
      <c r="B861" s="9">
        <f ca="1"/>
        <v>41379</v>
      </c>
      <c r="C861">
        <f ca="1"/>
        <v>0.1305</v>
      </c>
    </row>
    <row r="862" spans="2:3" x14ac:dyDescent="0.35">
      <c r="B862" s="9">
        <f ca="1"/>
        <v>41380</v>
      </c>
      <c r="C862">
        <f ca="1"/>
        <v>0.13200000000000001</v>
      </c>
    </row>
    <row r="863" spans="2:3" x14ac:dyDescent="0.35">
      <c r="B863" s="9">
        <f ca="1"/>
        <v>41381</v>
      </c>
      <c r="C863">
        <f ca="1"/>
        <v>0.13270000000000001</v>
      </c>
    </row>
    <row r="864" spans="2:3" x14ac:dyDescent="0.35">
      <c r="B864" s="9">
        <f ca="1"/>
        <v>41382</v>
      </c>
      <c r="C864">
        <f ca="1"/>
        <v>0.13250000000000001</v>
      </c>
    </row>
    <row r="865" spans="2:3" x14ac:dyDescent="0.35">
      <c r="B865" s="9">
        <f ca="1"/>
        <v>41383</v>
      </c>
      <c r="C865">
        <f ca="1"/>
        <v>0.13400000000000001</v>
      </c>
    </row>
    <row r="866" spans="2:3" x14ac:dyDescent="0.35">
      <c r="B866" s="9">
        <f ca="1"/>
        <v>41386</v>
      </c>
      <c r="C866">
        <f ca="1"/>
        <v>0.13</v>
      </c>
    </row>
    <row r="867" spans="2:3" x14ac:dyDescent="0.35">
      <c r="B867" s="9">
        <f ca="1"/>
        <v>41387</v>
      </c>
      <c r="C867">
        <f ca="1"/>
        <v>0.1333</v>
      </c>
    </row>
    <row r="868" spans="2:3" x14ac:dyDescent="0.35">
      <c r="B868" s="9">
        <f ca="1"/>
        <v>41388</v>
      </c>
      <c r="C868">
        <f ca="1"/>
        <v>0.13350000000000001</v>
      </c>
    </row>
    <row r="869" spans="2:3" x14ac:dyDescent="0.35">
      <c r="B869" s="9">
        <f ca="1"/>
        <v>41389</v>
      </c>
      <c r="C869">
        <f ca="1"/>
        <v>0.13100000000000001</v>
      </c>
    </row>
    <row r="870" spans="2:3" x14ac:dyDescent="0.35">
      <c r="B870" s="9">
        <f ca="1"/>
        <v>41390</v>
      </c>
      <c r="C870">
        <f ca="1"/>
        <v>0.1285</v>
      </c>
    </row>
    <row r="871" spans="2:3" x14ac:dyDescent="0.35">
      <c r="B871" s="9">
        <f ca="1"/>
        <v>41393</v>
      </c>
      <c r="C871">
        <f ca="1"/>
        <v>0.122</v>
      </c>
    </row>
    <row r="872" spans="2:3" x14ac:dyDescent="0.35">
      <c r="B872" s="9">
        <f ca="1"/>
        <v>41394</v>
      </c>
      <c r="C872">
        <f ca="1"/>
        <v>0.1225</v>
      </c>
    </row>
    <row r="873" spans="2:3" x14ac:dyDescent="0.35">
      <c r="B873" s="9">
        <f ca="1"/>
        <v>41395</v>
      </c>
      <c r="C873">
        <f ca="1"/>
        <v>0.1231</v>
      </c>
    </row>
    <row r="874" spans="2:3" x14ac:dyDescent="0.35">
      <c r="B874" s="9">
        <f ca="1"/>
        <v>41396</v>
      </c>
      <c r="C874">
        <f ca="1"/>
        <v>0.126</v>
      </c>
    </row>
    <row r="875" spans="2:3" x14ac:dyDescent="0.35">
      <c r="B875" s="9">
        <f ca="1"/>
        <v>41397</v>
      </c>
      <c r="C875">
        <f ca="1"/>
        <v>0.1245</v>
      </c>
    </row>
    <row r="876" spans="2:3" x14ac:dyDescent="0.35">
      <c r="B876" s="9">
        <f ca="1"/>
        <v>41400</v>
      </c>
      <c r="C876">
        <f ca="1"/>
        <v>0.1225</v>
      </c>
    </row>
    <row r="877" spans="2:3" x14ac:dyDescent="0.35">
      <c r="B877" s="9">
        <f ca="1"/>
        <v>41401</v>
      </c>
      <c r="C877">
        <f ca="1"/>
        <v>0.1225</v>
      </c>
    </row>
    <row r="878" spans="2:3" x14ac:dyDescent="0.35">
      <c r="B878" s="9">
        <f ca="1"/>
        <v>41402</v>
      </c>
      <c r="C878">
        <f ca="1"/>
        <v>0.1225</v>
      </c>
    </row>
    <row r="879" spans="2:3" x14ac:dyDescent="0.35">
      <c r="B879" s="9">
        <f ca="1"/>
        <v>41403</v>
      </c>
      <c r="C879">
        <f ca="1"/>
        <v>0.123</v>
      </c>
    </row>
    <row r="880" spans="2:3" x14ac:dyDescent="0.35">
      <c r="B880" s="9">
        <f ca="1"/>
        <v>41404</v>
      </c>
      <c r="C880">
        <f ca="1"/>
        <v>0.1235</v>
      </c>
    </row>
    <row r="881" spans="2:3" x14ac:dyDescent="0.35">
      <c r="B881" s="9">
        <f ca="1"/>
        <v>41407</v>
      </c>
      <c r="C881">
        <f ca="1"/>
        <v>0.122</v>
      </c>
    </row>
    <row r="882" spans="2:3" x14ac:dyDescent="0.35">
      <c r="B882" s="9">
        <f ca="1"/>
        <v>41408</v>
      </c>
      <c r="C882">
        <f ca="1"/>
        <v>0.123</v>
      </c>
    </row>
    <row r="883" spans="2:3" x14ac:dyDescent="0.35">
      <c r="B883" s="9">
        <f ca="1"/>
        <v>41409</v>
      </c>
      <c r="C883">
        <f ca="1"/>
        <v>0.124</v>
      </c>
    </row>
    <row r="884" spans="2:3" x14ac:dyDescent="0.35">
      <c r="B884" s="9">
        <f ca="1"/>
        <v>41410</v>
      </c>
      <c r="C884">
        <f ca="1"/>
        <v>0.12</v>
      </c>
    </row>
    <row r="885" spans="2:3" x14ac:dyDescent="0.35">
      <c r="B885" s="9">
        <f ca="1"/>
        <v>41411</v>
      </c>
      <c r="C885">
        <f ca="1"/>
        <v>0.121</v>
      </c>
    </row>
    <row r="886" spans="2:3" x14ac:dyDescent="0.35">
      <c r="B886" s="9">
        <f ca="1"/>
        <v>41414</v>
      </c>
      <c r="C886">
        <f ca="1"/>
        <v>0.112</v>
      </c>
    </row>
    <row r="887" spans="2:3" x14ac:dyDescent="0.35">
      <c r="B887" s="9">
        <f ca="1"/>
        <v>41415</v>
      </c>
      <c r="C887">
        <f ca="1"/>
        <v>0.1119</v>
      </c>
    </row>
    <row r="888" spans="2:3" x14ac:dyDescent="0.35">
      <c r="B888" s="9">
        <f ca="1"/>
        <v>41416</v>
      </c>
      <c r="C888">
        <f ca="1"/>
        <v>0.113</v>
      </c>
    </row>
    <row r="889" spans="2:3" x14ac:dyDescent="0.35">
      <c r="B889" s="9">
        <f ca="1"/>
        <v>41417</v>
      </c>
      <c r="C889">
        <f ca="1"/>
        <v>0.112</v>
      </c>
    </row>
    <row r="890" spans="2:3" x14ac:dyDescent="0.35">
      <c r="B890" s="9">
        <f ca="1"/>
        <v>41418</v>
      </c>
      <c r="C890">
        <f ca="1"/>
        <v>0.111</v>
      </c>
    </row>
    <row r="891" spans="2:3" x14ac:dyDescent="0.35">
      <c r="B891" s="9">
        <f ca="1"/>
        <v>41421</v>
      </c>
      <c r="C891">
        <f ca="1"/>
        <v>0.11</v>
      </c>
    </row>
    <row r="892" spans="2:3" x14ac:dyDescent="0.35">
      <c r="B892" s="9">
        <f ca="1"/>
        <v>41422</v>
      </c>
      <c r="C892">
        <f ca="1"/>
        <v>0.115</v>
      </c>
    </row>
    <row r="893" spans="2:3" x14ac:dyDescent="0.35">
      <c r="B893" s="9">
        <f ca="1"/>
        <v>41423</v>
      </c>
      <c r="C893">
        <f ca="1"/>
        <v>0.111</v>
      </c>
    </row>
    <row r="894" spans="2:3" x14ac:dyDescent="0.35">
      <c r="B894" s="9">
        <f ca="1"/>
        <v>41424</v>
      </c>
      <c r="C894">
        <f ca="1"/>
        <v>0.1062</v>
      </c>
    </row>
    <row r="895" spans="2:3" x14ac:dyDescent="0.35">
      <c r="B895" s="9">
        <f ca="1"/>
        <v>41425</v>
      </c>
      <c r="C895">
        <f ca="1"/>
        <v>0.11119999999999999</v>
      </c>
    </row>
    <row r="896" spans="2:3" x14ac:dyDescent="0.35">
      <c r="B896" s="9">
        <f ca="1"/>
        <v>41428</v>
      </c>
      <c r="C896">
        <f ca="1"/>
        <v>0.108</v>
      </c>
    </row>
    <row r="897" spans="2:3" x14ac:dyDescent="0.35">
      <c r="B897" s="9">
        <f ca="1"/>
        <v>41429</v>
      </c>
      <c r="C897">
        <f ca="1"/>
        <v>0.1081</v>
      </c>
    </row>
    <row r="898" spans="2:3" x14ac:dyDescent="0.35">
      <c r="B898" s="9">
        <f ca="1"/>
        <v>41430</v>
      </c>
      <c r="C898">
        <f ca="1"/>
        <v>0.109</v>
      </c>
    </row>
    <row r="899" spans="2:3" x14ac:dyDescent="0.35">
      <c r="B899" s="9">
        <f ca="1"/>
        <v>41431</v>
      </c>
      <c r="C899">
        <f ca="1"/>
        <v>0.1086</v>
      </c>
    </row>
    <row r="900" spans="2:3" x14ac:dyDescent="0.35">
      <c r="B900" s="9">
        <f ca="1"/>
        <v>41432</v>
      </c>
      <c r="C900">
        <f ca="1"/>
        <v>0.10920000000000001</v>
      </c>
    </row>
    <row r="901" spans="2:3" x14ac:dyDescent="0.35">
      <c r="B901" s="9">
        <f ca="1"/>
        <v>41435</v>
      </c>
      <c r="C901">
        <f ca="1"/>
        <v>0.10625</v>
      </c>
    </row>
    <row r="902" spans="2:3" x14ac:dyDescent="0.35">
      <c r="B902" s="9">
        <f ca="1"/>
        <v>41436</v>
      </c>
      <c r="C902">
        <f ca="1"/>
        <v>0.106</v>
      </c>
    </row>
    <row r="903" spans="2:3" x14ac:dyDescent="0.35">
      <c r="B903" s="9">
        <f ca="1"/>
        <v>41437</v>
      </c>
      <c r="C903">
        <f ca="1"/>
        <v>0.10929999999999999</v>
      </c>
    </row>
    <row r="904" spans="2:3" x14ac:dyDescent="0.35">
      <c r="B904" s="9">
        <f ca="1"/>
        <v>41438</v>
      </c>
      <c r="C904">
        <f ca="1"/>
        <v>0.105</v>
      </c>
    </row>
    <row r="905" spans="2:3" x14ac:dyDescent="0.35">
      <c r="B905" s="9">
        <f ca="1"/>
        <v>41439</v>
      </c>
      <c r="C905">
        <f ca="1"/>
        <v>0.1047</v>
      </c>
    </row>
    <row r="906" spans="2:3" x14ac:dyDescent="0.35">
      <c r="B906" s="9">
        <f ca="1"/>
        <v>41442</v>
      </c>
      <c r="C906">
        <f ca="1"/>
        <v>0.109</v>
      </c>
    </row>
    <row r="907" spans="2:3" x14ac:dyDescent="0.35">
      <c r="B907" s="9">
        <f ca="1"/>
        <v>41443</v>
      </c>
      <c r="C907">
        <f ca="1"/>
        <v>0.11169999999999999</v>
      </c>
    </row>
    <row r="908" spans="2:3" x14ac:dyDescent="0.35">
      <c r="B908" s="9">
        <f ca="1"/>
        <v>41444</v>
      </c>
      <c r="C908">
        <f ca="1"/>
        <v>0.113</v>
      </c>
    </row>
    <row r="909" spans="2:3" x14ac:dyDescent="0.35">
      <c r="B909" s="9">
        <f ca="1"/>
        <v>41445</v>
      </c>
      <c r="C909">
        <f ca="1"/>
        <v>0.11849999999999999</v>
      </c>
    </row>
    <row r="910" spans="2:3" x14ac:dyDescent="0.35">
      <c r="B910" s="9">
        <f ca="1"/>
        <v>41446</v>
      </c>
      <c r="C910">
        <f ca="1"/>
        <v>0.121</v>
      </c>
    </row>
    <row r="911" spans="2:3" x14ac:dyDescent="0.35">
      <c r="B911" s="9">
        <f ca="1"/>
        <v>41449</v>
      </c>
      <c r="C911">
        <f ca="1"/>
        <v>0.127</v>
      </c>
    </row>
    <row r="912" spans="2:3" x14ac:dyDescent="0.35">
      <c r="B912" s="9">
        <f ca="1"/>
        <v>41450</v>
      </c>
      <c r="C912">
        <f ca="1"/>
        <v>0.124</v>
      </c>
    </row>
    <row r="913" spans="2:3" x14ac:dyDescent="0.35">
      <c r="B913" s="9">
        <f ca="1"/>
        <v>41451</v>
      </c>
      <c r="C913">
        <f ca="1"/>
        <v>0.12</v>
      </c>
    </row>
    <row r="914" spans="2:3" x14ac:dyDescent="0.35">
      <c r="B914" s="9">
        <f ca="1"/>
        <v>41452</v>
      </c>
      <c r="C914">
        <f ca="1"/>
        <v>0.11799999999999999</v>
      </c>
    </row>
    <row r="915" spans="2:3" x14ac:dyDescent="0.35">
      <c r="B915" s="9">
        <f ca="1"/>
        <v>41453</v>
      </c>
      <c r="C915">
        <f ca="1"/>
        <v>0.115</v>
      </c>
    </row>
    <row r="916" spans="2:3" x14ac:dyDescent="0.35">
      <c r="B916" s="9">
        <f ca="1"/>
        <v>41456</v>
      </c>
      <c r="C916">
        <f ca="1"/>
        <v>0.1104</v>
      </c>
    </row>
    <row r="917" spans="2:3" x14ac:dyDescent="0.35">
      <c r="B917" s="9">
        <f ca="1"/>
        <v>41457</v>
      </c>
      <c r="C917">
        <f ca="1"/>
        <v>0.108</v>
      </c>
    </row>
    <row r="918" spans="2:3" x14ac:dyDescent="0.35">
      <c r="B918" s="9">
        <f ca="1"/>
        <v>41458</v>
      </c>
      <c r="C918">
        <f ca="1"/>
        <v>0.111</v>
      </c>
    </row>
    <row r="919" spans="2:3" x14ac:dyDescent="0.35">
      <c r="B919" s="9">
        <f ca="1"/>
        <v>41459</v>
      </c>
      <c r="C919">
        <f ca="1"/>
        <v>0.11</v>
      </c>
    </row>
    <row r="920" spans="2:3" x14ac:dyDescent="0.35">
      <c r="B920" s="9">
        <f ca="1"/>
        <v>41460</v>
      </c>
      <c r="C920">
        <f ca="1"/>
        <v>0.112</v>
      </c>
    </row>
    <row r="921" spans="2:3" x14ac:dyDescent="0.35">
      <c r="B921" s="9">
        <f ca="1"/>
        <v>41463</v>
      </c>
      <c r="C921">
        <f ca="1"/>
        <v>0.1108</v>
      </c>
    </row>
    <row r="922" spans="2:3" x14ac:dyDescent="0.35">
      <c r="B922" s="9">
        <f ca="1"/>
        <v>41464</v>
      </c>
      <c r="C922">
        <f ca="1"/>
        <v>0.11210000000000001</v>
      </c>
    </row>
    <row r="923" spans="2:3" x14ac:dyDescent="0.35">
      <c r="B923" s="9">
        <f ca="1"/>
        <v>41465</v>
      </c>
      <c r="C923">
        <f ca="1"/>
        <v>0.112</v>
      </c>
    </row>
    <row r="924" spans="2:3" x14ac:dyDescent="0.35">
      <c r="B924" s="9">
        <f ca="1"/>
        <v>41466</v>
      </c>
      <c r="C924">
        <f ca="1"/>
        <v>0.1085</v>
      </c>
    </row>
    <row r="925" spans="2:3" x14ac:dyDescent="0.35">
      <c r="B925" s="9">
        <f ca="1"/>
        <v>41467</v>
      </c>
      <c r="C925">
        <f ca="1"/>
        <v>0.1089</v>
      </c>
    </row>
    <row r="926" spans="2:3" x14ac:dyDescent="0.35">
      <c r="B926" s="9">
        <f ca="1"/>
        <v>41470</v>
      </c>
      <c r="C926">
        <f ca="1"/>
        <v>0.1085</v>
      </c>
    </row>
    <row r="927" spans="2:3" x14ac:dyDescent="0.35">
      <c r="B927" s="9">
        <f ca="1"/>
        <v>41471</v>
      </c>
      <c r="C927">
        <f ca="1"/>
        <v>0.10625</v>
      </c>
    </row>
    <row r="928" spans="2:3" x14ac:dyDescent="0.35">
      <c r="B928" s="9">
        <f ca="1"/>
        <v>41472</v>
      </c>
      <c r="C928">
        <f ca="1"/>
        <v>0.1057</v>
      </c>
    </row>
    <row r="929" spans="2:3" x14ac:dyDescent="0.35">
      <c r="B929" s="9">
        <f ca="1"/>
        <v>41473</v>
      </c>
      <c r="C929">
        <f ca="1"/>
        <v>0.106</v>
      </c>
    </row>
    <row r="930" spans="2:3" x14ac:dyDescent="0.35">
      <c r="B930" s="9">
        <f ca="1"/>
        <v>41474</v>
      </c>
      <c r="C930">
        <f ca="1"/>
        <v>0.10249999999999999</v>
      </c>
    </row>
    <row r="931" spans="2:3" x14ac:dyDescent="0.35">
      <c r="B931" s="9">
        <f ca="1"/>
        <v>41477</v>
      </c>
      <c r="C931">
        <f ca="1"/>
        <v>0.1062</v>
      </c>
    </row>
    <row r="932" spans="2:3" x14ac:dyDescent="0.35">
      <c r="B932" s="9">
        <f ca="1"/>
        <v>41478</v>
      </c>
      <c r="C932">
        <f ca="1"/>
        <v>0.105</v>
      </c>
    </row>
    <row r="933" spans="2:3" x14ac:dyDescent="0.35">
      <c r="B933" s="9">
        <f ca="1"/>
        <v>41479</v>
      </c>
      <c r="C933">
        <f ca="1"/>
        <v>0.107</v>
      </c>
    </row>
    <row r="934" spans="2:3" x14ac:dyDescent="0.35">
      <c r="B934" s="9">
        <f ca="1"/>
        <v>41480</v>
      </c>
      <c r="C934">
        <f ca="1"/>
        <v>0.10199999999999999</v>
      </c>
    </row>
    <row r="935" spans="2:3" x14ac:dyDescent="0.35">
      <c r="B935" s="9">
        <f ca="1"/>
        <v>41481</v>
      </c>
      <c r="C935">
        <f ca="1"/>
        <v>0.10375</v>
      </c>
    </row>
    <row r="936" spans="2:3" x14ac:dyDescent="0.35">
      <c r="B936" s="9">
        <f ca="1"/>
        <v>41484</v>
      </c>
      <c r="C936">
        <f ca="1"/>
        <v>0.10249999999999999</v>
      </c>
    </row>
    <row r="937" spans="2:3" x14ac:dyDescent="0.35">
      <c r="B937" s="9">
        <f ca="1"/>
        <v>41485</v>
      </c>
      <c r="C937">
        <f ca="1"/>
        <v>0.104</v>
      </c>
    </row>
    <row r="938" spans="2:3" x14ac:dyDescent="0.35">
      <c r="B938" s="9">
        <f ca="1"/>
        <v>41486</v>
      </c>
      <c r="C938">
        <f ca="1"/>
        <v>0.1041</v>
      </c>
    </row>
    <row r="939" spans="2:3" x14ac:dyDescent="0.35">
      <c r="B939" s="9">
        <f ca="1"/>
        <v>41487</v>
      </c>
      <c r="C939">
        <f ca="1"/>
        <v>0.105</v>
      </c>
    </row>
    <row r="940" spans="2:3" x14ac:dyDescent="0.35">
      <c r="B940" s="9">
        <f ca="1"/>
        <v>41488</v>
      </c>
      <c r="C940">
        <f ca="1"/>
        <v>9.8500000000000004E-2</v>
      </c>
    </row>
    <row r="941" spans="2:3" x14ac:dyDescent="0.35">
      <c r="B941" s="9">
        <f ca="1"/>
        <v>41491</v>
      </c>
      <c r="C941">
        <f ca="1"/>
        <v>0.10100000000000001</v>
      </c>
    </row>
    <row r="942" spans="2:3" x14ac:dyDescent="0.35">
      <c r="B942" s="9">
        <f ca="1"/>
        <v>41492</v>
      </c>
      <c r="C942">
        <f ca="1"/>
        <v>0.1</v>
      </c>
    </row>
    <row r="943" spans="2:3" x14ac:dyDescent="0.35">
      <c r="B943" s="9">
        <f ca="1"/>
        <v>41493</v>
      </c>
      <c r="C943">
        <f ca="1"/>
        <v>0.1</v>
      </c>
    </row>
    <row r="944" spans="2:3" x14ac:dyDescent="0.35">
      <c r="B944" s="9">
        <f ca="1"/>
        <v>41494</v>
      </c>
      <c r="C944">
        <f ca="1"/>
        <v>9.9599999999999994E-2</v>
      </c>
    </row>
    <row r="945" spans="2:3" x14ac:dyDescent="0.35">
      <c r="B945" s="9">
        <f ca="1"/>
        <v>41495</v>
      </c>
      <c r="C945">
        <f ca="1"/>
        <v>9.98E-2</v>
      </c>
    </row>
    <row r="946" spans="2:3" x14ac:dyDescent="0.35">
      <c r="B946" s="9">
        <f ca="1"/>
        <v>41498</v>
      </c>
      <c r="C946">
        <f ca="1"/>
        <v>9.7799999999999998E-2</v>
      </c>
    </row>
    <row r="947" spans="2:3" x14ac:dyDescent="0.35">
      <c r="B947" s="9">
        <f ca="1"/>
        <v>41499</v>
      </c>
      <c r="C947">
        <f ca="1"/>
        <v>9.9400000000000002E-2</v>
      </c>
    </row>
    <row r="948" spans="2:3" x14ac:dyDescent="0.35">
      <c r="B948" s="9">
        <f ca="1"/>
        <v>41500</v>
      </c>
      <c r="C948">
        <f ca="1"/>
        <v>9.9000000000000005E-2</v>
      </c>
    </row>
    <row r="949" spans="2:3" x14ac:dyDescent="0.35">
      <c r="B949" s="9">
        <f ca="1"/>
        <v>41501</v>
      </c>
      <c r="C949">
        <f ca="1"/>
        <v>0.1016</v>
      </c>
    </row>
    <row r="950" spans="2:3" x14ac:dyDescent="0.35">
      <c r="B950" s="9">
        <f ca="1"/>
        <v>41502</v>
      </c>
      <c r="C950">
        <f ca="1"/>
        <v>0.1009</v>
      </c>
    </row>
    <row r="951" spans="2:3" x14ac:dyDescent="0.35">
      <c r="B951" s="9">
        <f ca="1"/>
        <v>41505</v>
      </c>
      <c r="C951">
        <f ca="1"/>
        <v>0.10050000000000001</v>
      </c>
    </row>
    <row r="952" spans="2:3" x14ac:dyDescent="0.35">
      <c r="B952" s="9">
        <f ca="1"/>
        <v>41506</v>
      </c>
      <c r="C952">
        <f ca="1"/>
        <v>0.10100000000000001</v>
      </c>
    </row>
    <row r="953" spans="2:3" x14ac:dyDescent="0.35">
      <c r="B953" s="9">
        <f ca="1"/>
        <v>41507</v>
      </c>
      <c r="C953">
        <f ca="1"/>
        <v>0.1045</v>
      </c>
    </row>
    <row r="954" spans="2:3" x14ac:dyDescent="0.35">
      <c r="B954" s="9">
        <f ca="1"/>
        <v>41508</v>
      </c>
      <c r="C954">
        <f ca="1"/>
        <v>0.106</v>
      </c>
    </row>
    <row r="955" spans="2:3" x14ac:dyDescent="0.35">
      <c r="B955" s="9">
        <f ca="1"/>
        <v>41509</v>
      </c>
      <c r="C955">
        <f ca="1"/>
        <v>0.10299999999999999</v>
      </c>
    </row>
    <row r="956" spans="2:3" x14ac:dyDescent="0.35">
      <c r="B956" s="9">
        <f ca="1"/>
        <v>41512</v>
      </c>
      <c r="C956">
        <f ca="1"/>
        <v>0.1045</v>
      </c>
    </row>
    <row r="957" spans="2:3" x14ac:dyDescent="0.35">
      <c r="B957" s="9">
        <f ca="1"/>
        <v>41513</v>
      </c>
      <c r="C957">
        <f ca="1"/>
        <v>0.10199999999999999</v>
      </c>
    </row>
    <row r="958" spans="2:3" x14ac:dyDescent="0.35">
      <c r="B958" s="9">
        <f ca="1"/>
        <v>41514</v>
      </c>
      <c r="C958">
        <f ca="1"/>
        <v>0.10050000000000001</v>
      </c>
    </row>
    <row r="959" spans="2:3" x14ac:dyDescent="0.35">
      <c r="B959" s="9">
        <f ca="1"/>
        <v>41515</v>
      </c>
      <c r="C959">
        <f ca="1"/>
        <v>9.7000000000000003E-2</v>
      </c>
    </row>
    <row r="960" spans="2:3" x14ac:dyDescent="0.35">
      <c r="B960" s="9">
        <f ca="1"/>
        <v>41516</v>
      </c>
      <c r="C960">
        <f ca="1"/>
        <v>9.6500000000000002E-2</v>
      </c>
    </row>
    <row r="961" spans="2:3" x14ac:dyDescent="0.35">
      <c r="B961" s="9">
        <f ca="1"/>
        <v>41519</v>
      </c>
      <c r="C961">
        <f ca="1"/>
        <v>9.6500000000000002E-2</v>
      </c>
    </row>
    <row r="962" spans="2:3" x14ac:dyDescent="0.35">
      <c r="B962" s="9">
        <f ca="1"/>
        <v>41520</v>
      </c>
      <c r="C962">
        <f ca="1"/>
        <v>9.9000000000000005E-2</v>
      </c>
    </row>
    <row r="963" spans="2:3" x14ac:dyDescent="0.35">
      <c r="B963" s="9">
        <f ca="1"/>
        <v>41521</v>
      </c>
      <c r="C963">
        <f ca="1"/>
        <v>9.8100000000000007E-2</v>
      </c>
    </row>
    <row r="964" spans="2:3" x14ac:dyDescent="0.35">
      <c r="B964" s="9">
        <f ca="1"/>
        <v>41522</v>
      </c>
      <c r="C964">
        <f ca="1"/>
        <v>9.8299999999999998E-2</v>
      </c>
    </row>
    <row r="965" spans="2:3" x14ac:dyDescent="0.35">
      <c r="B965" s="9">
        <f ca="1"/>
        <v>41523</v>
      </c>
      <c r="C965">
        <f ca="1"/>
        <v>9.4E-2</v>
      </c>
    </row>
    <row r="966" spans="2:3" x14ac:dyDescent="0.35">
      <c r="B966" s="9">
        <f ca="1"/>
        <v>41526</v>
      </c>
      <c r="C966">
        <f ca="1"/>
        <v>9.2999999999999999E-2</v>
      </c>
    </row>
    <row r="967" spans="2:3" x14ac:dyDescent="0.35">
      <c r="B967" s="9">
        <f ca="1"/>
        <v>41527</v>
      </c>
      <c r="C967">
        <f ca="1"/>
        <v>9.1999999999999998E-2</v>
      </c>
    </row>
    <row r="968" spans="2:3" x14ac:dyDescent="0.35">
      <c r="B968" s="9">
        <f ca="1"/>
        <v>41528</v>
      </c>
      <c r="C968">
        <f ca="1"/>
        <v>9.1499999999999998E-2</v>
      </c>
    </row>
    <row r="969" spans="2:3" x14ac:dyDescent="0.35">
      <c r="B969" s="9">
        <f ca="1"/>
        <v>41529</v>
      </c>
      <c r="C969">
        <f ca="1"/>
        <v>9.1999999999999998E-2</v>
      </c>
    </row>
    <row r="970" spans="2:3" x14ac:dyDescent="0.35">
      <c r="B970" s="9">
        <f ca="1"/>
        <v>41530</v>
      </c>
      <c r="C970">
        <f ca="1"/>
        <v>9.35E-2</v>
      </c>
    </row>
    <row r="971" spans="2:3" x14ac:dyDescent="0.35">
      <c r="B971" s="9">
        <f ca="1"/>
        <v>41533</v>
      </c>
      <c r="C971">
        <f ca="1"/>
        <v>9.2999999999999999E-2</v>
      </c>
    </row>
    <row r="972" spans="2:3" x14ac:dyDescent="0.35">
      <c r="B972" s="9">
        <f ca="1"/>
        <v>41534</v>
      </c>
      <c r="C972">
        <f ca="1"/>
        <v>9.2999999999999999E-2</v>
      </c>
    </row>
    <row r="973" spans="2:3" x14ac:dyDescent="0.35">
      <c r="B973" s="9">
        <f ca="1"/>
        <v>41535</v>
      </c>
      <c r="C973">
        <f ca="1"/>
        <v>9.2999999999999999E-2</v>
      </c>
    </row>
    <row r="974" spans="2:3" x14ac:dyDescent="0.35">
      <c r="B974" s="9">
        <f ca="1"/>
        <v>41536</v>
      </c>
      <c r="C974">
        <f ca="1"/>
        <v>9.2499999999999999E-2</v>
      </c>
    </row>
    <row r="975" spans="2:3" x14ac:dyDescent="0.35">
      <c r="B975" s="9">
        <f ca="1"/>
        <v>41537</v>
      </c>
      <c r="C975">
        <f ca="1"/>
        <v>9.7000000000000003E-2</v>
      </c>
    </row>
    <row r="976" spans="2:3" x14ac:dyDescent="0.35">
      <c r="B976" s="9">
        <f ca="1"/>
        <v>41540</v>
      </c>
      <c r="C976">
        <f ca="1"/>
        <v>9.5500000000000002E-2</v>
      </c>
    </row>
    <row r="977" spans="2:3" x14ac:dyDescent="0.35">
      <c r="B977" s="9">
        <f ca="1"/>
        <v>41541</v>
      </c>
      <c r="C977">
        <f ca="1"/>
        <v>9.7000000000000003E-2</v>
      </c>
    </row>
    <row r="978" spans="2:3" x14ac:dyDescent="0.35">
      <c r="B978" s="9">
        <f ca="1"/>
        <v>41542</v>
      </c>
      <c r="C978">
        <f ca="1"/>
        <v>9.6000000000000002E-2</v>
      </c>
    </row>
    <row r="979" spans="2:3" x14ac:dyDescent="0.35">
      <c r="B979" s="9">
        <f ca="1"/>
        <v>41543</v>
      </c>
      <c r="C979">
        <f ca="1"/>
        <v>0.10199999999999999</v>
      </c>
    </row>
    <row r="980" spans="2:3" x14ac:dyDescent="0.35">
      <c r="B980" s="9">
        <f ca="1"/>
        <v>41544</v>
      </c>
      <c r="C980">
        <f ca="1"/>
        <v>0.10188</v>
      </c>
    </row>
    <row r="981" spans="2:3" x14ac:dyDescent="0.35">
      <c r="B981" s="9">
        <f ca="1"/>
        <v>41547</v>
      </c>
      <c r="C981">
        <f ca="1"/>
        <v>0.10150000000000001</v>
      </c>
    </row>
    <row r="982" spans="2:3" x14ac:dyDescent="0.35">
      <c r="B982" s="9">
        <f ca="1"/>
        <v>41548</v>
      </c>
      <c r="C982">
        <f ca="1"/>
        <v>9.8500000000000004E-2</v>
      </c>
    </row>
    <row r="983" spans="2:3" x14ac:dyDescent="0.35">
      <c r="B983" s="9">
        <f ca="1"/>
        <v>41549</v>
      </c>
      <c r="C983">
        <f ca="1"/>
        <v>9.5000000000000001E-2</v>
      </c>
    </row>
    <row r="984" spans="2:3" x14ac:dyDescent="0.35">
      <c r="B984" s="9">
        <f ca="1"/>
        <v>41550</v>
      </c>
      <c r="C984">
        <f ca="1"/>
        <v>9.6500000000000002E-2</v>
      </c>
    </row>
    <row r="985" spans="2:3" x14ac:dyDescent="0.35">
      <c r="B985" s="9">
        <f ca="1"/>
        <v>41551</v>
      </c>
      <c r="C985">
        <f ca="1"/>
        <v>0.1</v>
      </c>
    </row>
    <row r="986" spans="2:3" x14ac:dyDescent="0.35">
      <c r="B986" s="9">
        <f ca="1"/>
        <v>41554</v>
      </c>
      <c r="C986">
        <f ca="1"/>
        <v>0.10100000000000001</v>
      </c>
    </row>
    <row r="987" spans="2:3" x14ac:dyDescent="0.35">
      <c r="B987" s="9">
        <f ca="1"/>
        <v>41555</v>
      </c>
      <c r="C987">
        <f ca="1"/>
        <v>0.114</v>
      </c>
    </row>
    <row r="988" spans="2:3" x14ac:dyDescent="0.35">
      <c r="B988" s="9">
        <f ca="1"/>
        <v>41556</v>
      </c>
      <c r="C988">
        <f ca="1"/>
        <v>0.113</v>
      </c>
    </row>
    <row r="989" spans="2:3" x14ac:dyDescent="0.35">
      <c r="B989" s="9">
        <f ca="1"/>
        <v>41557</v>
      </c>
      <c r="C989">
        <f ca="1"/>
        <v>9.9000000000000005E-2</v>
      </c>
    </row>
    <row r="990" spans="2:3" x14ac:dyDescent="0.35">
      <c r="B990" s="9">
        <f ca="1"/>
        <v>41558</v>
      </c>
      <c r="C990">
        <f ca="1"/>
        <v>0.105</v>
      </c>
    </row>
    <row r="991" spans="2:3" x14ac:dyDescent="0.35">
      <c r="B991" s="9">
        <f ca="1"/>
        <v>41561</v>
      </c>
      <c r="C991">
        <f ca="1"/>
        <v>0.1055</v>
      </c>
    </row>
    <row r="992" spans="2:3" x14ac:dyDescent="0.35">
      <c r="B992" s="9">
        <f ca="1"/>
        <v>41562</v>
      </c>
      <c r="C992">
        <f ca="1"/>
        <v>0.10199999999999999</v>
      </c>
    </row>
    <row r="993" spans="2:3" x14ac:dyDescent="0.35">
      <c r="B993" s="9">
        <f ca="1"/>
        <v>41563</v>
      </c>
      <c r="C993">
        <f ca="1"/>
        <v>9.8500000000000004E-2</v>
      </c>
    </row>
    <row r="994" spans="2:3" x14ac:dyDescent="0.35">
      <c r="B994" s="9">
        <f ca="1"/>
        <v>41564</v>
      </c>
      <c r="C994">
        <f ca="1"/>
        <v>9.2999999999999999E-2</v>
      </c>
    </row>
    <row r="995" spans="2:3" x14ac:dyDescent="0.35">
      <c r="B995" s="9">
        <f ca="1"/>
        <v>41565</v>
      </c>
      <c r="C995">
        <f ca="1"/>
        <v>0.09</v>
      </c>
    </row>
    <row r="996" spans="2:3" x14ac:dyDescent="0.35">
      <c r="B996" s="9">
        <f ca="1"/>
        <v>41568</v>
      </c>
      <c r="C996">
        <f ca="1"/>
        <v>0.09</v>
      </c>
    </row>
    <row r="997" spans="2:3" x14ac:dyDescent="0.35">
      <c r="B997" s="9">
        <f ca="1"/>
        <v>41569</v>
      </c>
      <c r="C997">
        <f ca="1"/>
        <v>8.7999999999999995E-2</v>
      </c>
    </row>
    <row r="998" spans="2:3" x14ac:dyDescent="0.35">
      <c r="B998" s="9">
        <f ca="1"/>
        <v>41570</v>
      </c>
      <c r="C998">
        <f ca="1"/>
        <v>8.4000000000000005E-2</v>
      </c>
    </row>
    <row r="999" spans="2:3" x14ac:dyDescent="0.35">
      <c r="B999" s="9">
        <f ca="1"/>
        <v>41571</v>
      </c>
      <c r="C999">
        <f ca="1"/>
        <v>8.6249999999999993E-2</v>
      </c>
    </row>
    <row r="1000" spans="2:3" x14ac:dyDescent="0.35">
      <c r="B1000" s="9">
        <f ca="1"/>
        <v>41572</v>
      </c>
      <c r="C1000">
        <f ca="1"/>
        <v>8.6249999999999993E-2</v>
      </c>
    </row>
    <row r="1001" spans="2:3" x14ac:dyDescent="0.35">
      <c r="B1001" s="9">
        <f ca="1"/>
        <v>41575</v>
      </c>
      <c r="C1001">
        <f ca="1"/>
        <v>8.6999999999999994E-2</v>
      </c>
    </row>
    <row r="1002" spans="2:3" x14ac:dyDescent="0.35">
      <c r="B1002" s="9">
        <f ca="1"/>
        <v>41576</v>
      </c>
      <c r="C1002">
        <f ca="1"/>
        <v>8.7999999999999995E-2</v>
      </c>
    </row>
    <row r="1003" spans="2:3" x14ac:dyDescent="0.35">
      <c r="B1003" s="9">
        <f ca="1"/>
        <v>41577</v>
      </c>
      <c r="C1003">
        <f ca="1"/>
        <v>8.6870000000000003E-2</v>
      </c>
    </row>
    <row r="1004" spans="2:3" x14ac:dyDescent="0.35">
      <c r="B1004" s="9">
        <f ca="1"/>
        <v>41578</v>
      </c>
      <c r="C1004">
        <f ca="1"/>
        <v>8.7999999999999995E-2</v>
      </c>
    </row>
    <row r="1005" spans="2:3" x14ac:dyDescent="0.35">
      <c r="B1005" s="9">
        <f ca="1"/>
        <v>41579</v>
      </c>
      <c r="C1005">
        <f ca="1"/>
        <v>8.5999999999999993E-2</v>
      </c>
    </row>
    <row r="1006" spans="2:3" x14ac:dyDescent="0.35">
      <c r="B1006" s="9">
        <f ca="1"/>
        <v>41582</v>
      </c>
      <c r="C1006">
        <f ca="1"/>
        <v>8.5999999999999993E-2</v>
      </c>
    </row>
    <row r="1007" spans="2:3" x14ac:dyDescent="0.35">
      <c r="B1007" s="9">
        <f ca="1"/>
        <v>41583</v>
      </c>
      <c r="C1007">
        <f ca="1"/>
        <v>8.5999999999999993E-2</v>
      </c>
    </row>
    <row r="1008" spans="2:3" x14ac:dyDescent="0.35">
      <c r="B1008" s="9">
        <f ca="1"/>
        <v>41584</v>
      </c>
      <c r="C1008">
        <f ca="1"/>
        <v>8.6999999999999994E-2</v>
      </c>
    </row>
    <row r="1009" spans="2:3" x14ac:dyDescent="0.35">
      <c r="B1009" s="9">
        <f ca="1"/>
        <v>41585</v>
      </c>
      <c r="C1009">
        <f ca="1"/>
        <v>8.6999999999999994E-2</v>
      </c>
    </row>
    <row r="1010" spans="2:3" x14ac:dyDescent="0.35">
      <c r="B1010" s="9">
        <f ca="1"/>
        <v>41586</v>
      </c>
      <c r="C1010">
        <f ca="1"/>
        <v>8.5999999999999993E-2</v>
      </c>
    </row>
    <row r="1011" spans="2:3" x14ac:dyDescent="0.35">
      <c r="B1011" s="9">
        <f ca="1"/>
        <v>41589</v>
      </c>
      <c r="C1011">
        <f ca="1"/>
        <v>8.5999999999999993E-2</v>
      </c>
    </row>
    <row r="1012" spans="2:3" x14ac:dyDescent="0.35">
      <c r="B1012" s="9">
        <f ca="1"/>
        <v>41590</v>
      </c>
      <c r="C1012">
        <f ca="1"/>
        <v>9.0620000000000006E-2</v>
      </c>
    </row>
    <row r="1013" spans="2:3" x14ac:dyDescent="0.35">
      <c r="B1013" s="9">
        <f ca="1"/>
        <v>41591</v>
      </c>
      <c r="C1013">
        <f ca="1"/>
        <v>8.5999999999999993E-2</v>
      </c>
    </row>
    <row r="1014" spans="2:3" x14ac:dyDescent="0.35">
      <c r="B1014" s="9">
        <f ca="1"/>
        <v>41592</v>
      </c>
      <c r="C1014">
        <f ca="1"/>
        <v>8.5000000000000006E-2</v>
      </c>
    </row>
    <row r="1015" spans="2:3" x14ac:dyDescent="0.35">
      <c r="B1015" s="9">
        <f ca="1"/>
        <v>41593</v>
      </c>
      <c r="C1015">
        <f ca="1"/>
        <v>8.5000000000000006E-2</v>
      </c>
    </row>
    <row r="1016" spans="2:3" x14ac:dyDescent="0.35">
      <c r="B1016" s="9">
        <f ca="1"/>
        <v>41596</v>
      </c>
      <c r="C1016">
        <f ca="1"/>
        <v>8.6999999999999994E-2</v>
      </c>
    </row>
    <row r="1017" spans="2:3" x14ac:dyDescent="0.35">
      <c r="B1017" s="9">
        <f ca="1"/>
        <v>41597</v>
      </c>
      <c r="C1017">
        <f ca="1"/>
        <v>8.7999999999999995E-2</v>
      </c>
    </row>
    <row r="1018" spans="2:3" x14ac:dyDescent="0.35">
      <c r="B1018" s="9">
        <f ca="1"/>
        <v>41598</v>
      </c>
      <c r="C1018">
        <f ca="1"/>
        <v>8.3000000000000004E-2</v>
      </c>
    </row>
    <row r="1019" spans="2:3" x14ac:dyDescent="0.35">
      <c r="B1019" s="9">
        <f ca="1"/>
        <v>41599</v>
      </c>
      <c r="C1019">
        <f ca="1"/>
        <v>8.2000000000000003E-2</v>
      </c>
    </row>
    <row r="1020" spans="2:3" x14ac:dyDescent="0.35">
      <c r="B1020" s="9">
        <f ca="1"/>
        <v>41600</v>
      </c>
      <c r="C1020">
        <f ca="1"/>
        <v>8.2000000000000003E-2</v>
      </c>
    </row>
    <row r="1021" spans="2:3" x14ac:dyDescent="0.35">
      <c r="B1021" s="9">
        <f ca="1"/>
        <v>41603</v>
      </c>
      <c r="C1021">
        <f ca="1"/>
        <v>8.5000000000000006E-2</v>
      </c>
    </row>
    <row r="1022" spans="2:3" x14ac:dyDescent="0.35">
      <c r="B1022" s="9">
        <f ca="1"/>
        <v>41604</v>
      </c>
      <c r="C1022">
        <f ca="1"/>
        <v>8.7999999999999995E-2</v>
      </c>
    </row>
    <row r="1023" spans="2:3" x14ac:dyDescent="0.35">
      <c r="B1023" s="9">
        <f ca="1"/>
        <v>41605</v>
      </c>
      <c r="C1023">
        <f ca="1"/>
        <v>8.7999999999999995E-2</v>
      </c>
    </row>
    <row r="1024" spans="2:3" x14ac:dyDescent="0.35">
      <c r="B1024" s="9">
        <f ca="1"/>
        <v>41606</v>
      </c>
      <c r="C1024">
        <f ca="1"/>
        <v>8.7999999999999995E-2</v>
      </c>
    </row>
    <row r="1025" spans="2:3" x14ac:dyDescent="0.35">
      <c r="B1025" s="9">
        <f ca="1"/>
        <v>41607</v>
      </c>
      <c r="C1025">
        <f ca="1"/>
        <v>8.5999999999999993E-2</v>
      </c>
    </row>
    <row r="1026" spans="2:3" x14ac:dyDescent="0.35">
      <c r="B1026" s="9">
        <f ca="1"/>
        <v>41610</v>
      </c>
      <c r="C1026">
        <f ca="1"/>
        <v>8.8499999999999995E-2</v>
      </c>
    </row>
    <row r="1027" spans="2:3" x14ac:dyDescent="0.35">
      <c r="B1027" s="9">
        <f ca="1"/>
        <v>41611</v>
      </c>
      <c r="C1027">
        <f ca="1"/>
        <v>9.2499999999999999E-2</v>
      </c>
    </row>
    <row r="1028" spans="2:3" x14ac:dyDescent="0.35">
      <c r="B1028" s="9">
        <f ca="1"/>
        <v>41612</v>
      </c>
      <c r="C1028">
        <f ca="1"/>
        <v>8.9499999999999996E-2</v>
      </c>
    </row>
    <row r="1029" spans="2:3" x14ac:dyDescent="0.35">
      <c r="B1029" s="9">
        <f ca="1"/>
        <v>41613</v>
      </c>
      <c r="C1029">
        <f ca="1"/>
        <v>8.6999999999999994E-2</v>
      </c>
    </row>
    <row r="1030" spans="2:3" x14ac:dyDescent="0.35">
      <c r="B1030" s="9">
        <f ca="1"/>
        <v>41614</v>
      </c>
      <c r="C1030">
        <f ca="1"/>
        <v>0.09</v>
      </c>
    </row>
    <row r="1031" spans="2:3" x14ac:dyDescent="0.35">
      <c r="B1031" s="9">
        <f ca="1"/>
        <v>41617</v>
      </c>
      <c r="C1031">
        <f ca="1"/>
        <v>8.7999999999999995E-2</v>
      </c>
    </row>
    <row r="1032" spans="2:3" x14ac:dyDescent="0.35">
      <c r="B1032" s="9">
        <f ca="1"/>
        <v>41618</v>
      </c>
      <c r="C1032">
        <f ca="1"/>
        <v>8.6999999999999994E-2</v>
      </c>
    </row>
    <row r="1033" spans="2:3" x14ac:dyDescent="0.35">
      <c r="B1033" s="9">
        <f ca="1"/>
        <v>41619</v>
      </c>
      <c r="C1033">
        <f ca="1"/>
        <v>8.5999999999999993E-2</v>
      </c>
    </row>
    <row r="1034" spans="2:3" x14ac:dyDescent="0.35">
      <c r="B1034" s="9">
        <f ca="1"/>
        <v>41620</v>
      </c>
      <c r="C1034">
        <f ca="1"/>
        <v>8.6999999999999994E-2</v>
      </c>
    </row>
    <row r="1035" spans="2:3" x14ac:dyDescent="0.35">
      <c r="B1035" s="9">
        <f ca="1"/>
        <v>41621</v>
      </c>
      <c r="C1035">
        <f ca="1"/>
        <v>8.6999999999999994E-2</v>
      </c>
    </row>
    <row r="1036" spans="2:3" x14ac:dyDescent="0.35">
      <c r="B1036" s="9">
        <f ca="1"/>
        <v>41624</v>
      </c>
      <c r="C1036">
        <f ca="1"/>
        <v>8.8999999999999996E-2</v>
      </c>
    </row>
    <row r="1037" spans="2:3" x14ac:dyDescent="0.35">
      <c r="B1037" s="9">
        <f ca="1"/>
        <v>41625</v>
      </c>
      <c r="C1037">
        <f ca="1"/>
        <v>8.8499999999999995E-2</v>
      </c>
    </row>
    <row r="1038" spans="2:3" x14ac:dyDescent="0.35">
      <c r="B1038" s="9">
        <f ca="1"/>
        <v>41626</v>
      </c>
      <c r="C1038">
        <f ca="1"/>
        <v>9.1999999999999998E-2</v>
      </c>
    </row>
    <row r="1039" spans="2:3" x14ac:dyDescent="0.35">
      <c r="B1039" s="9">
        <f ca="1"/>
        <v>41627</v>
      </c>
      <c r="C1039">
        <f ca="1"/>
        <v>9.6000000000000002E-2</v>
      </c>
    </row>
    <row r="1040" spans="2:3" x14ac:dyDescent="0.35">
      <c r="B1040" s="9">
        <f ca="1"/>
        <v>41628</v>
      </c>
      <c r="C1040">
        <f ca="1"/>
        <v>9.2999999999999999E-2</v>
      </c>
    </row>
    <row r="1041" spans="2:3" x14ac:dyDescent="0.35">
      <c r="B1041" s="9">
        <f ca="1"/>
        <v>41631</v>
      </c>
      <c r="C1041">
        <f ca="1"/>
        <v>9.4E-2</v>
      </c>
    </row>
    <row r="1042" spans="2:3" x14ac:dyDescent="0.35">
      <c r="B1042" s="9">
        <f ca="1"/>
        <v>41632</v>
      </c>
      <c r="C1042">
        <f ca="1"/>
        <v>9.5000000000000001E-2</v>
      </c>
    </row>
    <row r="1043" spans="2:3" x14ac:dyDescent="0.35">
      <c r="B1043" s="9">
        <f ca="1"/>
        <v>41634</v>
      </c>
      <c r="C1043">
        <f ca="1"/>
        <v>9.6000000000000002E-2</v>
      </c>
    </row>
    <row r="1044" spans="2:3" x14ac:dyDescent="0.35">
      <c r="B1044" s="9">
        <f ca="1"/>
        <v>41635</v>
      </c>
      <c r="C1044">
        <f ca="1"/>
        <v>9.1499999999999998E-2</v>
      </c>
    </row>
    <row r="1045" spans="2:3" x14ac:dyDescent="0.35">
      <c r="B1045" s="9">
        <f ca="1"/>
        <v>41638</v>
      </c>
      <c r="C1045">
        <f ca="1"/>
        <v>9.4E-2</v>
      </c>
    </row>
    <row r="1046" spans="2:3" x14ac:dyDescent="0.35">
      <c r="B1046" s="9">
        <f ca="1"/>
        <v>41639</v>
      </c>
      <c r="C1046">
        <f ca="1"/>
        <v>9.0999999999999998E-2</v>
      </c>
    </row>
    <row r="1047" spans="2:3" x14ac:dyDescent="0.35">
      <c r="B1047" s="9">
        <f ca="1"/>
        <v>41640</v>
      </c>
      <c r="C1047">
        <f ca="1"/>
        <v>9.0999999999999998E-2</v>
      </c>
    </row>
    <row r="1048" spans="2:3" x14ac:dyDescent="0.35">
      <c r="B1048" s="9">
        <f ca="1"/>
        <v>41641</v>
      </c>
      <c r="C1048">
        <f ca="1"/>
        <v>9.5000000000000001E-2</v>
      </c>
    </row>
    <row r="1049" spans="2:3" x14ac:dyDescent="0.35">
      <c r="B1049" s="9">
        <f ca="1"/>
        <v>41642</v>
      </c>
      <c r="C1049">
        <f ca="1"/>
        <v>9.3119999999999994E-2</v>
      </c>
    </row>
    <row r="1050" spans="2:3" x14ac:dyDescent="0.35">
      <c r="B1050" s="9">
        <f ca="1"/>
        <v>41645</v>
      </c>
      <c r="C1050">
        <f ca="1"/>
        <v>9.35E-2</v>
      </c>
    </row>
    <row r="1051" spans="2:3" x14ac:dyDescent="0.35">
      <c r="B1051" s="9">
        <f ca="1"/>
        <v>41646</v>
      </c>
      <c r="C1051">
        <f ca="1"/>
        <v>9.1999999999999998E-2</v>
      </c>
    </row>
    <row r="1052" spans="2:3" x14ac:dyDescent="0.35">
      <c r="B1052" s="9">
        <f ca="1"/>
        <v>41647</v>
      </c>
      <c r="C1052">
        <f ca="1"/>
        <v>9.1499999999999998E-2</v>
      </c>
    </row>
    <row r="1053" spans="2:3" x14ac:dyDescent="0.35">
      <c r="B1053" s="9">
        <f ca="1"/>
        <v>41648</v>
      </c>
      <c r="C1053">
        <f ca="1"/>
        <v>9.0999999999999998E-2</v>
      </c>
    </row>
    <row r="1054" spans="2:3" x14ac:dyDescent="0.35">
      <c r="B1054" s="9">
        <f ca="1"/>
        <v>41649</v>
      </c>
      <c r="C1054">
        <f ca="1"/>
        <v>8.8999999999999996E-2</v>
      </c>
    </row>
    <row r="1055" spans="2:3" x14ac:dyDescent="0.35">
      <c r="B1055" s="9">
        <f ca="1"/>
        <v>41652</v>
      </c>
      <c r="C1055">
        <f ca="1"/>
        <v>8.6499999999999994E-2</v>
      </c>
    </row>
    <row r="1056" spans="2:3" x14ac:dyDescent="0.35">
      <c r="B1056" s="9">
        <f ca="1"/>
        <v>41653</v>
      </c>
      <c r="C1056">
        <f ca="1"/>
        <v>8.7999999999999995E-2</v>
      </c>
    </row>
    <row r="1057" spans="2:3" x14ac:dyDescent="0.35">
      <c r="B1057" s="9">
        <f ca="1"/>
        <v>41654</v>
      </c>
      <c r="C1057">
        <f ca="1"/>
        <v>8.6499999999999994E-2</v>
      </c>
    </row>
    <row r="1058" spans="2:3" x14ac:dyDescent="0.35">
      <c r="B1058" s="9">
        <f ca="1"/>
        <v>41655</v>
      </c>
      <c r="C1058">
        <f ca="1"/>
        <v>8.6999999999999994E-2</v>
      </c>
    </row>
    <row r="1059" spans="2:3" x14ac:dyDescent="0.35">
      <c r="B1059" s="9">
        <f ca="1"/>
        <v>41656</v>
      </c>
      <c r="C1059">
        <f ca="1"/>
        <v>8.3500000000000005E-2</v>
      </c>
    </row>
    <row r="1060" spans="2:3" x14ac:dyDescent="0.35">
      <c r="B1060" s="9">
        <f ca="1"/>
        <v>41659</v>
      </c>
      <c r="C1060">
        <f ca="1"/>
        <v>8.5000000000000006E-2</v>
      </c>
    </row>
    <row r="1061" spans="2:3" x14ac:dyDescent="0.35">
      <c r="B1061" s="9">
        <f ca="1"/>
        <v>41660</v>
      </c>
      <c r="C1061">
        <f ca="1"/>
        <v>8.5000000000000006E-2</v>
      </c>
    </row>
    <row r="1062" spans="2:3" x14ac:dyDescent="0.35">
      <c r="B1062" s="9">
        <f ca="1"/>
        <v>41661</v>
      </c>
      <c r="C1062">
        <f ca="1"/>
        <v>8.4500000000000006E-2</v>
      </c>
    </row>
    <row r="1063" spans="2:3" x14ac:dyDescent="0.35">
      <c r="B1063" s="9">
        <f ca="1"/>
        <v>41662</v>
      </c>
      <c r="C1063">
        <f ca="1"/>
        <v>8.4000000000000005E-2</v>
      </c>
    </row>
    <row r="1064" spans="2:3" x14ac:dyDescent="0.35">
      <c r="B1064" s="9">
        <f ca="1"/>
        <v>41663</v>
      </c>
      <c r="C1064">
        <f ca="1"/>
        <v>8.6999999999999994E-2</v>
      </c>
    </row>
    <row r="1065" spans="2:3" x14ac:dyDescent="0.35">
      <c r="B1065" s="9">
        <f ca="1"/>
        <v>41666</v>
      </c>
      <c r="C1065">
        <f ca="1"/>
        <v>8.5999999999999993E-2</v>
      </c>
    </row>
    <row r="1066" spans="2:3" x14ac:dyDescent="0.35">
      <c r="B1066" s="9">
        <f ca="1"/>
        <v>41667</v>
      </c>
      <c r="C1066">
        <f ca="1"/>
        <v>8.5000000000000006E-2</v>
      </c>
    </row>
    <row r="1067" spans="2:3" x14ac:dyDescent="0.35">
      <c r="B1067" s="9">
        <f ca="1"/>
        <v>41668</v>
      </c>
      <c r="C1067">
        <f ca="1"/>
        <v>8.5999999999999993E-2</v>
      </c>
    </row>
    <row r="1068" spans="2:3" x14ac:dyDescent="0.35">
      <c r="B1068" s="9">
        <f ca="1"/>
        <v>41669</v>
      </c>
      <c r="C1068">
        <f ca="1"/>
        <v>8.4370000000000001E-2</v>
      </c>
    </row>
    <row r="1069" spans="2:3" x14ac:dyDescent="0.35">
      <c r="B1069" s="9">
        <f ca="1"/>
        <v>41670</v>
      </c>
      <c r="C1069">
        <f ca="1"/>
        <v>8.3000000000000004E-2</v>
      </c>
    </row>
    <row r="1070" spans="2:3" x14ac:dyDescent="0.35">
      <c r="B1070" s="9">
        <f ca="1"/>
        <v>41673</v>
      </c>
      <c r="C1070">
        <f ca="1"/>
        <v>8.3500000000000005E-2</v>
      </c>
    </row>
    <row r="1071" spans="2:3" x14ac:dyDescent="0.35">
      <c r="B1071" s="9">
        <f ca="1"/>
        <v>41674</v>
      </c>
      <c r="C1071">
        <f ca="1"/>
        <v>8.4000000000000005E-2</v>
      </c>
    </row>
    <row r="1072" spans="2:3" x14ac:dyDescent="0.35">
      <c r="B1072" s="9">
        <f ca="1"/>
        <v>41675</v>
      </c>
      <c r="C1072">
        <f ca="1"/>
        <v>8.3000000000000004E-2</v>
      </c>
    </row>
    <row r="1073" spans="2:3" x14ac:dyDescent="0.35">
      <c r="B1073" s="9">
        <f ca="1"/>
        <v>41676</v>
      </c>
      <c r="C1073">
        <f ca="1"/>
        <v>8.5500000000000007E-2</v>
      </c>
    </row>
    <row r="1074" spans="2:3" x14ac:dyDescent="0.35">
      <c r="B1074" s="9">
        <f ca="1"/>
        <v>41677</v>
      </c>
      <c r="C1074">
        <f ca="1"/>
        <v>8.1000000000000003E-2</v>
      </c>
    </row>
    <row r="1075" spans="2:3" x14ac:dyDescent="0.35">
      <c r="B1075" s="9">
        <f ca="1"/>
        <v>41680</v>
      </c>
      <c r="C1075">
        <f ca="1"/>
        <v>8.1000000000000003E-2</v>
      </c>
    </row>
    <row r="1076" spans="2:3" x14ac:dyDescent="0.35">
      <c r="B1076" s="9">
        <f ca="1"/>
        <v>41681</v>
      </c>
      <c r="C1076">
        <f ca="1"/>
        <v>7.9500000000000001E-2</v>
      </c>
    </row>
    <row r="1077" spans="2:3" x14ac:dyDescent="0.35">
      <c r="B1077" s="9">
        <f ca="1"/>
        <v>41682</v>
      </c>
      <c r="C1077">
        <f ca="1"/>
        <v>7.6999999999999999E-2</v>
      </c>
    </row>
    <row r="1078" spans="2:3" x14ac:dyDescent="0.35">
      <c r="B1078" s="9">
        <f ca="1"/>
        <v>41683</v>
      </c>
      <c r="C1078">
        <f ca="1"/>
        <v>7.4999999999999997E-2</v>
      </c>
    </row>
    <row r="1079" spans="2:3" x14ac:dyDescent="0.35">
      <c r="B1079" s="9">
        <f ca="1"/>
        <v>41684</v>
      </c>
      <c r="C1079">
        <f ca="1"/>
        <v>7.5620000000000007E-2</v>
      </c>
    </row>
    <row r="1080" spans="2:3" x14ac:dyDescent="0.35">
      <c r="B1080" s="9">
        <f ca="1"/>
        <v>41687</v>
      </c>
      <c r="C1080">
        <f ca="1"/>
        <v>7.4999999999999997E-2</v>
      </c>
    </row>
    <row r="1081" spans="2:3" x14ac:dyDescent="0.35">
      <c r="B1081" s="9">
        <f ca="1"/>
        <v>41688</v>
      </c>
      <c r="C1081">
        <f ca="1"/>
        <v>7.3499999999999996E-2</v>
      </c>
    </row>
    <row r="1082" spans="2:3" x14ac:dyDescent="0.35">
      <c r="B1082" s="9">
        <f ca="1"/>
        <v>41689</v>
      </c>
      <c r="C1082">
        <f ca="1"/>
        <v>7.2999999999999995E-2</v>
      </c>
    </row>
    <row r="1083" spans="2:3" x14ac:dyDescent="0.35">
      <c r="B1083" s="9">
        <f ca="1"/>
        <v>41690</v>
      </c>
      <c r="C1083">
        <f ca="1"/>
        <v>7.3999999999999996E-2</v>
      </c>
    </row>
    <row r="1084" spans="2:3" x14ac:dyDescent="0.35">
      <c r="B1084" s="9">
        <f ca="1"/>
        <v>41691</v>
      </c>
      <c r="C1084">
        <f ca="1"/>
        <v>7.2999999999999995E-2</v>
      </c>
    </row>
    <row r="1085" spans="2:3" x14ac:dyDescent="0.35">
      <c r="B1085" s="9">
        <f ca="1"/>
        <v>41694</v>
      </c>
      <c r="C1085">
        <f ca="1"/>
        <v>7.3999999999999996E-2</v>
      </c>
    </row>
    <row r="1086" spans="2:3" x14ac:dyDescent="0.35">
      <c r="B1086" s="9">
        <f ca="1"/>
        <v>41695</v>
      </c>
      <c r="C1086">
        <f ca="1"/>
        <v>7.4999999999999997E-2</v>
      </c>
    </row>
    <row r="1087" spans="2:3" x14ac:dyDescent="0.35">
      <c r="B1087" s="9">
        <f ca="1"/>
        <v>41696</v>
      </c>
      <c r="C1087">
        <f ca="1"/>
        <v>7.5999999999999998E-2</v>
      </c>
    </row>
    <row r="1088" spans="2:3" x14ac:dyDescent="0.35">
      <c r="B1088" s="9">
        <f ca="1"/>
        <v>41697</v>
      </c>
      <c r="C1088">
        <f ca="1"/>
        <v>7.6869999999999994E-2</v>
      </c>
    </row>
    <row r="1089" spans="2:3" x14ac:dyDescent="0.35">
      <c r="B1089" s="9">
        <f ca="1"/>
        <v>41698</v>
      </c>
      <c r="C1089">
        <f ca="1"/>
        <v>7.6499999999999999E-2</v>
      </c>
    </row>
    <row r="1090" spans="2:3" x14ac:dyDescent="0.35">
      <c r="B1090" s="9">
        <f ca="1"/>
        <v>41701</v>
      </c>
      <c r="C1090">
        <f ca="1"/>
        <v>7.5499999999999998E-2</v>
      </c>
    </row>
    <row r="1091" spans="2:3" x14ac:dyDescent="0.35">
      <c r="B1091" s="9">
        <f ca="1"/>
        <v>41702</v>
      </c>
      <c r="C1091">
        <f ca="1"/>
        <v>7.4999999999999997E-2</v>
      </c>
    </row>
    <row r="1092" spans="2:3" x14ac:dyDescent="0.35">
      <c r="B1092" s="9">
        <f ca="1"/>
        <v>41703</v>
      </c>
      <c r="C1092">
        <f ca="1"/>
        <v>7.6999999999999999E-2</v>
      </c>
    </row>
    <row r="1093" spans="2:3" x14ac:dyDescent="0.35">
      <c r="B1093" s="9">
        <f ca="1"/>
        <v>41704</v>
      </c>
      <c r="C1093">
        <f ca="1"/>
        <v>0.08</v>
      </c>
    </row>
    <row r="1094" spans="2:3" x14ac:dyDescent="0.35">
      <c r="B1094" s="9">
        <f ca="1"/>
        <v>41705</v>
      </c>
      <c r="C1094">
        <f ca="1"/>
        <v>8.1500000000000003E-2</v>
      </c>
    </row>
    <row r="1095" spans="2:3" x14ac:dyDescent="0.35">
      <c r="B1095" s="9">
        <f ca="1"/>
        <v>41708</v>
      </c>
      <c r="C1095">
        <f ca="1"/>
        <v>8.2500000000000004E-2</v>
      </c>
    </row>
    <row r="1096" spans="2:3" x14ac:dyDescent="0.35">
      <c r="B1096" s="9">
        <f ca="1"/>
        <v>41709</v>
      </c>
      <c r="C1096">
        <f ca="1"/>
        <v>0.08</v>
      </c>
    </row>
    <row r="1097" spans="2:3" x14ac:dyDescent="0.35">
      <c r="B1097" s="9">
        <f ca="1"/>
        <v>41710</v>
      </c>
      <c r="C1097">
        <f ca="1"/>
        <v>8.1000000000000003E-2</v>
      </c>
    </row>
    <row r="1098" spans="2:3" x14ac:dyDescent="0.35">
      <c r="B1098" s="9">
        <f ca="1"/>
        <v>41711</v>
      </c>
      <c r="C1098">
        <f ca="1"/>
        <v>8.1500000000000003E-2</v>
      </c>
    </row>
    <row r="1099" spans="2:3" x14ac:dyDescent="0.35">
      <c r="B1099" s="9">
        <f ca="1"/>
        <v>41712</v>
      </c>
      <c r="C1099">
        <f ca="1"/>
        <v>8.3750000000000005E-2</v>
      </c>
    </row>
    <row r="1100" spans="2:3" x14ac:dyDescent="0.35">
      <c r="B1100" s="9">
        <f ca="1"/>
        <v>41715</v>
      </c>
      <c r="C1100">
        <f ca="1"/>
        <v>8.5000000000000006E-2</v>
      </c>
    </row>
    <row r="1101" spans="2:3" x14ac:dyDescent="0.35">
      <c r="B1101" s="9">
        <f ca="1"/>
        <v>41716</v>
      </c>
      <c r="C1101">
        <f ca="1"/>
        <v>8.5500000000000007E-2</v>
      </c>
    </row>
    <row r="1102" spans="2:3" x14ac:dyDescent="0.35">
      <c r="B1102" s="9">
        <f ca="1"/>
        <v>41717</v>
      </c>
      <c r="C1102">
        <f ca="1"/>
        <v>8.5999999999999993E-2</v>
      </c>
    </row>
    <row r="1103" spans="2:3" x14ac:dyDescent="0.35">
      <c r="B1103" s="9">
        <f ca="1"/>
        <v>41718</v>
      </c>
      <c r="C1103">
        <f ca="1"/>
        <v>8.8749999999999996E-2</v>
      </c>
    </row>
    <row r="1104" spans="2:3" x14ac:dyDescent="0.35">
      <c r="B1104" s="9">
        <f ca="1"/>
        <v>41719</v>
      </c>
      <c r="C1104">
        <f ca="1"/>
        <v>0.09</v>
      </c>
    </row>
    <row r="1105" spans="2:3" x14ac:dyDescent="0.35">
      <c r="B1105" s="9">
        <f ca="1"/>
        <v>41722</v>
      </c>
      <c r="C1105">
        <f ca="1"/>
        <v>8.7499999999999994E-2</v>
      </c>
    </row>
    <row r="1106" spans="2:3" x14ac:dyDescent="0.35">
      <c r="B1106" s="9">
        <f ca="1"/>
        <v>41723</v>
      </c>
      <c r="C1106">
        <f ca="1"/>
        <v>8.8749999999999996E-2</v>
      </c>
    </row>
    <row r="1107" spans="2:3" x14ac:dyDescent="0.35">
      <c r="B1107" s="9">
        <f ca="1"/>
        <v>41724</v>
      </c>
      <c r="C1107">
        <f ca="1"/>
        <v>8.7999999999999995E-2</v>
      </c>
    </row>
    <row r="1108" spans="2:3" x14ac:dyDescent="0.35">
      <c r="B1108" s="9">
        <f ca="1"/>
        <v>41725</v>
      </c>
      <c r="C1108">
        <f ca="1"/>
        <v>8.6499999999999994E-2</v>
      </c>
    </row>
    <row r="1109" spans="2:3" x14ac:dyDescent="0.35">
      <c r="B1109" s="9">
        <f ca="1"/>
        <v>41726</v>
      </c>
      <c r="C1109">
        <f ca="1"/>
        <v>8.7499999999999994E-2</v>
      </c>
    </row>
    <row r="1110" spans="2:3" x14ac:dyDescent="0.35">
      <c r="B1110" s="9">
        <f ca="1"/>
        <v>41729</v>
      </c>
      <c r="C1110">
        <f ca="1"/>
        <v>8.1500000000000003E-2</v>
      </c>
    </row>
    <row r="1111" spans="2:3" x14ac:dyDescent="0.35">
      <c r="B1111" s="9">
        <f ca="1"/>
        <v>41730</v>
      </c>
      <c r="C1111">
        <f ca="1"/>
        <v>8.2500000000000004E-2</v>
      </c>
    </row>
    <row r="1112" spans="2:3" x14ac:dyDescent="0.35">
      <c r="B1112" s="9">
        <f ca="1"/>
        <v>41731</v>
      </c>
      <c r="C1112">
        <f ca="1"/>
        <v>8.3000000000000004E-2</v>
      </c>
    </row>
    <row r="1113" spans="2:3" x14ac:dyDescent="0.35">
      <c r="B1113" s="9">
        <f ca="1"/>
        <v>41732</v>
      </c>
      <c r="C1113">
        <f ca="1"/>
        <v>8.5999999999999993E-2</v>
      </c>
    </row>
    <row r="1114" spans="2:3" x14ac:dyDescent="0.35">
      <c r="B1114" s="9">
        <f ca="1"/>
        <v>41733</v>
      </c>
      <c r="C1114">
        <f ca="1"/>
        <v>8.4000000000000005E-2</v>
      </c>
    </row>
    <row r="1115" spans="2:3" x14ac:dyDescent="0.35">
      <c r="B1115" s="9">
        <f ca="1"/>
        <v>41736</v>
      </c>
      <c r="C1115">
        <f ca="1"/>
        <v>8.3000000000000004E-2</v>
      </c>
    </row>
    <row r="1116" spans="2:3" x14ac:dyDescent="0.35">
      <c r="B1116" s="9">
        <f ca="1"/>
        <v>41737</v>
      </c>
      <c r="C1116">
        <f ca="1"/>
        <v>8.3500000000000005E-2</v>
      </c>
    </row>
    <row r="1117" spans="2:3" x14ac:dyDescent="0.35">
      <c r="B1117" s="9">
        <f ca="1"/>
        <v>41738</v>
      </c>
      <c r="C1117">
        <f ca="1"/>
        <v>8.1000000000000003E-2</v>
      </c>
    </row>
    <row r="1118" spans="2:3" x14ac:dyDescent="0.35">
      <c r="B1118" s="9">
        <f ca="1"/>
        <v>41739</v>
      </c>
      <c r="C1118">
        <f ca="1"/>
        <v>0.08</v>
      </c>
    </row>
    <row r="1119" spans="2:3" x14ac:dyDescent="0.35">
      <c r="B1119" s="9">
        <f ca="1"/>
        <v>41740</v>
      </c>
      <c r="C1119">
        <f ca="1"/>
        <v>8.2000000000000003E-2</v>
      </c>
    </row>
    <row r="1120" spans="2:3" x14ac:dyDescent="0.35">
      <c r="B1120" s="9">
        <f ca="1"/>
        <v>41743</v>
      </c>
      <c r="C1120">
        <f ca="1"/>
        <v>8.2500000000000004E-2</v>
      </c>
    </row>
    <row r="1121" spans="2:3" x14ac:dyDescent="0.35">
      <c r="B1121" s="9">
        <f ca="1"/>
        <v>41744</v>
      </c>
      <c r="C1121">
        <f ca="1"/>
        <v>8.3500000000000005E-2</v>
      </c>
    </row>
    <row r="1122" spans="2:3" x14ac:dyDescent="0.35">
      <c r="B1122" s="9">
        <f ca="1"/>
        <v>41745</v>
      </c>
      <c r="C1122">
        <f ca="1"/>
        <v>8.5999999999999993E-2</v>
      </c>
    </row>
    <row r="1123" spans="2:3" x14ac:dyDescent="0.35">
      <c r="B1123" s="9">
        <f ca="1"/>
        <v>41746</v>
      </c>
      <c r="C1123">
        <f ca="1"/>
        <v>8.7999999999999995E-2</v>
      </c>
    </row>
    <row r="1124" spans="2:3" x14ac:dyDescent="0.35">
      <c r="B1124" s="9">
        <f ca="1"/>
        <v>41750</v>
      </c>
      <c r="C1124">
        <f ca="1"/>
        <v>8.5500000000000007E-2</v>
      </c>
    </row>
    <row r="1125" spans="2:3" x14ac:dyDescent="0.35">
      <c r="B1125" s="9">
        <f ca="1"/>
        <v>41751</v>
      </c>
      <c r="C1125">
        <f ca="1"/>
        <v>8.7499999999999994E-2</v>
      </c>
    </row>
    <row r="1126" spans="2:3" x14ac:dyDescent="0.35">
      <c r="B1126" s="9">
        <f ca="1"/>
        <v>41752</v>
      </c>
      <c r="C1126">
        <f ca="1"/>
        <v>9.0499999999999997E-2</v>
      </c>
    </row>
    <row r="1127" spans="2:3" x14ac:dyDescent="0.35">
      <c r="B1127" s="9">
        <f ca="1"/>
        <v>41753</v>
      </c>
      <c r="C1127">
        <f ca="1"/>
        <v>9.4500000000000001E-2</v>
      </c>
    </row>
    <row r="1128" spans="2:3" x14ac:dyDescent="0.35">
      <c r="B1128" s="9">
        <f ca="1"/>
        <v>41754</v>
      </c>
      <c r="C1128">
        <f ca="1"/>
        <v>9.4E-2</v>
      </c>
    </row>
    <row r="1129" spans="2:3" x14ac:dyDescent="0.35">
      <c r="B1129" s="9">
        <f ca="1"/>
        <v>41757</v>
      </c>
      <c r="C1129">
        <f ca="1"/>
        <v>9.1999999999999998E-2</v>
      </c>
    </row>
    <row r="1130" spans="2:3" x14ac:dyDescent="0.35">
      <c r="B1130" s="9">
        <f ca="1"/>
        <v>41758</v>
      </c>
      <c r="C1130">
        <f ca="1"/>
        <v>9.4E-2</v>
      </c>
    </row>
    <row r="1131" spans="2:3" x14ac:dyDescent="0.35">
      <c r="B1131" s="9">
        <f ca="1"/>
        <v>41759</v>
      </c>
      <c r="C1131">
        <f ca="1"/>
        <v>9.5000000000000001E-2</v>
      </c>
    </row>
    <row r="1132" spans="2:3" x14ac:dyDescent="0.35">
      <c r="B1132" s="9">
        <f ca="1"/>
        <v>41760</v>
      </c>
      <c r="C1132">
        <f ca="1"/>
        <v>9.2499999999999999E-2</v>
      </c>
    </row>
    <row r="1133" spans="2:3" x14ac:dyDescent="0.35">
      <c r="B1133" s="9">
        <f ca="1"/>
        <v>41761</v>
      </c>
      <c r="C1133">
        <f ca="1"/>
        <v>9.2499999999999999E-2</v>
      </c>
    </row>
    <row r="1134" spans="2:3" x14ac:dyDescent="0.35">
      <c r="B1134" s="9">
        <f ca="1"/>
        <v>41764</v>
      </c>
      <c r="C1134">
        <f ca="1"/>
        <v>9.4E-2</v>
      </c>
    </row>
    <row r="1135" spans="2:3" x14ac:dyDescent="0.35">
      <c r="B1135" s="9">
        <f ca="1"/>
        <v>41765</v>
      </c>
      <c r="C1135">
        <f ca="1"/>
        <v>9.2999999999999999E-2</v>
      </c>
    </row>
    <row r="1136" spans="2:3" x14ac:dyDescent="0.35">
      <c r="B1136" s="9">
        <f ca="1"/>
        <v>41766</v>
      </c>
      <c r="C1136">
        <f ca="1"/>
        <v>9.4500000000000001E-2</v>
      </c>
    </row>
    <row r="1137" spans="2:3" x14ac:dyDescent="0.35">
      <c r="B1137" s="9">
        <f ca="1"/>
        <v>41767</v>
      </c>
      <c r="C1137">
        <f ca="1"/>
        <v>9.4E-2</v>
      </c>
    </row>
    <row r="1138" spans="2:3" x14ac:dyDescent="0.35">
      <c r="B1138" s="9">
        <f ca="1"/>
        <v>41768</v>
      </c>
      <c r="C1138">
        <f ca="1"/>
        <v>9.2999999999999999E-2</v>
      </c>
    </row>
    <row r="1139" spans="2:3" x14ac:dyDescent="0.35">
      <c r="B1139" s="9">
        <f ca="1"/>
        <v>41771</v>
      </c>
      <c r="C1139">
        <f ca="1"/>
        <v>9.2999999999999999E-2</v>
      </c>
    </row>
    <row r="1140" spans="2:3" x14ac:dyDescent="0.35">
      <c r="B1140" s="9">
        <f ca="1"/>
        <v>41772</v>
      </c>
      <c r="C1140">
        <f ca="1"/>
        <v>9.2999999999999999E-2</v>
      </c>
    </row>
    <row r="1141" spans="2:3" x14ac:dyDescent="0.35">
      <c r="B1141" s="9">
        <f ca="1"/>
        <v>41773</v>
      </c>
      <c r="C1141">
        <f ca="1"/>
        <v>9.2999999999999999E-2</v>
      </c>
    </row>
    <row r="1142" spans="2:3" x14ac:dyDescent="0.35">
      <c r="B1142" s="9">
        <f ca="1"/>
        <v>41774</v>
      </c>
      <c r="C1142">
        <f ca="1"/>
        <v>9.1249999999999998E-2</v>
      </c>
    </row>
    <row r="1143" spans="2:3" x14ac:dyDescent="0.35">
      <c r="B1143" s="9">
        <f ca="1"/>
        <v>41775</v>
      </c>
      <c r="C1143">
        <f ca="1"/>
        <v>9.1999999999999998E-2</v>
      </c>
    </row>
    <row r="1144" spans="2:3" x14ac:dyDescent="0.35">
      <c r="B1144" s="9">
        <f ca="1"/>
        <v>41778</v>
      </c>
      <c r="C1144">
        <f ca="1"/>
        <v>9.1999999999999998E-2</v>
      </c>
    </row>
    <row r="1145" spans="2:3" x14ac:dyDescent="0.35">
      <c r="B1145" s="9">
        <f ca="1"/>
        <v>41779</v>
      </c>
      <c r="C1145">
        <f ca="1"/>
        <v>9.2499999999999999E-2</v>
      </c>
    </row>
    <row r="1146" spans="2:3" x14ac:dyDescent="0.35">
      <c r="B1146" s="9">
        <f ca="1"/>
        <v>41780</v>
      </c>
      <c r="C1146">
        <f ca="1"/>
        <v>9.2999999999999999E-2</v>
      </c>
    </row>
    <row r="1147" spans="2:3" x14ac:dyDescent="0.35">
      <c r="B1147" s="9">
        <f ca="1"/>
        <v>41781</v>
      </c>
      <c r="C1147">
        <f ca="1"/>
        <v>9.35E-2</v>
      </c>
    </row>
    <row r="1148" spans="2:3" x14ac:dyDescent="0.35">
      <c r="B1148" s="9">
        <f ca="1"/>
        <v>41782</v>
      </c>
      <c r="C1148">
        <f ca="1"/>
        <v>9.4500000000000001E-2</v>
      </c>
    </row>
    <row r="1149" spans="2:3" x14ac:dyDescent="0.35">
      <c r="B1149" s="9">
        <f ca="1"/>
        <v>41786</v>
      </c>
      <c r="C1149">
        <f ca="1"/>
        <v>9.6500000000000002E-2</v>
      </c>
    </row>
    <row r="1150" spans="2:3" x14ac:dyDescent="0.35">
      <c r="B1150" s="9">
        <f ca="1"/>
        <v>41787</v>
      </c>
      <c r="C1150">
        <f ca="1"/>
        <v>9.5000000000000001E-2</v>
      </c>
    </row>
    <row r="1151" spans="2:3" x14ac:dyDescent="0.35">
      <c r="B1151" s="9">
        <f ca="1"/>
        <v>41788</v>
      </c>
      <c r="C1151">
        <f ca="1"/>
        <v>9.6500000000000002E-2</v>
      </c>
    </row>
    <row r="1152" spans="2:3" x14ac:dyDescent="0.35">
      <c r="B1152" s="9">
        <f ca="1"/>
        <v>41789</v>
      </c>
      <c r="C1152">
        <f ca="1"/>
        <v>9.2999999999999999E-2</v>
      </c>
    </row>
    <row r="1153" spans="2:3" x14ac:dyDescent="0.35">
      <c r="B1153" s="9">
        <f ca="1"/>
        <v>41792</v>
      </c>
      <c r="C1153">
        <f ca="1"/>
        <v>9.4500000000000001E-2</v>
      </c>
    </row>
    <row r="1154" spans="2:3" x14ac:dyDescent="0.35">
      <c r="B1154" s="9">
        <f ca="1"/>
        <v>41793</v>
      </c>
      <c r="C1154">
        <f ca="1"/>
        <v>9.6000000000000002E-2</v>
      </c>
    </row>
    <row r="1155" spans="2:3" x14ac:dyDescent="0.35">
      <c r="B1155" s="9">
        <f ca="1"/>
        <v>41794</v>
      </c>
      <c r="C1155">
        <f ca="1"/>
        <v>9.7000000000000003E-2</v>
      </c>
    </row>
    <row r="1156" spans="2:3" x14ac:dyDescent="0.35">
      <c r="B1156" s="9">
        <f ca="1"/>
        <v>41795</v>
      </c>
      <c r="C1156">
        <f ca="1"/>
        <v>9.6250000000000002E-2</v>
      </c>
    </row>
    <row r="1157" spans="2:3" x14ac:dyDescent="0.35">
      <c r="B1157" s="9">
        <f ca="1"/>
        <v>41796</v>
      </c>
      <c r="C1157">
        <f ca="1"/>
        <v>9.8750000000000004E-2</v>
      </c>
    </row>
    <row r="1158" spans="2:3" x14ac:dyDescent="0.35">
      <c r="B1158" s="9">
        <f ca="1"/>
        <v>41799</v>
      </c>
      <c r="C1158">
        <f ca="1"/>
        <v>9.8750000000000004E-2</v>
      </c>
    </row>
    <row r="1159" spans="2:3" x14ac:dyDescent="0.35">
      <c r="B1159" s="9">
        <f ca="1"/>
        <v>41800</v>
      </c>
      <c r="C1159">
        <f ca="1"/>
        <v>9.4E-2</v>
      </c>
    </row>
    <row r="1160" spans="2:3" x14ac:dyDescent="0.35">
      <c r="B1160" s="9">
        <f ca="1"/>
        <v>41801</v>
      </c>
      <c r="C1160">
        <f ca="1"/>
        <v>9.7500000000000003E-2</v>
      </c>
    </row>
    <row r="1161" spans="2:3" x14ac:dyDescent="0.35">
      <c r="B1161" s="9">
        <f ca="1"/>
        <v>41802</v>
      </c>
      <c r="C1161">
        <f ca="1"/>
        <v>9.8750000000000004E-2</v>
      </c>
    </row>
    <row r="1162" spans="2:3" x14ac:dyDescent="0.35">
      <c r="B1162" s="9">
        <f ca="1"/>
        <v>41803</v>
      </c>
      <c r="C1162">
        <f ca="1"/>
        <v>0.10249999999999999</v>
      </c>
    </row>
    <row r="1163" spans="2:3" x14ac:dyDescent="0.35">
      <c r="B1163" s="9">
        <f ca="1"/>
        <v>41806</v>
      </c>
      <c r="C1163">
        <f ca="1"/>
        <v>0.10349999999999999</v>
      </c>
    </row>
    <row r="1164" spans="2:3" x14ac:dyDescent="0.35">
      <c r="B1164" s="9">
        <f ca="1"/>
        <v>41807</v>
      </c>
      <c r="C1164">
        <f ca="1"/>
        <v>0.10299999999999999</v>
      </c>
    </row>
    <row r="1165" spans="2:3" x14ac:dyDescent="0.35">
      <c r="B1165" s="9">
        <f ca="1"/>
        <v>41808</v>
      </c>
      <c r="C1165">
        <f ca="1"/>
        <v>0.106</v>
      </c>
    </row>
    <row r="1166" spans="2:3" x14ac:dyDescent="0.35">
      <c r="B1166" s="9">
        <f ca="1"/>
        <v>41809</v>
      </c>
      <c r="C1166">
        <f ca="1"/>
        <v>0.10199999999999999</v>
      </c>
    </row>
    <row r="1167" spans="2:3" x14ac:dyDescent="0.35">
      <c r="B1167" s="9">
        <f ca="1"/>
        <v>41810</v>
      </c>
      <c r="C1167">
        <f ca="1"/>
        <v>0.10199999999999999</v>
      </c>
    </row>
    <row r="1168" spans="2:3" x14ac:dyDescent="0.35">
      <c r="B1168" s="9">
        <f ca="1"/>
        <v>41813</v>
      </c>
      <c r="C1168">
        <f ca="1"/>
        <v>0.10249999999999999</v>
      </c>
    </row>
    <row r="1169" spans="2:3" x14ac:dyDescent="0.35">
      <c r="B1169" s="9">
        <f ca="1"/>
        <v>41814</v>
      </c>
      <c r="C1169">
        <f ca="1"/>
        <v>0.10299999999999999</v>
      </c>
    </row>
    <row r="1170" spans="2:3" x14ac:dyDescent="0.35">
      <c r="B1170" s="9">
        <f ca="1"/>
        <v>41815</v>
      </c>
      <c r="C1170">
        <f ca="1"/>
        <v>0.10125000000000001</v>
      </c>
    </row>
    <row r="1171" spans="2:3" x14ac:dyDescent="0.35">
      <c r="B1171" s="9">
        <f ca="1"/>
        <v>41816</v>
      </c>
      <c r="C1171">
        <f ca="1"/>
        <v>0.106</v>
      </c>
    </row>
    <row r="1172" spans="2:3" x14ac:dyDescent="0.35">
      <c r="B1172" s="9">
        <f ca="1"/>
        <v>41817</v>
      </c>
      <c r="C1172">
        <f ca="1"/>
        <v>0.10375</v>
      </c>
    </row>
    <row r="1173" spans="2:3" x14ac:dyDescent="0.35">
      <c r="B1173" s="9">
        <f ca="1"/>
        <v>41820</v>
      </c>
      <c r="C1173">
        <f ca="1"/>
        <v>0.105</v>
      </c>
    </row>
    <row r="1174" spans="2:3" x14ac:dyDescent="0.35">
      <c r="B1174" s="9">
        <f ca="1"/>
        <v>41821</v>
      </c>
      <c r="C1174">
        <f ca="1"/>
        <v>0.106</v>
      </c>
    </row>
    <row r="1175" spans="2:3" x14ac:dyDescent="0.35">
      <c r="B1175" s="9">
        <f ca="1"/>
        <v>41822</v>
      </c>
      <c r="C1175">
        <f ca="1"/>
        <v>0.10299999999999999</v>
      </c>
    </row>
    <row r="1176" spans="2:3" x14ac:dyDescent="0.35">
      <c r="B1176" s="9">
        <f ca="1"/>
        <v>41823</v>
      </c>
      <c r="C1176">
        <f ca="1"/>
        <v>0.10299999999999999</v>
      </c>
    </row>
    <row r="1177" spans="2:3" x14ac:dyDescent="0.35">
      <c r="B1177" s="9">
        <f ca="1"/>
        <v>41827</v>
      </c>
      <c r="C1177">
        <f ca="1"/>
        <v>0.10249999999999999</v>
      </c>
    </row>
    <row r="1178" spans="2:3" x14ac:dyDescent="0.35">
      <c r="B1178" s="9">
        <f ca="1"/>
        <v>41828</v>
      </c>
      <c r="C1178">
        <f ca="1"/>
        <v>0.10199999999999999</v>
      </c>
    </row>
    <row r="1179" spans="2:3" x14ac:dyDescent="0.35">
      <c r="B1179" s="9">
        <f ca="1"/>
        <v>41829</v>
      </c>
      <c r="C1179">
        <f ca="1"/>
        <v>9.8500000000000004E-2</v>
      </c>
    </row>
    <row r="1180" spans="2:3" x14ac:dyDescent="0.35">
      <c r="B1180" s="9">
        <f ca="1"/>
        <v>41830</v>
      </c>
      <c r="C1180">
        <f ca="1"/>
        <v>9.6250000000000002E-2</v>
      </c>
    </row>
    <row r="1181" spans="2:3" x14ac:dyDescent="0.35">
      <c r="B1181" s="9">
        <f ca="1"/>
        <v>41831</v>
      </c>
      <c r="C1181">
        <f ca="1"/>
        <v>9.5500000000000002E-2</v>
      </c>
    </row>
    <row r="1182" spans="2:3" x14ac:dyDescent="0.35">
      <c r="B1182" s="9">
        <f ca="1"/>
        <v>41834</v>
      </c>
      <c r="C1182">
        <f ca="1"/>
        <v>9.5500000000000002E-2</v>
      </c>
    </row>
    <row r="1183" spans="2:3" x14ac:dyDescent="0.35">
      <c r="B1183" s="9">
        <f ca="1"/>
        <v>41835</v>
      </c>
      <c r="C1183">
        <f ca="1"/>
        <v>9.5500000000000002E-2</v>
      </c>
    </row>
    <row r="1184" spans="2:3" x14ac:dyDescent="0.35">
      <c r="B1184" s="9">
        <f ca="1"/>
        <v>41836</v>
      </c>
      <c r="C1184">
        <f ca="1"/>
        <v>9.6250000000000002E-2</v>
      </c>
    </row>
    <row r="1185" spans="2:3" x14ac:dyDescent="0.35">
      <c r="B1185" s="9">
        <f ca="1"/>
        <v>41837</v>
      </c>
      <c r="C1185">
        <f ca="1"/>
        <v>9.5500000000000002E-2</v>
      </c>
    </row>
    <row r="1186" spans="2:3" x14ac:dyDescent="0.35">
      <c r="B1186" s="9">
        <f ca="1"/>
        <v>41838</v>
      </c>
      <c r="C1186">
        <f ca="1"/>
        <v>9.7500000000000003E-2</v>
      </c>
    </row>
    <row r="1187" spans="2:3" x14ac:dyDescent="0.35">
      <c r="B1187" s="9">
        <f ca="1"/>
        <v>41841</v>
      </c>
      <c r="C1187">
        <f ca="1"/>
        <v>9.6500000000000002E-2</v>
      </c>
    </row>
    <row r="1188" spans="2:3" x14ac:dyDescent="0.35">
      <c r="B1188" s="9">
        <f ca="1"/>
        <v>41842</v>
      </c>
      <c r="C1188">
        <f ca="1"/>
        <v>9.7500000000000003E-2</v>
      </c>
    </row>
    <row r="1189" spans="2:3" x14ac:dyDescent="0.35">
      <c r="B1189" s="9">
        <f ca="1"/>
        <v>41843</v>
      </c>
      <c r="C1189">
        <f ca="1"/>
        <v>9.6500000000000002E-2</v>
      </c>
    </row>
    <row r="1190" spans="2:3" x14ac:dyDescent="0.35">
      <c r="B1190" s="9">
        <f ca="1"/>
        <v>41844</v>
      </c>
      <c r="C1190">
        <f ca="1"/>
        <v>9.7500000000000003E-2</v>
      </c>
    </row>
    <row r="1191" spans="2:3" x14ac:dyDescent="0.35">
      <c r="B1191" s="9">
        <f ca="1"/>
        <v>41845</v>
      </c>
      <c r="C1191">
        <f ca="1"/>
        <v>9.7000000000000003E-2</v>
      </c>
    </row>
    <row r="1192" spans="2:3" x14ac:dyDescent="0.35">
      <c r="B1192" s="9">
        <f ca="1"/>
        <v>41848</v>
      </c>
      <c r="C1192">
        <f ca="1"/>
        <v>9.5500000000000002E-2</v>
      </c>
    </row>
    <row r="1193" spans="2:3" x14ac:dyDescent="0.35">
      <c r="B1193" s="9">
        <f ca="1"/>
        <v>41849</v>
      </c>
      <c r="C1193">
        <f ca="1"/>
        <v>9.5000000000000001E-2</v>
      </c>
    </row>
    <row r="1194" spans="2:3" x14ac:dyDescent="0.35">
      <c r="B1194" s="9">
        <f ca="1"/>
        <v>41850</v>
      </c>
      <c r="C1194">
        <f ca="1"/>
        <v>9.6869999999999998E-2</v>
      </c>
    </row>
    <row r="1195" spans="2:3" x14ac:dyDescent="0.35">
      <c r="B1195" s="9">
        <f ca="1"/>
        <v>41851</v>
      </c>
      <c r="C1195">
        <f ca="1"/>
        <v>9.6250000000000002E-2</v>
      </c>
    </row>
    <row r="1196" spans="2:3" x14ac:dyDescent="0.35">
      <c r="B1196" s="9">
        <f ca="1"/>
        <v>41852</v>
      </c>
      <c r="C1196">
        <f ca="1"/>
        <v>9.4500000000000001E-2</v>
      </c>
    </row>
    <row r="1197" spans="2:3" x14ac:dyDescent="0.35">
      <c r="B1197" s="9">
        <f ca="1"/>
        <v>41855</v>
      </c>
      <c r="C1197">
        <f ca="1"/>
        <v>9.6000000000000002E-2</v>
      </c>
    </row>
    <row r="1198" spans="2:3" x14ac:dyDescent="0.35">
      <c r="B1198" s="9">
        <f ca="1"/>
        <v>41856</v>
      </c>
      <c r="C1198">
        <f ca="1"/>
        <v>9.6000000000000002E-2</v>
      </c>
    </row>
    <row r="1199" spans="2:3" x14ac:dyDescent="0.35">
      <c r="B1199" s="9">
        <f ca="1"/>
        <v>41857</v>
      </c>
      <c r="C1199">
        <f ca="1"/>
        <v>9.5000000000000001E-2</v>
      </c>
    </row>
    <row r="1200" spans="2:3" x14ac:dyDescent="0.35">
      <c r="B1200" s="9">
        <f ca="1"/>
        <v>41858</v>
      </c>
      <c r="C1200">
        <f ca="1"/>
        <v>9.2999999999999999E-2</v>
      </c>
    </row>
    <row r="1201" spans="2:3" x14ac:dyDescent="0.35">
      <c r="B1201" s="9">
        <f ca="1"/>
        <v>41859</v>
      </c>
      <c r="C1201">
        <f ca="1"/>
        <v>9.2999999999999999E-2</v>
      </c>
    </row>
    <row r="1202" spans="2:3" x14ac:dyDescent="0.35">
      <c r="B1202" s="9">
        <f ca="1"/>
        <v>41862</v>
      </c>
      <c r="C1202">
        <f ca="1"/>
        <v>9.2999999999999999E-2</v>
      </c>
    </row>
    <row r="1203" spans="2:3" x14ac:dyDescent="0.35">
      <c r="B1203" s="9">
        <f ca="1"/>
        <v>41863</v>
      </c>
      <c r="C1203">
        <f ca="1"/>
        <v>9.2499999999999999E-2</v>
      </c>
    </row>
    <row r="1204" spans="2:3" x14ac:dyDescent="0.35">
      <c r="B1204" s="9">
        <f ca="1"/>
        <v>41864</v>
      </c>
      <c r="C1204">
        <f ca="1"/>
        <v>9.2499999999999999E-2</v>
      </c>
    </row>
    <row r="1205" spans="2:3" x14ac:dyDescent="0.35">
      <c r="B1205" s="9">
        <f ca="1"/>
        <v>41865</v>
      </c>
      <c r="C1205">
        <f ca="1"/>
        <v>9.2999999999999999E-2</v>
      </c>
    </row>
    <row r="1206" spans="2:3" x14ac:dyDescent="0.35">
      <c r="B1206" s="9">
        <f ca="1"/>
        <v>41866</v>
      </c>
      <c r="C1206">
        <f ca="1"/>
        <v>9.1999999999999998E-2</v>
      </c>
    </row>
    <row r="1207" spans="2:3" x14ac:dyDescent="0.35">
      <c r="B1207" s="9">
        <f ca="1"/>
        <v>41869</v>
      </c>
      <c r="C1207">
        <f ca="1"/>
        <v>9.2999999999999999E-2</v>
      </c>
    </row>
    <row r="1208" spans="2:3" x14ac:dyDescent="0.35">
      <c r="B1208" s="9">
        <f ca="1"/>
        <v>41870</v>
      </c>
      <c r="C1208">
        <f ca="1"/>
        <v>9.2999999999999999E-2</v>
      </c>
    </row>
    <row r="1209" spans="2:3" x14ac:dyDescent="0.35">
      <c r="B1209" s="9">
        <f ca="1"/>
        <v>41871</v>
      </c>
      <c r="C1209">
        <f ca="1"/>
        <v>9.5000000000000001E-2</v>
      </c>
    </row>
    <row r="1210" spans="2:3" x14ac:dyDescent="0.35">
      <c r="B1210" s="9">
        <f ca="1"/>
        <v>41872</v>
      </c>
      <c r="C1210">
        <f ca="1"/>
        <v>9.5000000000000001E-2</v>
      </c>
    </row>
    <row r="1211" spans="2:3" x14ac:dyDescent="0.35">
      <c r="B1211" s="9">
        <f ca="1"/>
        <v>41873</v>
      </c>
      <c r="C1211">
        <f ca="1"/>
        <v>9.5000000000000001E-2</v>
      </c>
    </row>
    <row r="1212" spans="2:3" x14ac:dyDescent="0.35">
      <c r="B1212" s="9">
        <f ca="1"/>
        <v>41876</v>
      </c>
      <c r="C1212">
        <f ca="1"/>
        <v>9.4E-2</v>
      </c>
    </row>
    <row r="1213" spans="2:3" x14ac:dyDescent="0.35">
      <c r="B1213" s="9">
        <f ca="1"/>
        <v>41877</v>
      </c>
      <c r="C1213">
        <f ca="1"/>
        <v>9.2999999999999999E-2</v>
      </c>
    </row>
    <row r="1214" spans="2:3" x14ac:dyDescent="0.35">
      <c r="B1214" s="9">
        <f ca="1"/>
        <v>41878</v>
      </c>
      <c r="C1214">
        <f ca="1"/>
        <v>9.0999999999999998E-2</v>
      </c>
    </row>
    <row r="1215" spans="2:3" x14ac:dyDescent="0.35">
      <c r="B1215" s="9">
        <f ca="1"/>
        <v>41879</v>
      </c>
      <c r="C1215">
        <f ca="1"/>
        <v>9.375E-2</v>
      </c>
    </row>
    <row r="1216" spans="2:3" x14ac:dyDescent="0.35">
      <c r="B1216" s="9">
        <f ca="1"/>
        <v>41880</v>
      </c>
      <c r="C1216">
        <f ca="1"/>
        <v>9.1999999999999998E-2</v>
      </c>
    </row>
    <row r="1217" spans="2:3" x14ac:dyDescent="0.35">
      <c r="B1217" s="9">
        <f ca="1"/>
        <v>41884</v>
      </c>
      <c r="C1217">
        <f ca="1"/>
        <v>9.1999999999999998E-2</v>
      </c>
    </row>
    <row r="1218" spans="2:3" x14ac:dyDescent="0.35">
      <c r="B1218" s="9">
        <f ca="1"/>
        <v>41885</v>
      </c>
      <c r="C1218">
        <f ca="1"/>
        <v>9.2499999999999999E-2</v>
      </c>
    </row>
    <row r="1219" spans="2:3" x14ac:dyDescent="0.35">
      <c r="B1219" s="9">
        <f ca="1"/>
        <v>41886</v>
      </c>
      <c r="C1219">
        <f ca="1"/>
        <v>9.2499999999999999E-2</v>
      </c>
    </row>
    <row r="1220" spans="2:3" x14ac:dyDescent="0.35">
      <c r="B1220" s="9">
        <f ca="1"/>
        <v>41887</v>
      </c>
      <c r="C1220">
        <f ca="1"/>
        <v>9.4E-2</v>
      </c>
    </row>
    <row r="1221" spans="2:3" x14ac:dyDescent="0.35">
      <c r="B1221" s="9">
        <f ca="1"/>
        <v>41890</v>
      </c>
      <c r="C1221">
        <f ca="1"/>
        <v>9.4E-2</v>
      </c>
    </row>
    <row r="1222" spans="2:3" x14ac:dyDescent="0.35">
      <c r="B1222" s="9">
        <f ca="1"/>
        <v>41891</v>
      </c>
      <c r="C1222">
        <f ca="1"/>
        <v>9.5000000000000001E-2</v>
      </c>
    </row>
    <row r="1223" spans="2:3" x14ac:dyDescent="0.35">
      <c r="B1223" s="9">
        <f ca="1"/>
        <v>41892</v>
      </c>
      <c r="C1223">
        <f ca="1"/>
        <v>9.4E-2</v>
      </c>
    </row>
    <row r="1224" spans="2:3" x14ac:dyDescent="0.35">
      <c r="B1224" s="9">
        <f ca="1"/>
        <v>41893</v>
      </c>
      <c r="C1224">
        <f ca="1"/>
        <v>9.5000000000000001E-2</v>
      </c>
    </row>
    <row r="1225" spans="2:3" x14ac:dyDescent="0.35">
      <c r="B1225" s="9">
        <f ca="1"/>
        <v>41894</v>
      </c>
      <c r="C1225">
        <f ca="1"/>
        <v>9.4E-2</v>
      </c>
    </row>
    <row r="1226" spans="2:3" x14ac:dyDescent="0.35">
      <c r="B1226" s="9">
        <f ca="1"/>
        <v>41897</v>
      </c>
      <c r="C1226">
        <f ca="1"/>
        <v>0.09</v>
      </c>
    </row>
    <row r="1227" spans="2:3" x14ac:dyDescent="0.35">
      <c r="B1227" s="9">
        <f ca="1"/>
        <v>41898</v>
      </c>
      <c r="C1227">
        <f ca="1"/>
        <v>9.1999999999999998E-2</v>
      </c>
    </row>
    <row r="1228" spans="2:3" x14ac:dyDescent="0.35">
      <c r="B1228" s="9">
        <f ca="1"/>
        <v>41899</v>
      </c>
      <c r="C1228">
        <f ca="1"/>
        <v>9.2999999999999999E-2</v>
      </c>
    </row>
    <row r="1229" spans="2:3" x14ac:dyDescent="0.35">
      <c r="B1229" s="9">
        <f ca="1"/>
        <v>41900</v>
      </c>
      <c r="C1229">
        <f ca="1"/>
        <v>9.0999999999999998E-2</v>
      </c>
    </row>
    <row r="1230" spans="2:3" x14ac:dyDescent="0.35">
      <c r="B1230" s="9">
        <f ca="1"/>
        <v>41901</v>
      </c>
      <c r="C1230">
        <f ca="1"/>
        <v>8.8999999999999996E-2</v>
      </c>
    </row>
    <row r="1231" spans="2:3" x14ac:dyDescent="0.35">
      <c r="B1231" s="9">
        <f ca="1"/>
        <v>41904</v>
      </c>
      <c r="C1231">
        <f ca="1"/>
        <v>9.1249999999999998E-2</v>
      </c>
    </row>
    <row r="1232" spans="2:3" x14ac:dyDescent="0.35">
      <c r="B1232" s="9">
        <f ca="1"/>
        <v>41905</v>
      </c>
      <c r="C1232">
        <f ca="1"/>
        <v>8.8999999999999996E-2</v>
      </c>
    </row>
    <row r="1233" spans="2:3" x14ac:dyDescent="0.35">
      <c r="B1233" s="9">
        <f ca="1"/>
        <v>41906</v>
      </c>
      <c r="C1233">
        <f ca="1"/>
        <v>0.09</v>
      </c>
    </row>
    <row r="1234" spans="2:3" x14ac:dyDescent="0.35">
      <c r="B1234" s="9">
        <f ca="1"/>
        <v>41907</v>
      </c>
      <c r="C1234">
        <f ca="1"/>
        <v>8.6999999999999994E-2</v>
      </c>
    </row>
    <row r="1235" spans="2:3" x14ac:dyDescent="0.35">
      <c r="B1235" s="9">
        <f ca="1"/>
        <v>41908</v>
      </c>
      <c r="C1235">
        <f ca="1"/>
        <v>8.5500000000000007E-2</v>
      </c>
    </row>
    <row r="1236" spans="2:3" x14ac:dyDescent="0.35">
      <c r="B1236" s="9">
        <f ca="1"/>
        <v>41911</v>
      </c>
      <c r="C1236">
        <f ca="1"/>
        <v>8.5999999999999993E-2</v>
      </c>
    </row>
    <row r="1237" spans="2:3" x14ac:dyDescent="0.35">
      <c r="B1237" s="9">
        <f ca="1"/>
        <v>41912</v>
      </c>
      <c r="C1237">
        <f ca="1"/>
        <v>8.5000000000000006E-2</v>
      </c>
    </row>
    <row r="1238" spans="2:3" x14ac:dyDescent="0.35">
      <c r="B1238" s="9">
        <f ca="1"/>
        <v>41913</v>
      </c>
      <c r="C1238">
        <f ca="1"/>
        <v>8.1000000000000003E-2</v>
      </c>
    </row>
    <row r="1239" spans="2:3" x14ac:dyDescent="0.35">
      <c r="B1239" s="9">
        <f ca="1"/>
        <v>41914</v>
      </c>
      <c r="C1239">
        <f ca="1"/>
        <v>8.5000000000000006E-2</v>
      </c>
    </row>
    <row r="1240" spans="2:3" x14ac:dyDescent="0.35">
      <c r="B1240" s="9">
        <f ca="1"/>
        <v>41915</v>
      </c>
      <c r="C1240">
        <f ca="1"/>
        <v>8.5999999999999993E-2</v>
      </c>
    </row>
    <row r="1241" spans="2:3" x14ac:dyDescent="0.35">
      <c r="B1241" s="9">
        <f ca="1"/>
        <v>41918</v>
      </c>
      <c r="C1241">
        <f ca="1"/>
        <v>8.5999999999999993E-2</v>
      </c>
    </row>
    <row r="1242" spans="2:3" x14ac:dyDescent="0.35">
      <c r="B1242" s="9">
        <f ca="1"/>
        <v>41919</v>
      </c>
      <c r="C1242">
        <f ca="1"/>
        <v>8.5500000000000007E-2</v>
      </c>
    </row>
    <row r="1243" spans="2:3" x14ac:dyDescent="0.35">
      <c r="B1243" s="9">
        <f ca="1"/>
        <v>41920</v>
      </c>
      <c r="C1243">
        <f ca="1"/>
        <v>8.4500000000000006E-2</v>
      </c>
    </row>
    <row r="1244" spans="2:3" x14ac:dyDescent="0.35">
      <c r="B1244" s="9">
        <f ca="1"/>
        <v>41921</v>
      </c>
      <c r="C1244">
        <f ca="1"/>
        <v>8.5000000000000006E-2</v>
      </c>
    </row>
    <row r="1245" spans="2:3" x14ac:dyDescent="0.35">
      <c r="B1245" s="9">
        <f ca="1"/>
        <v>41922</v>
      </c>
      <c r="C1245">
        <f ca="1"/>
        <v>8.5999999999999993E-2</v>
      </c>
    </row>
    <row r="1246" spans="2:3" x14ac:dyDescent="0.35">
      <c r="B1246" s="9">
        <f ca="1"/>
        <v>41925</v>
      </c>
      <c r="C1246">
        <f ca="1"/>
        <v>8.5000000000000006E-2</v>
      </c>
    </row>
    <row r="1247" spans="2:3" x14ac:dyDescent="0.35">
      <c r="B1247" s="9">
        <f ca="1"/>
        <v>41926</v>
      </c>
      <c r="C1247">
        <f ca="1"/>
        <v>8.6499999999999994E-2</v>
      </c>
    </row>
    <row r="1248" spans="2:3" x14ac:dyDescent="0.35">
      <c r="B1248" s="9">
        <f ca="1"/>
        <v>41927</v>
      </c>
      <c r="C1248">
        <f ca="1"/>
        <v>8.7999999999999995E-2</v>
      </c>
    </row>
    <row r="1249" spans="2:3" x14ac:dyDescent="0.35">
      <c r="B1249" s="9">
        <f ca="1"/>
        <v>41928</v>
      </c>
      <c r="C1249">
        <f ca="1"/>
        <v>8.7999999999999995E-2</v>
      </c>
    </row>
    <row r="1250" spans="2:3" x14ac:dyDescent="0.35">
      <c r="B1250" s="9">
        <f ca="1"/>
        <v>41929</v>
      </c>
      <c r="C1250">
        <f ca="1"/>
        <v>8.6999999999999994E-2</v>
      </c>
    </row>
    <row r="1251" spans="2:3" x14ac:dyDescent="0.35">
      <c r="B1251" s="9">
        <f ca="1"/>
        <v>41932</v>
      </c>
      <c r="C1251">
        <f ca="1"/>
        <v>8.6999999999999994E-2</v>
      </c>
    </row>
    <row r="1252" spans="2:3" x14ac:dyDescent="0.35">
      <c r="B1252" s="9">
        <f ca="1"/>
        <v>41933</v>
      </c>
      <c r="C1252">
        <f ca="1"/>
        <v>8.7999999999999995E-2</v>
      </c>
    </row>
    <row r="1253" spans="2:3" x14ac:dyDescent="0.35">
      <c r="B1253" s="9">
        <f ca="1"/>
        <v>41934</v>
      </c>
      <c r="C1253">
        <f ca="1"/>
        <v>8.7499999999999994E-2</v>
      </c>
    </row>
    <row r="1254" spans="2:3" x14ac:dyDescent="0.35">
      <c r="B1254" s="9">
        <f ca="1"/>
        <v>41935</v>
      </c>
      <c r="C1254">
        <f ca="1"/>
        <v>8.7999999999999995E-2</v>
      </c>
    </row>
    <row r="1255" spans="2:3" x14ac:dyDescent="0.35">
      <c r="B1255" s="9">
        <f ca="1"/>
        <v>41936</v>
      </c>
      <c r="C1255">
        <f ca="1"/>
        <v>8.8999999999999996E-2</v>
      </c>
    </row>
    <row r="1256" spans="2:3" x14ac:dyDescent="0.35">
      <c r="B1256" s="9">
        <f ca="1"/>
        <v>41939</v>
      </c>
      <c r="C1256">
        <f ca="1"/>
        <v>8.7499999999999994E-2</v>
      </c>
    </row>
    <row r="1257" spans="2:3" x14ac:dyDescent="0.35">
      <c r="B1257" s="9">
        <f ca="1"/>
        <v>41940</v>
      </c>
      <c r="C1257">
        <f ca="1"/>
        <v>8.7999999999999995E-2</v>
      </c>
    </row>
    <row r="1258" spans="2:3" x14ac:dyDescent="0.35">
      <c r="B1258" s="9">
        <f ca="1"/>
        <v>41941</v>
      </c>
      <c r="C1258">
        <f ca="1"/>
        <v>9.8500000000000004E-2</v>
      </c>
    </row>
    <row r="1259" spans="2:3" x14ac:dyDescent="0.35">
      <c r="B1259" s="9">
        <f ca="1"/>
        <v>41942</v>
      </c>
      <c r="C1259">
        <f ca="1"/>
        <v>9.7000000000000003E-2</v>
      </c>
    </row>
    <row r="1260" spans="2:3" x14ac:dyDescent="0.35">
      <c r="B1260" s="9">
        <f ca="1"/>
        <v>41943</v>
      </c>
      <c r="C1260">
        <f ca="1"/>
        <v>9.7500000000000003E-2</v>
      </c>
    </row>
    <row r="1261" spans="2:3" x14ac:dyDescent="0.35">
      <c r="B1261" s="9">
        <f ca="1"/>
        <v>41946</v>
      </c>
      <c r="C1261">
        <f ca="1"/>
        <v>9.6250000000000002E-2</v>
      </c>
    </row>
    <row r="1262" spans="2:3" x14ac:dyDescent="0.35">
      <c r="B1262" s="9">
        <f ca="1"/>
        <v>41947</v>
      </c>
      <c r="C1262">
        <f ca="1"/>
        <v>9.7000000000000003E-2</v>
      </c>
    </row>
    <row r="1263" spans="2:3" x14ac:dyDescent="0.35">
      <c r="B1263" s="9">
        <f ca="1"/>
        <v>41948</v>
      </c>
      <c r="C1263">
        <f ca="1"/>
        <v>9.9000000000000005E-2</v>
      </c>
    </row>
    <row r="1264" spans="2:3" x14ac:dyDescent="0.35">
      <c r="B1264" s="9">
        <f ca="1"/>
        <v>41949</v>
      </c>
      <c r="C1264">
        <f ca="1"/>
        <v>9.7500000000000003E-2</v>
      </c>
    </row>
    <row r="1265" spans="2:3" x14ac:dyDescent="0.35">
      <c r="B1265" s="9">
        <f ca="1"/>
        <v>41950</v>
      </c>
      <c r="C1265">
        <f ca="1"/>
        <v>9.7000000000000003E-2</v>
      </c>
    </row>
    <row r="1266" spans="2:3" x14ac:dyDescent="0.35">
      <c r="B1266" s="9">
        <f ca="1"/>
        <v>41953</v>
      </c>
      <c r="C1266">
        <f ca="1"/>
        <v>0.1</v>
      </c>
    </row>
    <row r="1267" spans="2:3" x14ac:dyDescent="0.35">
      <c r="B1267" s="9">
        <f ca="1"/>
        <v>41954</v>
      </c>
      <c r="C1267">
        <f ca="1"/>
        <v>9.9000000000000005E-2</v>
      </c>
    </row>
    <row r="1268" spans="2:3" x14ac:dyDescent="0.35">
      <c r="B1268" s="9">
        <f ca="1"/>
        <v>41955</v>
      </c>
      <c r="C1268">
        <f ca="1"/>
        <v>0.10199999999999999</v>
      </c>
    </row>
    <row r="1269" spans="2:3" x14ac:dyDescent="0.35">
      <c r="B1269" s="9">
        <f ca="1"/>
        <v>41956</v>
      </c>
      <c r="C1269">
        <f ca="1"/>
        <v>0.104</v>
      </c>
    </row>
    <row r="1270" spans="2:3" x14ac:dyDescent="0.35">
      <c r="B1270" s="9">
        <f ca="1"/>
        <v>41957</v>
      </c>
      <c r="C1270">
        <f ca="1"/>
        <v>0.10299999999999999</v>
      </c>
    </row>
    <row r="1271" spans="2:3" x14ac:dyDescent="0.35">
      <c r="B1271" s="9">
        <f ca="1"/>
        <v>41960</v>
      </c>
      <c r="C1271">
        <f ca="1"/>
        <v>0.10299999999999999</v>
      </c>
    </row>
    <row r="1272" spans="2:3" x14ac:dyDescent="0.35">
      <c r="B1272" s="9">
        <f ca="1"/>
        <v>41961</v>
      </c>
      <c r="C1272">
        <f ca="1"/>
        <v>0.106</v>
      </c>
    </row>
    <row r="1273" spans="2:3" x14ac:dyDescent="0.35">
      <c r="B1273" s="9">
        <f ca="1"/>
        <v>41962</v>
      </c>
      <c r="C1273">
        <f ca="1"/>
        <v>0.113</v>
      </c>
    </row>
    <row r="1274" spans="2:3" x14ac:dyDescent="0.35">
      <c r="B1274" s="9">
        <f ca="1"/>
        <v>41963</v>
      </c>
      <c r="C1274">
        <f ca="1"/>
        <v>0.112</v>
      </c>
    </row>
    <row r="1275" spans="2:3" x14ac:dyDescent="0.35">
      <c r="B1275" s="9">
        <f ca="1"/>
        <v>41964</v>
      </c>
      <c r="C1275">
        <f ca="1"/>
        <v>0.1105</v>
      </c>
    </row>
    <row r="1276" spans="2:3" x14ac:dyDescent="0.35">
      <c r="B1276" s="9">
        <f ca="1"/>
        <v>41967</v>
      </c>
      <c r="C1276">
        <f ca="1"/>
        <v>0.11125</v>
      </c>
    </row>
    <row r="1277" spans="2:3" x14ac:dyDescent="0.35">
      <c r="B1277" s="9">
        <f ca="1"/>
        <v>41968</v>
      </c>
      <c r="C1277">
        <f ca="1"/>
        <v>0.112</v>
      </c>
    </row>
    <row r="1278" spans="2:3" x14ac:dyDescent="0.35">
      <c r="B1278" s="9">
        <f ca="1"/>
        <v>41969</v>
      </c>
      <c r="C1278">
        <f ca="1"/>
        <v>0.111</v>
      </c>
    </row>
    <row r="1279" spans="2:3" x14ac:dyDescent="0.35">
      <c r="B1279" s="9">
        <f ca="1"/>
        <v>41970</v>
      </c>
      <c r="C1279">
        <f ca="1"/>
        <v>0.11</v>
      </c>
    </row>
    <row r="1280" spans="2:3" x14ac:dyDescent="0.35">
      <c r="B1280" s="9">
        <f ca="1"/>
        <v>41971</v>
      </c>
      <c r="C1280">
        <f ca="1"/>
        <v>0.111</v>
      </c>
    </row>
    <row r="1281" spans="2:3" x14ac:dyDescent="0.35">
      <c r="B1281" s="9">
        <f ca="1"/>
        <v>41974</v>
      </c>
      <c r="C1281">
        <f ca="1"/>
        <v>0.1125</v>
      </c>
    </row>
    <row r="1282" spans="2:3" x14ac:dyDescent="0.35">
      <c r="B1282" s="9">
        <f ca="1"/>
        <v>41975</v>
      </c>
      <c r="C1282">
        <f ca="1"/>
        <v>0.11600000000000001</v>
      </c>
    </row>
    <row r="1283" spans="2:3" x14ac:dyDescent="0.35">
      <c r="B1283" s="9">
        <f ca="1"/>
        <v>41976</v>
      </c>
      <c r="C1283">
        <f ca="1"/>
        <v>0.11700000000000001</v>
      </c>
    </row>
    <row r="1284" spans="2:3" x14ac:dyDescent="0.35">
      <c r="B1284" s="9">
        <f ca="1"/>
        <v>41977</v>
      </c>
      <c r="C1284">
        <f ca="1"/>
        <v>0.115</v>
      </c>
    </row>
    <row r="1285" spans="2:3" x14ac:dyDescent="0.35">
      <c r="B1285" s="9">
        <f ca="1"/>
        <v>41978</v>
      </c>
      <c r="C1285">
        <f ca="1"/>
        <v>0.11700000000000001</v>
      </c>
    </row>
    <row r="1286" spans="2:3" x14ac:dyDescent="0.35">
      <c r="B1286" s="9">
        <f ca="1"/>
        <v>41981</v>
      </c>
      <c r="C1286">
        <f ca="1"/>
        <v>0.115</v>
      </c>
    </row>
    <row r="1287" spans="2:3" x14ac:dyDescent="0.35">
      <c r="B1287" s="9">
        <f ca="1"/>
        <v>41982</v>
      </c>
      <c r="C1287">
        <f ca="1"/>
        <v>0.114</v>
      </c>
    </row>
    <row r="1288" spans="2:3" x14ac:dyDescent="0.35">
      <c r="B1288" s="9">
        <f ca="1"/>
        <v>41983</v>
      </c>
      <c r="C1288">
        <f ca="1"/>
        <v>0.112</v>
      </c>
    </row>
    <row r="1289" spans="2:3" x14ac:dyDescent="0.35">
      <c r="B1289" s="9">
        <f ca="1"/>
        <v>41984</v>
      </c>
      <c r="C1289">
        <f ca="1"/>
        <v>0.113</v>
      </c>
    </row>
    <row r="1290" spans="2:3" x14ac:dyDescent="0.35">
      <c r="B1290" s="9">
        <f ca="1"/>
        <v>41985</v>
      </c>
      <c r="C1290">
        <f ca="1"/>
        <v>0.113</v>
      </c>
    </row>
    <row r="1291" spans="2:3" x14ac:dyDescent="0.35">
      <c r="B1291" s="9">
        <f ca="1"/>
        <v>41988</v>
      </c>
      <c r="C1291">
        <f ca="1"/>
        <v>0.11</v>
      </c>
    </row>
    <row r="1292" spans="2:3" x14ac:dyDescent="0.35">
      <c r="B1292" s="9">
        <f ca="1"/>
        <v>41989</v>
      </c>
      <c r="C1292">
        <f ca="1"/>
        <v>0.11563</v>
      </c>
    </row>
    <row r="1293" spans="2:3" x14ac:dyDescent="0.35">
      <c r="B1293" s="9">
        <f ca="1"/>
        <v>41990</v>
      </c>
      <c r="C1293">
        <f ca="1"/>
        <v>0.115</v>
      </c>
    </row>
    <row r="1294" spans="2:3" x14ac:dyDescent="0.35">
      <c r="B1294" s="9">
        <f ca="1"/>
        <v>41991</v>
      </c>
      <c r="C1294">
        <f ca="1"/>
        <v>0.125</v>
      </c>
    </row>
    <row r="1295" spans="2:3" x14ac:dyDescent="0.35">
      <c r="B1295" s="9">
        <f ca="1"/>
        <v>41992</v>
      </c>
      <c r="C1295">
        <f ca="1"/>
        <v>0.125</v>
      </c>
    </row>
    <row r="1296" spans="2:3" x14ac:dyDescent="0.35">
      <c r="B1296" s="9">
        <f ca="1"/>
        <v>41995</v>
      </c>
      <c r="C1296">
        <f ca="1"/>
        <v>0.125</v>
      </c>
    </row>
    <row r="1297" spans="2:3" x14ac:dyDescent="0.35">
      <c r="B1297" s="9">
        <f ca="1"/>
        <v>41996</v>
      </c>
      <c r="C1297">
        <f ca="1"/>
        <v>0.123</v>
      </c>
    </row>
    <row r="1298" spans="2:3" x14ac:dyDescent="0.35">
      <c r="B1298" s="9">
        <f ca="1"/>
        <v>41997</v>
      </c>
      <c r="C1298">
        <f ca="1"/>
        <v>0.125</v>
      </c>
    </row>
    <row r="1299" spans="2:3" x14ac:dyDescent="0.35">
      <c r="B1299" s="9">
        <f ca="1"/>
        <v>41999</v>
      </c>
      <c r="C1299">
        <f ca="1"/>
        <v>0.126</v>
      </c>
    </row>
    <row r="1300" spans="2:3" x14ac:dyDescent="0.35">
      <c r="B1300" s="9">
        <f ca="1"/>
        <v>42002</v>
      </c>
      <c r="C1300">
        <f ca="1"/>
        <v>0.126</v>
      </c>
    </row>
    <row r="1301" spans="2:3" x14ac:dyDescent="0.35">
      <c r="B1301" s="9">
        <f ca="1"/>
        <v>42003</v>
      </c>
      <c r="C1301">
        <f ca="1"/>
        <v>0.1215</v>
      </c>
    </row>
    <row r="1302" spans="2:3" x14ac:dyDescent="0.35">
      <c r="B1302" s="9">
        <f ca="1"/>
        <v>42004</v>
      </c>
      <c r="C1302">
        <f ca="1"/>
        <v>0.11899999999999999</v>
      </c>
    </row>
    <row r="1303" spans="2:3" x14ac:dyDescent="0.35">
      <c r="B1303" s="9">
        <f ca="1"/>
        <v>42006</v>
      </c>
      <c r="C1303">
        <f ca="1"/>
        <v>0.11874999999999999</v>
      </c>
    </row>
    <row r="1304" spans="2:3" x14ac:dyDescent="0.35">
      <c r="B1304" s="9">
        <f ca="1"/>
        <v>42009</v>
      </c>
      <c r="C1304">
        <f ca="1"/>
        <v>0.11799999999999999</v>
      </c>
    </row>
    <row r="1305" spans="2:3" x14ac:dyDescent="0.35">
      <c r="B1305" s="9">
        <f ca="1"/>
        <v>42010</v>
      </c>
      <c r="C1305">
        <f ca="1"/>
        <v>0.11700000000000001</v>
      </c>
    </row>
    <row r="1306" spans="2:3" x14ac:dyDescent="0.35">
      <c r="B1306" s="9">
        <f ca="1"/>
        <v>42011</v>
      </c>
      <c r="C1306">
        <f ca="1"/>
        <v>0.1195</v>
      </c>
    </row>
    <row r="1307" spans="2:3" x14ac:dyDescent="0.35">
      <c r="B1307" s="9">
        <f ca="1"/>
        <v>42012</v>
      </c>
      <c r="C1307">
        <f ca="1"/>
        <v>0.121</v>
      </c>
    </row>
    <row r="1308" spans="2:3" x14ac:dyDescent="0.35">
      <c r="B1308" s="9">
        <f ca="1"/>
        <v>42013</v>
      </c>
      <c r="C1308">
        <f ca="1"/>
        <v>0.12063</v>
      </c>
    </row>
    <row r="1309" spans="2:3" x14ac:dyDescent="0.35">
      <c r="B1309" s="9">
        <f ca="1"/>
        <v>42016</v>
      </c>
      <c r="C1309">
        <f ca="1"/>
        <v>0.121</v>
      </c>
    </row>
    <row r="1310" spans="2:3" x14ac:dyDescent="0.35">
      <c r="B1310" s="9">
        <f ca="1"/>
        <v>42017</v>
      </c>
      <c r="C1310">
        <f ca="1"/>
        <v>0.122</v>
      </c>
    </row>
    <row r="1311" spans="2:3" x14ac:dyDescent="0.35">
      <c r="B1311" s="9">
        <f ca="1"/>
        <v>42018</v>
      </c>
      <c r="C1311">
        <f ca="1"/>
        <v>0.121</v>
      </c>
    </row>
    <row r="1312" spans="2:3" x14ac:dyDescent="0.35">
      <c r="B1312" s="9">
        <f ca="1"/>
        <v>42019</v>
      </c>
      <c r="C1312">
        <f ca="1"/>
        <v>0.11899999999999999</v>
      </c>
    </row>
    <row r="1313" spans="2:3" x14ac:dyDescent="0.35">
      <c r="B1313" s="9">
        <f ca="1"/>
        <v>42020</v>
      </c>
      <c r="C1313">
        <f ca="1"/>
        <v>0.125</v>
      </c>
    </row>
    <row r="1314" spans="2:3" x14ac:dyDescent="0.35">
      <c r="B1314" s="9">
        <f ca="1"/>
        <v>42023</v>
      </c>
      <c r="C1314">
        <f ca="1"/>
        <v>0.123</v>
      </c>
    </row>
    <row r="1315" spans="2:3" x14ac:dyDescent="0.35">
      <c r="B1315" s="9">
        <f ca="1"/>
        <v>42024</v>
      </c>
      <c r="C1315">
        <f ca="1"/>
        <v>0.129</v>
      </c>
    </row>
    <row r="1316" spans="2:3" x14ac:dyDescent="0.35">
      <c r="B1316" s="9">
        <f ca="1"/>
        <v>42025</v>
      </c>
      <c r="C1316">
        <f ca="1"/>
        <v>0.127</v>
      </c>
    </row>
    <row r="1317" spans="2:3" x14ac:dyDescent="0.35">
      <c r="B1317" s="9">
        <f ca="1"/>
        <v>42026</v>
      </c>
      <c r="C1317">
        <f ca="1"/>
        <v>0.1265</v>
      </c>
    </row>
    <row r="1318" spans="2:3" x14ac:dyDescent="0.35">
      <c r="B1318" s="9">
        <f ca="1"/>
        <v>42027</v>
      </c>
      <c r="C1318">
        <f ca="1"/>
        <v>0.127</v>
      </c>
    </row>
    <row r="1319" spans="2:3" x14ac:dyDescent="0.35">
      <c r="B1319" s="9">
        <f ca="1"/>
        <v>42030</v>
      </c>
      <c r="C1319">
        <f ca="1"/>
        <v>0.128</v>
      </c>
    </row>
    <row r="1320" spans="2:3" x14ac:dyDescent="0.35">
      <c r="B1320" s="9">
        <f ca="1"/>
        <v>42031</v>
      </c>
      <c r="C1320">
        <f ca="1"/>
        <v>0.13</v>
      </c>
    </row>
    <row r="1321" spans="2:3" x14ac:dyDescent="0.35">
      <c r="B1321" s="9">
        <f ca="1"/>
        <v>42032</v>
      </c>
      <c r="C1321">
        <f ca="1"/>
        <v>0.128</v>
      </c>
    </row>
    <row r="1322" spans="2:3" x14ac:dyDescent="0.35">
      <c r="B1322" s="9">
        <f ca="1"/>
        <v>42033</v>
      </c>
      <c r="C1322">
        <f ca="1"/>
        <v>0.129</v>
      </c>
    </row>
    <row r="1323" spans="2:3" x14ac:dyDescent="0.35">
      <c r="B1323" s="9">
        <f ca="1"/>
        <v>42034</v>
      </c>
      <c r="C1323">
        <f ca="1"/>
        <v>0.13</v>
      </c>
    </row>
    <row r="1324" spans="2:3" x14ac:dyDescent="0.35">
      <c r="B1324" s="9">
        <f ca="1"/>
        <v>42037</v>
      </c>
      <c r="C1324">
        <f ca="1"/>
        <v>0.1275</v>
      </c>
    </row>
    <row r="1325" spans="2:3" x14ac:dyDescent="0.35">
      <c r="B1325" s="9">
        <f ca="1"/>
        <v>42038</v>
      </c>
      <c r="C1325">
        <f ca="1"/>
        <v>0.1275</v>
      </c>
    </row>
    <row r="1326" spans="2:3" x14ac:dyDescent="0.35">
      <c r="B1326" s="9">
        <f ca="1"/>
        <v>42039</v>
      </c>
      <c r="C1326">
        <f ca="1"/>
        <v>0.13200000000000001</v>
      </c>
    </row>
    <row r="1327" spans="2:3" x14ac:dyDescent="0.35">
      <c r="B1327" s="9">
        <f ca="1"/>
        <v>42040</v>
      </c>
      <c r="C1327">
        <f ca="1"/>
        <v>0.1295</v>
      </c>
    </row>
    <row r="1328" spans="2:3" x14ac:dyDescent="0.35">
      <c r="B1328" s="9">
        <f ca="1"/>
        <v>42041</v>
      </c>
      <c r="C1328">
        <f ca="1"/>
        <v>0.13</v>
      </c>
    </row>
    <row r="1329" spans="2:3" x14ac:dyDescent="0.35">
      <c r="B1329" s="9">
        <f ca="1"/>
        <v>42044</v>
      </c>
      <c r="C1329">
        <f ca="1"/>
        <v>0.129</v>
      </c>
    </row>
    <row r="1330" spans="2:3" x14ac:dyDescent="0.35">
      <c r="B1330" s="9">
        <f ca="1"/>
        <v>42045</v>
      </c>
      <c r="C1330">
        <f ca="1"/>
        <v>0.13</v>
      </c>
    </row>
    <row r="1331" spans="2:3" x14ac:dyDescent="0.35">
      <c r="B1331" s="9">
        <f ca="1"/>
        <v>42046</v>
      </c>
      <c r="C1331">
        <f ca="1"/>
        <v>0.13</v>
      </c>
    </row>
    <row r="1332" spans="2:3" x14ac:dyDescent="0.35">
      <c r="B1332" s="9">
        <f ca="1"/>
        <v>42047</v>
      </c>
      <c r="C1332">
        <f ca="1"/>
        <v>0.128</v>
      </c>
    </row>
    <row r="1333" spans="2:3" x14ac:dyDescent="0.35">
      <c r="B1333" s="9">
        <f ca="1"/>
        <v>42048</v>
      </c>
      <c r="C1333">
        <f ca="1"/>
        <v>0.1275</v>
      </c>
    </row>
    <row r="1334" spans="2:3" x14ac:dyDescent="0.35">
      <c r="B1334" s="9">
        <f ca="1"/>
        <v>42051</v>
      </c>
      <c r="C1334">
        <f ca="1"/>
        <v>0.126</v>
      </c>
    </row>
    <row r="1335" spans="2:3" x14ac:dyDescent="0.35">
      <c r="B1335" s="9">
        <f ca="1"/>
        <v>42052</v>
      </c>
      <c r="C1335">
        <f ca="1"/>
        <v>0.13063</v>
      </c>
    </row>
    <row r="1336" spans="2:3" x14ac:dyDescent="0.35">
      <c r="B1336" s="9">
        <f ca="1"/>
        <v>42053</v>
      </c>
      <c r="C1336">
        <f ca="1"/>
        <v>0.12938</v>
      </c>
    </row>
    <row r="1337" spans="2:3" x14ac:dyDescent="0.35">
      <c r="B1337" s="9">
        <f ca="1"/>
        <v>42054</v>
      </c>
      <c r="C1337">
        <f ca="1"/>
        <v>0.128</v>
      </c>
    </row>
    <row r="1338" spans="2:3" x14ac:dyDescent="0.35">
      <c r="B1338" s="9">
        <f ca="1"/>
        <v>42055</v>
      </c>
      <c r="C1338">
        <f ca="1"/>
        <v>0.128</v>
      </c>
    </row>
    <row r="1339" spans="2:3" x14ac:dyDescent="0.35">
      <c r="B1339" s="9">
        <f ca="1"/>
        <v>42058</v>
      </c>
      <c r="C1339">
        <f ca="1"/>
        <v>0.1285</v>
      </c>
    </row>
    <row r="1340" spans="2:3" x14ac:dyDescent="0.35">
      <c r="B1340" s="9">
        <f ca="1"/>
        <v>42059</v>
      </c>
      <c r="C1340">
        <f ca="1"/>
        <v>0.125</v>
      </c>
    </row>
    <row r="1341" spans="2:3" x14ac:dyDescent="0.35">
      <c r="B1341" s="9">
        <f ca="1"/>
        <v>42060</v>
      </c>
      <c r="C1341">
        <f ca="1"/>
        <v>0.124</v>
      </c>
    </row>
    <row r="1342" spans="2:3" x14ac:dyDescent="0.35">
      <c r="B1342" s="9">
        <f ca="1"/>
        <v>42061</v>
      </c>
      <c r="C1342">
        <f ca="1"/>
        <v>0.126</v>
      </c>
    </row>
    <row r="1343" spans="2:3" x14ac:dyDescent="0.35">
      <c r="B1343" s="9">
        <f ca="1"/>
        <v>42062</v>
      </c>
      <c r="C1343">
        <f ca="1"/>
        <v>0.127</v>
      </c>
    </row>
    <row r="1344" spans="2:3" x14ac:dyDescent="0.35">
      <c r="B1344" s="9">
        <f ca="1"/>
        <v>42065</v>
      </c>
      <c r="C1344">
        <f ca="1"/>
        <v>0.1245</v>
      </c>
    </row>
    <row r="1345" spans="2:3" x14ac:dyDescent="0.35">
      <c r="B1345" s="9">
        <f ca="1"/>
        <v>42066</v>
      </c>
      <c r="C1345">
        <f ca="1"/>
        <v>0.125</v>
      </c>
    </row>
    <row r="1346" spans="2:3" x14ac:dyDescent="0.35">
      <c r="B1346" s="9">
        <f ca="1"/>
        <v>42067</v>
      </c>
      <c r="C1346">
        <f ca="1"/>
        <v>0.1255</v>
      </c>
    </row>
    <row r="1347" spans="2:3" x14ac:dyDescent="0.35">
      <c r="B1347" s="9">
        <f ca="1"/>
        <v>42068</v>
      </c>
      <c r="C1347">
        <f ca="1"/>
        <v>0.12625</v>
      </c>
    </row>
    <row r="1348" spans="2:3" x14ac:dyDescent="0.35">
      <c r="B1348" s="9">
        <f ca="1"/>
        <v>42069</v>
      </c>
      <c r="C1348">
        <f ca="1"/>
        <v>0.127</v>
      </c>
    </row>
    <row r="1349" spans="2:3" x14ac:dyDescent="0.35">
      <c r="B1349" s="9">
        <f ca="1"/>
        <v>42072</v>
      </c>
      <c r="C1349">
        <f ca="1"/>
        <v>0.13200000000000001</v>
      </c>
    </row>
    <row r="1350" spans="2:3" x14ac:dyDescent="0.35">
      <c r="B1350" s="9">
        <f ca="1"/>
        <v>42073</v>
      </c>
      <c r="C1350">
        <f ca="1"/>
        <v>0.128</v>
      </c>
    </row>
    <row r="1351" spans="2:3" x14ac:dyDescent="0.35">
      <c r="B1351" s="9">
        <f ca="1"/>
        <v>42074</v>
      </c>
      <c r="C1351">
        <f ca="1"/>
        <v>0.13</v>
      </c>
    </row>
    <row r="1352" spans="2:3" x14ac:dyDescent="0.35">
      <c r="B1352" s="9">
        <f ca="1"/>
        <v>42075</v>
      </c>
      <c r="C1352">
        <f ca="1"/>
        <v>0.13400000000000001</v>
      </c>
    </row>
    <row r="1353" spans="2:3" x14ac:dyDescent="0.35">
      <c r="B1353" s="9">
        <f ca="1"/>
        <v>42076</v>
      </c>
      <c r="C1353">
        <f ca="1"/>
        <v>0.13200000000000001</v>
      </c>
    </row>
    <row r="1354" spans="2:3" x14ac:dyDescent="0.35">
      <c r="B1354" s="9">
        <f ca="1"/>
        <v>42079</v>
      </c>
      <c r="C1354">
        <f ca="1"/>
        <v>0.13600000000000001</v>
      </c>
    </row>
    <row r="1355" spans="2:3" x14ac:dyDescent="0.35">
      <c r="B1355" s="9">
        <f ca="1"/>
        <v>42080</v>
      </c>
      <c r="C1355">
        <f ca="1"/>
        <v>0.13400000000000001</v>
      </c>
    </row>
    <row r="1356" spans="2:3" x14ac:dyDescent="0.35">
      <c r="B1356" s="9">
        <f ca="1"/>
        <v>42081</v>
      </c>
      <c r="C1356">
        <f ca="1"/>
        <v>0.126</v>
      </c>
    </row>
    <row r="1357" spans="2:3" x14ac:dyDescent="0.35">
      <c r="B1357" s="9">
        <f ca="1"/>
        <v>42082</v>
      </c>
      <c r="C1357">
        <f ca="1"/>
        <v>0.13100000000000001</v>
      </c>
    </row>
    <row r="1358" spans="2:3" x14ac:dyDescent="0.35">
      <c r="B1358" s="9">
        <f ca="1"/>
        <v>42083</v>
      </c>
      <c r="C1358">
        <f ca="1"/>
        <v>0.129</v>
      </c>
    </row>
    <row r="1359" spans="2:3" x14ac:dyDescent="0.35">
      <c r="B1359" s="9">
        <f ca="1"/>
        <v>42086</v>
      </c>
      <c r="C1359">
        <f ca="1"/>
        <v>0.13</v>
      </c>
    </row>
    <row r="1360" spans="2:3" x14ac:dyDescent="0.35">
      <c r="B1360" s="9">
        <f ca="1"/>
        <v>42087</v>
      </c>
      <c r="C1360">
        <f ca="1"/>
        <v>0.128</v>
      </c>
    </row>
    <row r="1361" spans="2:3" x14ac:dyDescent="0.35">
      <c r="B1361" s="9">
        <f ca="1"/>
        <v>42088</v>
      </c>
      <c r="C1361">
        <f ca="1"/>
        <v>0.127</v>
      </c>
    </row>
    <row r="1362" spans="2:3" x14ac:dyDescent="0.35">
      <c r="B1362" s="9">
        <f ca="1"/>
        <v>42089</v>
      </c>
      <c r="C1362">
        <f ca="1"/>
        <v>0.129</v>
      </c>
    </row>
    <row r="1363" spans="2:3" x14ac:dyDescent="0.35">
      <c r="B1363" s="9">
        <f ca="1"/>
        <v>42090</v>
      </c>
      <c r="C1363">
        <f ca="1"/>
        <v>0.127</v>
      </c>
    </row>
    <row r="1364" spans="2:3" x14ac:dyDescent="0.35">
      <c r="B1364" s="9">
        <f ca="1"/>
        <v>42093</v>
      </c>
      <c r="C1364">
        <f ca="1"/>
        <v>0.12875</v>
      </c>
    </row>
    <row r="1365" spans="2:3" x14ac:dyDescent="0.35">
      <c r="B1365" s="9">
        <f ca="1"/>
        <v>42094</v>
      </c>
      <c r="C1365">
        <f ca="1"/>
        <v>0.1295</v>
      </c>
    </row>
    <row r="1366" spans="2:3" x14ac:dyDescent="0.35">
      <c r="B1366" s="9">
        <f ca="1"/>
        <v>42095</v>
      </c>
      <c r="C1366">
        <f ca="1"/>
        <v>0.12938</v>
      </c>
    </row>
    <row r="1367" spans="2:3" x14ac:dyDescent="0.35">
      <c r="B1367" s="9">
        <f ca="1"/>
        <v>42096</v>
      </c>
      <c r="C1367">
        <f ca="1"/>
        <v>0.1305</v>
      </c>
    </row>
    <row r="1368" spans="2:3" x14ac:dyDescent="0.35">
      <c r="B1368" s="9">
        <f ca="1"/>
        <v>42097</v>
      </c>
      <c r="C1368">
        <f ca="1"/>
        <v>0.129</v>
      </c>
    </row>
    <row r="1369" spans="2:3" x14ac:dyDescent="0.35">
      <c r="B1369" s="9">
        <f ca="1"/>
        <v>42100</v>
      </c>
      <c r="C1369">
        <f ca="1"/>
        <v>0.127</v>
      </c>
    </row>
    <row r="1370" spans="2:3" x14ac:dyDescent="0.35">
      <c r="B1370" s="9">
        <f ca="1"/>
        <v>42101</v>
      </c>
      <c r="C1370">
        <f ca="1"/>
        <v>0.1285</v>
      </c>
    </row>
    <row r="1371" spans="2:3" x14ac:dyDescent="0.35">
      <c r="B1371" s="9">
        <f ca="1"/>
        <v>42102</v>
      </c>
      <c r="C1371">
        <f ca="1"/>
        <v>0.13200000000000001</v>
      </c>
    </row>
    <row r="1372" spans="2:3" x14ac:dyDescent="0.35">
      <c r="B1372" s="9">
        <f ca="1"/>
        <v>42103</v>
      </c>
      <c r="C1372">
        <f ca="1"/>
        <v>0.13300000000000001</v>
      </c>
    </row>
    <row r="1373" spans="2:3" x14ac:dyDescent="0.35">
      <c r="B1373" s="9">
        <f ca="1"/>
        <v>42104</v>
      </c>
      <c r="C1373">
        <f ca="1"/>
        <v>0.13500000000000001</v>
      </c>
    </row>
    <row r="1374" spans="2:3" x14ac:dyDescent="0.35">
      <c r="B1374" s="9">
        <f ca="1"/>
        <v>42107</v>
      </c>
      <c r="C1374">
        <f ca="1"/>
        <v>0.13300000000000001</v>
      </c>
    </row>
    <row r="1375" spans="2:3" x14ac:dyDescent="0.35">
      <c r="B1375" s="9">
        <f ca="1"/>
        <v>42108</v>
      </c>
      <c r="C1375">
        <f ca="1"/>
        <v>0.1305</v>
      </c>
    </row>
    <row r="1376" spans="2:3" x14ac:dyDescent="0.35">
      <c r="B1376" s="9">
        <f ca="1"/>
        <v>42109</v>
      </c>
      <c r="C1376">
        <f ca="1"/>
        <v>0.13200000000000001</v>
      </c>
    </row>
    <row r="1377" spans="2:3" x14ac:dyDescent="0.35">
      <c r="B1377" s="9">
        <f ca="1"/>
        <v>42110</v>
      </c>
      <c r="C1377">
        <f ca="1"/>
        <v>0.13188</v>
      </c>
    </row>
    <row r="1378" spans="2:3" x14ac:dyDescent="0.35">
      <c r="B1378" s="9">
        <f ca="1"/>
        <v>42111</v>
      </c>
      <c r="C1378">
        <f ca="1"/>
        <v>0.13300000000000001</v>
      </c>
    </row>
    <row r="1379" spans="2:3" x14ac:dyDescent="0.35">
      <c r="B1379" s="9">
        <f ca="1"/>
        <v>42114</v>
      </c>
      <c r="C1379">
        <f ca="1"/>
        <v>0.13200000000000001</v>
      </c>
    </row>
    <row r="1380" spans="2:3" x14ac:dyDescent="0.35">
      <c r="B1380" s="9">
        <f ca="1"/>
        <v>42115</v>
      </c>
      <c r="C1380">
        <f ca="1"/>
        <v>0.13200000000000001</v>
      </c>
    </row>
    <row r="1381" spans="2:3" x14ac:dyDescent="0.35">
      <c r="B1381" s="9">
        <f ca="1"/>
        <v>42116</v>
      </c>
      <c r="C1381">
        <f ca="1"/>
        <v>0.13750000000000001</v>
      </c>
    </row>
    <row r="1382" spans="2:3" x14ac:dyDescent="0.35">
      <c r="B1382" s="9">
        <f ca="1"/>
        <v>42117</v>
      </c>
      <c r="C1382">
        <f ca="1"/>
        <v>0.13500000000000001</v>
      </c>
    </row>
    <row r="1383" spans="2:3" x14ac:dyDescent="0.35">
      <c r="B1383" s="9">
        <f ca="1"/>
        <v>42118</v>
      </c>
      <c r="C1383">
        <f ca="1"/>
        <v>0.13500000000000001</v>
      </c>
    </row>
    <row r="1384" spans="2:3" x14ac:dyDescent="0.35">
      <c r="B1384" s="9">
        <f ca="1"/>
        <v>42121</v>
      </c>
      <c r="C1384">
        <f ca="1"/>
        <v>0.13375000000000001</v>
      </c>
    </row>
    <row r="1385" spans="2:3" x14ac:dyDescent="0.35">
      <c r="B1385" s="9">
        <f ca="1"/>
        <v>42122</v>
      </c>
      <c r="C1385">
        <f ca="1"/>
        <v>0.13400000000000001</v>
      </c>
    </row>
    <row r="1386" spans="2:3" x14ac:dyDescent="0.35">
      <c r="B1386" s="9">
        <f ca="1"/>
        <v>42123</v>
      </c>
      <c r="C1386">
        <f ca="1"/>
        <v>0.13500000000000001</v>
      </c>
    </row>
    <row r="1387" spans="2:3" x14ac:dyDescent="0.35">
      <c r="B1387" s="9">
        <f ca="1"/>
        <v>42124</v>
      </c>
      <c r="C1387">
        <f ca="1"/>
        <v>0.13850000000000001</v>
      </c>
    </row>
    <row r="1388" spans="2:3" x14ac:dyDescent="0.35">
      <c r="B1388" s="9">
        <f ca="1"/>
        <v>42125</v>
      </c>
      <c r="C1388">
        <f ca="1"/>
        <v>0.13950000000000001</v>
      </c>
    </row>
    <row r="1389" spans="2:3" x14ac:dyDescent="0.35">
      <c r="B1389" s="9">
        <f ca="1"/>
        <v>42128</v>
      </c>
      <c r="C1389">
        <f ca="1"/>
        <v>0.14063000000000001</v>
      </c>
    </row>
    <row r="1390" spans="2:3" x14ac:dyDescent="0.35">
      <c r="B1390" s="9">
        <f ca="1"/>
        <v>42129</v>
      </c>
      <c r="C1390">
        <f ca="1"/>
        <v>0.14199999999999999</v>
      </c>
    </row>
    <row r="1391" spans="2:3" x14ac:dyDescent="0.35">
      <c r="B1391" s="9">
        <f ca="1"/>
        <v>42130</v>
      </c>
      <c r="C1391">
        <f ca="1"/>
        <v>0.14199999999999999</v>
      </c>
    </row>
    <row r="1392" spans="2:3" x14ac:dyDescent="0.35">
      <c r="B1392" s="9">
        <f ca="1"/>
        <v>42131</v>
      </c>
      <c r="C1392">
        <f ca="1"/>
        <v>0.14199999999999999</v>
      </c>
    </row>
    <row r="1393" spans="2:3" x14ac:dyDescent="0.35">
      <c r="B1393" s="9">
        <f ca="1"/>
        <v>42132</v>
      </c>
      <c r="C1393">
        <f ca="1"/>
        <v>0.13800000000000001</v>
      </c>
    </row>
    <row r="1394" spans="2:3" x14ac:dyDescent="0.35">
      <c r="B1394" s="9">
        <f ca="1"/>
        <v>42135</v>
      </c>
      <c r="C1394">
        <f ca="1"/>
        <v>0.14000000000000001</v>
      </c>
    </row>
    <row r="1395" spans="2:3" x14ac:dyDescent="0.35">
      <c r="B1395" s="9">
        <f ca="1"/>
        <v>42136</v>
      </c>
      <c r="C1395">
        <f ca="1"/>
        <v>0.13938</v>
      </c>
    </row>
    <row r="1396" spans="2:3" x14ac:dyDescent="0.35">
      <c r="B1396" s="9">
        <f ca="1"/>
        <v>42137</v>
      </c>
      <c r="C1396">
        <f ca="1"/>
        <v>0.13700000000000001</v>
      </c>
    </row>
    <row r="1397" spans="2:3" x14ac:dyDescent="0.35">
      <c r="B1397" s="9">
        <f ca="1"/>
        <v>42138</v>
      </c>
      <c r="C1397">
        <f ca="1"/>
        <v>0.13750000000000001</v>
      </c>
    </row>
    <row r="1398" spans="2:3" x14ac:dyDescent="0.35">
      <c r="B1398" s="9">
        <f ca="1"/>
        <v>42139</v>
      </c>
      <c r="C1398">
        <f ca="1"/>
        <v>0.13600000000000001</v>
      </c>
    </row>
    <row r="1399" spans="2:3" x14ac:dyDescent="0.35">
      <c r="B1399" s="9">
        <f ca="1"/>
        <v>42142</v>
      </c>
      <c r="C1399">
        <f ca="1"/>
        <v>0.13700000000000001</v>
      </c>
    </row>
    <row r="1400" spans="2:3" x14ac:dyDescent="0.35">
      <c r="B1400" s="9">
        <f ca="1"/>
        <v>42143</v>
      </c>
      <c r="C1400">
        <f ca="1"/>
        <v>0.13700000000000001</v>
      </c>
    </row>
    <row r="1401" spans="2:3" x14ac:dyDescent="0.35">
      <c r="B1401" s="9">
        <f ca="1"/>
        <v>42144</v>
      </c>
      <c r="C1401">
        <f ca="1"/>
        <v>0.13950000000000001</v>
      </c>
    </row>
    <row r="1402" spans="2:3" x14ac:dyDescent="0.35">
      <c r="B1402" s="9">
        <f ca="1"/>
        <v>42145</v>
      </c>
      <c r="C1402">
        <f ca="1"/>
        <v>0.13700000000000001</v>
      </c>
    </row>
    <row r="1403" spans="2:3" x14ac:dyDescent="0.35">
      <c r="B1403" s="9">
        <f ca="1"/>
        <v>42146</v>
      </c>
      <c r="C1403">
        <f ca="1"/>
        <v>0.14399999999999999</v>
      </c>
    </row>
    <row r="1404" spans="2:3" x14ac:dyDescent="0.35">
      <c r="B1404" s="9">
        <f ca="1"/>
        <v>42149</v>
      </c>
      <c r="C1404">
        <f ca="1"/>
        <v>0.14399999999999999</v>
      </c>
    </row>
    <row r="1405" spans="2:3" x14ac:dyDescent="0.35">
      <c r="B1405" s="9">
        <f ca="1"/>
        <v>42150</v>
      </c>
      <c r="C1405">
        <f ca="1"/>
        <v>0.14199999999999999</v>
      </c>
    </row>
    <row r="1406" spans="2:3" x14ac:dyDescent="0.35">
      <c r="B1406" s="9">
        <f ca="1"/>
        <v>42151</v>
      </c>
      <c r="C1406">
        <f ca="1"/>
        <v>0.14099999999999999</v>
      </c>
    </row>
    <row r="1407" spans="2:3" x14ac:dyDescent="0.35">
      <c r="B1407" s="9">
        <f ca="1"/>
        <v>42152</v>
      </c>
      <c r="C1407">
        <f ca="1"/>
        <v>0.14399999999999999</v>
      </c>
    </row>
    <row r="1408" spans="2:3" x14ac:dyDescent="0.35">
      <c r="B1408" s="9">
        <f ca="1"/>
        <v>42153</v>
      </c>
      <c r="C1408">
        <f ca="1"/>
        <v>0.14249999999999999</v>
      </c>
    </row>
    <row r="1409" spans="2:3" x14ac:dyDescent="0.35">
      <c r="B1409" s="9">
        <f ca="1"/>
        <v>42156</v>
      </c>
      <c r="C1409">
        <f ca="1"/>
        <v>0.14199999999999999</v>
      </c>
    </row>
    <row r="1410" spans="2:3" x14ac:dyDescent="0.35">
      <c r="B1410" s="9">
        <f ca="1"/>
        <v>42157</v>
      </c>
      <c r="C1410">
        <f ca="1"/>
        <v>0.14299999999999999</v>
      </c>
    </row>
    <row r="1411" spans="2:3" x14ac:dyDescent="0.35">
      <c r="B1411" s="9">
        <f ca="1"/>
        <v>42158</v>
      </c>
      <c r="C1411">
        <f ca="1"/>
        <v>0.14499999999999999</v>
      </c>
    </row>
    <row r="1412" spans="2:3" x14ac:dyDescent="0.35">
      <c r="B1412" s="9">
        <f ca="1"/>
        <v>42159</v>
      </c>
      <c r="C1412">
        <f ca="1"/>
        <v>0.14399999999999999</v>
      </c>
    </row>
    <row r="1413" spans="2:3" x14ac:dyDescent="0.35">
      <c r="B1413" s="9">
        <f ca="1"/>
        <v>42160</v>
      </c>
      <c r="C1413">
        <f ca="1"/>
        <v>0.14899999999999999</v>
      </c>
    </row>
    <row r="1414" spans="2:3" x14ac:dyDescent="0.35">
      <c r="B1414" s="9">
        <f ca="1"/>
        <v>42163</v>
      </c>
      <c r="C1414">
        <f ca="1"/>
        <v>0.14799999999999999</v>
      </c>
    </row>
    <row r="1415" spans="2:3" x14ac:dyDescent="0.35">
      <c r="B1415" s="9">
        <f ca="1"/>
        <v>42164</v>
      </c>
      <c r="C1415">
        <f ca="1"/>
        <v>0.14599999999999999</v>
      </c>
    </row>
    <row r="1416" spans="2:3" x14ac:dyDescent="0.35">
      <c r="B1416" s="9">
        <f ca="1"/>
        <v>42165</v>
      </c>
      <c r="C1416">
        <f ca="1"/>
        <v>0.15</v>
      </c>
    </row>
    <row r="1417" spans="2:3" x14ac:dyDescent="0.35">
      <c r="B1417" s="9">
        <f ca="1"/>
        <v>42166</v>
      </c>
      <c r="C1417">
        <f ca="1"/>
        <v>0.14813000000000001</v>
      </c>
    </row>
    <row r="1418" spans="2:3" x14ac:dyDescent="0.35">
      <c r="B1418" s="9">
        <f ca="1"/>
        <v>42167</v>
      </c>
      <c r="C1418">
        <f ca="1"/>
        <v>0.14799999999999999</v>
      </c>
    </row>
    <row r="1419" spans="2:3" x14ac:dyDescent="0.35">
      <c r="B1419" s="9">
        <f ca="1"/>
        <v>42170</v>
      </c>
      <c r="C1419">
        <f ca="1"/>
        <v>0.14599999999999999</v>
      </c>
    </row>
    <row r="1420" spans="2:3" x14ac:dyDescent="0.35">
      <c r="B1420" s="9">
        <f ca="1"/>
        <v>42171</v>
      </c>
      <c r="C1420">
        <f ca="1"/>
        <v>0.14899999999999999</v>
      </c>
    </row>
    <row r="1421" spans="2:3" x14ac:dyDescent="0.35">
      <c r="B1421" s="9">
        <f ca="1"/>
        <v>42172</v>
      </c>
      <c r="C1421">
        <f ca="1"/>
        <v>0.14199999999999999</v>
      </c>
    </row>
    <row r="1422" spans="2:3" x14ac:dyDescent="0.35">
      <c r="B1422" s="9">
        <f ca="1"/>
        <v>42173</v>
      </c>
      <c r="C1422">
        <f ca="1"/>
        <v>0.14299999999999999</v>
      </c>
    </row>
    <row r="1423" spans="2:3" x14ac:dyDescent="0.35">
      <c r="B1423" s="9">
        <f ca="1"/>
        <v>42174</v>
      </c>
      <c r="C1423">
        <f ca="1"/>
        <v>0.14299999999999999</v>
      </c>
    </row>
    <row r="1424" spans="2:3" x14ac:dyDescent="0.35">
      <c r="B1424" s="9">
        <f ca="1"/>
        <v>42177</v>
      </c>
      <c r="C1424">
        <f ca="1"/>
        <v>0.14299999999999999</v>
      </c>
    </row>
    <row r="1425" spans="2:3" x14ac:dyDescent="0.35">
      <c r="B1425" s="9">
        <f ca="1"/>
        <v>42178</v>
      </c>
      <c r="C1425">
        <f ca="1"/>
        <v>0.14699999999999999</v>
      </c>
    </row>
    <row r="1426" spans="2:3" x14ac:dyDescent="0.35">
      <c r="B1426" s="9">
        <f ca="1"/>
        <v>42179</v>
      </c>
      <c r="C1426">
        <f ca="1"/>
        <v>0.14399999999999999</v>
      </c>
    </row>
    <row r="1427" spans="2:3" x14ac:dyDescent="0.35">
      <c r="B1427" s="9">
        <f ca="1"/>
        <v>42180</v>
      </c>
      <c r="C1427">
        <f ca="1"/>
        <v>0.14799999999999999</v>
      </c>
    </row>
    <row r="1428" spans="2:3" x14ac:dyDescent="0.35">
      <c r="B1428" s="9">
        <f ca="1"/>
        <v>42181</v>
      </c>
      <c r="C1428">
        <f ca="1"/>
        <v>0.14499999999999999</v>
      </c>
    </row>
    <row r="1429" spans="2:3" x14ac:dyDescent="0.35">
      <c r="B1429" s="9">
        <f ca="1"/>
        <v>42184</v>
      </c>
      <c r="C1429">
        <f ca="1"/>
        <v>0.14399999999999999</v>
      </c>
    </row>
    <row r="1430" spans="2:3" x14ac:dyDescent="0.35">
      <c r="B1430" s="9">
        <f ca="1"/>
        <v>42185</v>
      </c>
      <c r="C1430">
        <f ca="1"/>
        <v>0.14499999999999999</v>
      </c>
    </row>
    <row r="1431" spans="2:3" x14ac:dyDescent="0.35">
      <c r="B1431" s="9">
        <f ca="1"/>
        <v>42186</v>
      </c>
      <c r="C1431">
        <f ca="1"/>
        <v>0.15</v>
      </c>
    </row>
    <row r="1432" spans="2:3" x14ac:dyDescent="0.35">
      <c r="B1432" s="9">
        <f ca="1"/>
        <v>42187</v>
      </c>
      <c r="C1432">
        <f ca="1"/>
        <v>0.14799999999999999</v>
      </c>
    </row>
    <row r="1433" spans="2:3" x14ac:dyDescent="0.35">
      <c r="B1433" s="9">
        <f ca="1"/>
        <v>42188</v>
      </c>
      <c r="C1433">
        <f ca="1"/>
        <v>0.14799999999999999</v>
      </c>
    </row>
    <row r="1434" spans="2:3" x14ac:dyDescent="0.35">
      <c r="B1434" s="9">
        <f ca="1"/>
        <v>42191</v>
      </c>
      <c r="C1434">
        <f ca="1"/>
        <v>0.14649999999999999</v>
      </c>
    </row>
    <row r="1435" spans="2:3" x14ac:dyDescent="0.35">
      <c r="B1435" s="9">
        <f ca="1"/>
        <v>42192</v>
      </c>
      <c r="C1435">
        <f ca="1"/>
        <v>0.14499999999999999</v>
      </c>
    </row>
    <row r="1436" spans="2:3" x14ac:dyDescent="0.35">
      <c r="B1436" s="9">
        <f ca="1"/>
        <v>42193</v>
      </c>
      <c r="C1436">
        <f ca="1"/>
        <v>0.14399999999999999</v>
      </c>
    </row>
    <row r="1437" spans="2:3" x14ac:dyDescent="0.35">
      <c r="B1437" s="9">
        <f ca="1"/>
        <v>42194</v>
      </c>
      <c r="C1437">
        <f ca="1"/>
        <v>0.14749999999999999</v>
      </c>
    </row>
    <row r="1438" spans="2:3" x14ac:dyDescent="0.35">
      <c r="B1438" s="9">
        <f ca="1"/>
        <v>42195</v>
      </c>
      <c r="C1438">
        <f ca="1"/>
        <v>0.154</v>
      </c>
    </row>
    <row r="1439" spans="2:3" x14ac:dyDescent="0.35">
      <c r="B1439" s="9">
        <f ca="1"/>
        <v>42198</v>
      </c>
      <c r="C1439">
        <f ca="1"/>
        <v>0.156</v>
      </c>
    </row>
    <row r="1440" spans="2:3" x14ac:dyDescent="0.35">
      <c r="B1440" s="9">
        <f ca="1"/>
        <v>42199</v>
      </c>
      <c r="C1440">
        <f ca="1"/>
        <v>0.153</v>
      </c>
    </row>
    <row r="1441" spans="2:3" x14ac:dyDescent="0.35">
      <c r="B1441" s="9">
        <f ca="1"/>
        <v>42200</v>
      </c>
      <c r="C1441">
        <f ca="1"/>
        <v>0.158</v>
      </c>
    </row>
    <row r="1442" spans="2:3" x14ac:dyDescent="0.35">
      <c r="B1442" s="9">
        <f ca="1"/>
        <v>42201</v>
      </c>
      <c r="C1442">
        <f ca="1"/>
        <v>0.16450000000000001</v>
      </c>
    </row>
    <row r="1443" spans="2:3" x14ac:dyDescent="0.35">
      <c r="B1443" s="9">
        <f ca="1"/>
        <v>42202</v>
      </c>
      <c r="C1443">
        <f ca="1"/>
        <v>0.16800000000000001</v>
      </c>
    </row>
    <row r="1444" spans="2:3" x14ac:dyDescent="0.35">
      <c r="B1444" s="9">
        <f ca="1"/>
        <v>42205</v>
      </c>
      <c r="C1444">
        <f ca="1"/>
        <v>0.17100000000000001</v>
      </c>
    </row>
    <row r="1445" spans="2:3" x14ac:dyDescent="0.35">
      <c r="B1445" s="9">
        <f ca="1"/>
        <v>42206</v>
      </c>
      <c r="C1445">
        <f ca="1"/>
        <v>0.16900000000000001</v>
      </c>
    </row>
    <row r="1446" spans="2:3" x14ac:dyDescent="0.35">
      <c r="B1446" s="9">
        <f ca="1"/>
        <v>42207</v>
      </c>
      <c r="C1446">
        <f ca="1"/>
        <v>0.17150000000000001</v>
      </c>
    </row>
    <row r="1447" spans="2:3" x14ac:dyDescent="0.35">
      <c r="B1447" s="9">
        <f ca="1"/>
        <v>42208</v>
      </c>
      <c r="C1447">
        <f ca="1"/>
        <v>0.17349999999999999</v>
      </c>
    </row>
    <row r="1448" spans="2:3" x14ac:dyDescent="0.35">
      <c r="B1448" s="9">
        <f ca="1"/>
        <v>42209</v>
      </c>
      <c r="C1448">
        <f ca="1"/>
        <v>0.17399999999999999</v>
      </c>
    </row>
    <row r="1449" spans="2:3" x14ac:dyDescent="0.35">
      <c r="B1449" s="9">
        <f ca="1"/>
        <v>42212</v>
      </c>
      <c r="C1449">
        <f ca="1"/>
        <v>0.17499999999999999</v>
      </c>
    </row>
    <row r="1450" spans="2:3" x14ac:dyDescent="0.35">
      <c r="B1450" s="9">
        <f ca="1"/>
        <v>42213</v>
      </c>
      <c r="C1450">
        <f ca="1"/>
        <v>0.17699999999999999</v>
      </c>
    </row>
    <row r="1451" spans="2:3" x14ac:dyDescent="0.35">
      <c r="B1451" s="9">
        <f ca="1"/>
        <v>42214</v>
      </c>
      <c r="C1451">
        <f ca="1"/>
        <v>0.17499999999999999</v>
      </c>
    </row>
    <row r="1452" spans="2:3" x14ac:dyDescent="0.35">
      <c r="B1452" s="9">
        <f ca="1"/>
        <v>42215</v>
      </c>
      <c r="C1452">
        <f ca="1"/>
        <v>0.19</v>
      </c>
    </row>
    <row r="1453" spans="2:3" x14ac:dyDescent="0.35">
      <c r="B1453" s="9">
        <f ca="1"/>
        <v>42216</v>
      </c>
      <c r="C1453">
        <f ca="1"/>
        <v>0.17949999999999999</v>
      </c>
    </row>
    <row r="1454" spans="2:3" x14ac:dyDescent="0.35">
      <c r="B1454" s="9">
        <f ca="1"/>
        <v>42219</v>
      </c>
      <c r="C1454">
        <f ca="1"/>
        <v>0.18</v>
      </c>
    </row>
    <row r="1455" spans="2:3" x14ac:dyDescent="0.35">
      <c r="B1455" s="9">
        <f ca="1"/>
        <v>42220</v>
      </c>
      <c r="C1455">
        <f ca="1"/>
        <v>0.19650000000000001</v>
      </c>
    </row>
    <row r="1456" spans="2:3" x14ac:dyDescent="0.35">
      <c r="B1456" s="9">
        <f ca="1"/>
        <v>42221</v>
      </c>
      <c r="C1456">
        <f ca="1"/>
        <v>0.20399999999999999</v>
      </c>
    </row>
    <row r="1457" spans="2:3" x14ac:dyDescent="0.35">
      <c r="B1457" s="9">
        <f ca="1"/>
        <v>42222</v>
      </c>
      <c r="C1457">
        <f ca="1"/>
        <v>0.20300000000000001</v>
      </c>
    </row>
    <row r="1458" spans="2:3" x14ac:dyDescent="0.35">
      <c r="B1458" s="9">
        <f ca="1"/>
        <v>42223</v>
      </c>
      <c r="C1458">
        <f ca="1"/>
        <v>0.216</v>
      </c>
    </row>
    <row r="1459" spans="2:3" x14ac:dyDescent="0.35">
      <c r="B1459" s="9">
        <f ca="1"/>
        <v>42226</v>
      </c>
      <c r="C1459">
        <f ca="1"/>
        <v>0.21149999999999999</v>
      </c>
    </row>
    <row r="1460" spans="2:3" x14ac:dyDescent="0.35">
      <c r="B1460" s="9">
        <f ca="1"/>
        <v>42227</v>
      </c>
      <c r="C1460">
        <f ca="1"/>
        <v>0.20374999999999999</v>
      </c>
    </row>
    <row r="1461" spans="2:3" x14ac:dyDescent="0.35">
      <c r="B1461" s="9">
        <f ca="1"/>
        <v>42228</v>
      </c>
      <c r="C1461">
        <f ca="1"/>
        <v>0.20150000000000001</v>
      </c>
    </row>
    <row r="1462" spans="2:3" x14ac:dyDescent="0.35">
      <c r="B1462" s="9">
        <f ca="1"/>
        <v>42229</v>
      </c>
      <c r="C1462">
        <f ca="1"/>
        <v>0.2145</v>
      </c>
    </row>
    <row r="1463" spans="2:3" x14ac:dyDescent="0.35">
      <c r="B1463" s="9">
        <f ca="1"/>
        <v>42230</v>
      </c>
      <c r="C1463">
        <f ca="1"/>
        <v>0.2175</v>
      </c>
    </row>
    <row r="1464" spans="2:3" x14ac:dyDescent="0.35">
      <c r="B1464" s="9">
        <f ca="1"/>
        <v>42233</v>
      </c>
      <c r="C1464">
        <f ca="1"/>
        <v>0.216</v>
      </c>
    </row>
    <row r="1465" spans="2:3" x14ac:dyDescent="0.35">
      <c r="B1465" s="9">
        <f ca="1"/>
        <v>42234</v>
      </c>
      <c r="C1465">
        <f ca="1"/>
        <v>0.22</v>
      </c>
    </row>
    <row r="1466" spans="2:3" x14ac:dyDescent="0.35">
      <c r="B1466" s="9">
        <f ca="1"/>
        <v>42235</v>
      </c>
      <c r="C1466">
        <f ca="1"/>
        <v>0.19650000000000001</v>
      </c>
    </row>
    <row r="1467" spans="2:3" x14ac:dyDescent="0.35">
      <c r="B1467" s="9">
        <f ca="1"/>
        <v>42236</v>
      </c>
      <c r="C1467">
        <f ca="1"/>
        <v>0.19750000000000001</v>
      </c>
    </row>
    <row r="1468" spans="2:3" x14ac:dyDescent="0.35">
      <c r="B1468" s="9">
        <f ca="1"/>
        <v>42237</v>
      </c>
      <c r="C1468">
        <f ca="1"/>
        <v>0.19650000000000001</v>
      </c>
    </row>
    <row r="1469" spans="2:3" x14ac:dyDescent="0.35">
      <c r="B1469" s="9">
        <f ca="1"/>
        <v>42240</v>
      </c>
      <c r="C1469">
        <f ca="1"/>
        <v>0.17599999999999999</v>
      </c>
    </row>
    <row r="1470" spans="2:3" x14ac:dyDescent="0.35">
      <c r="B1470" s="9">
        <f ca="1"/>
        <v>42241</v>
      </c>
      <c r="C1470">
        <f ca="1"/>
        <v>0.184</v>
      </c>
    </row>
    <row r="1471" spans="2:3" x14ac:dyDescent="0.35">
      <c r="B1471" s="9">
        <f ca="1"/>
        <v>42242</v>
      </c>
      <c r="C1471">
        <f ca="1"/>
        <v>0.188</v>
      </c>
    </row>
    <row r="1472" spans="2:3" x14ac:dyDescent="0.35">
      <c r="B1472" s="9">
        <f ca="1"/>
        <v>42243</v>
      </c>
      <c r="C1472">
        <f ca="1"/>
        <v>0.19900000000000001</v>
      </c>
    </row>
    <row r="1473" spans="2:3" x14ac:dyDescent="0.35">
      <c r="B1473" s="9">
        <f ca="1"/>
        <v>42244</v>
      </c>
      <c r="C1473">
        <f ca="1"/>
        <v>0.219</v>
      </c>
    </row>
    <row r="1474" spans="2:3" x14ac:dyDescent="0.35">
      <c r="B1474" s="9">
        <f ca="1"/>
        <v>42247</v>
      </c>
      <c r="C1474">
        <f ca="1"/>
        <v>0.22875000000000001</v>
      </c>
    </row>
    <row r="1475" spans="2:3" x14ac:dyDescent="0.35">
      <c r="B1475" s="9">
        <f ca="1"/>
        <v>42248</v>
      </c>
      <c r="C1475">
        <f ca="1"/>
        <v>0.214</v>
      </c>
    </row>
    <row r="1476" spans="2:3" x14ac:dyDescent="0.35">
      <c r="B1476" s="9">
        <f ca="1"/>
        <v>42249</v>
      </c>
      <c r="C1476">
        <f ca="1"/>
        <v>0.20799999999999999</v>
      </c>
    </row>
    <row r="1477" spans="2:3" x14ac:dyDescent="0.35">
      <c r="B1477" s="9">
        <f ca="1"/>
        <v>42250</v>
      </c>
      <c r="C1477">
        <f ca="1"/>
        <v>0.21049999999999999</v>
      </c>
    </row>
    <row r="1478" spans="2:3" x14ac:dyDescent="0.35">
      <c r="B1478" s="9">
        <f ca="1"/>
        <v>42251</v>
      </c>
      <c r="C1478">
        <f ca="1"/>
        <v>0.217</v>
      </c>
    </row>
    <row r="1479" spans="2:3" x14ac:dyDescent="0.35">
      <c r="B1479" s="9">
        <f ca="1"/>
        <v>42254</v>
      </c>
      <c r="C1479">
        <f ca="1"/>
        <v>0.217</v>
      </c>
    </row>
    <row r="1480" spans="2:3" x14ac:dyDescent="0.35">
      <c r="B1480" s="9">
        <f ca="1"/>
        <v>42255</v>
      </c>
      <c r="C1480">
        <f ca="1"/>
        <v>0.20799999999999999</v>
      </c>
    </row>
    <row r="1481" spans="2:3" x14ac:dyDescent="0.35">
      <c r="B1481" s="9">
        <f ca="1"/>
        <v>42256</v>
      </c>
      <c r="C1481">
        <f ca="1"/>
        <v>0.21199999999999999</v>
      </c>
    </row>
    <row r="1482" spans="2:3" x14ac:dyDescent="0.35">
      <c r="B1482" s="9">
        <f ca="1"/>
        <v>42257</v>
      </c>
      <c r="C1482">
        <f ca="1"/>
        <v>0.214</v>
      </c>
    </row>
    <row r="1483" spans="2:3" x14ac:dyDescent="0.35">
      <c r="B1483" s="9">
        <f ca="1"/>
        <v>42258</v>
      </c>
      <c r="C1483">
        <f ca="1"/>
        <v>0.218</v>
      </c>
    </row>
    <row r="1484" spans="2:3" x14ac:dyDescent="0.35">
      <c r="B1484" s="9">
        <f ca="1"/>
        <v>42261</v>
      </c>
      <c r="C1484">
        <f ca="1"/>
        <v>0.214</v>
      </c>
    </row>
    <row r="1485" spans="2:3" x14ac:dyDescent="0.35">
      <c r="B1485" s="9">
        <f ca="1"/>
        <v>42262</v>
      </c>
      <c r="C1485">
        <f ca="1"/>
        <v>0.224</v>
      </c>
    </row>
    <row r="1486" spans="2:3" x14ac:dyDescent="0.35">
      <c r="B1486" s="9">
        <f ca="1"/>
        <v>42263</v>
      </c>
      <c r="C1486">
        <f ca="1"/>
        <v>0.23</v>
      </c>
    </row>
    <row r="1487" spans="2:3" x14ac:dyDescent="0.35">
      <c r="B1487" s="9">
        <f ca="1"/>
        <v>42264</v>
      </c>
      <c r="C1487">
        <f ca="1"/>
        <v>0.16700000000000001</v>
      </c>
    </row>
    <row r="1488" spans="2:3" x14ac:dyDescent="0.35">
      <c r="B1488" s="9">
        <f ca="1"/>
        <v>42265</v>
      </c>
      <c r="C1488">
        <f ca="1"/>
        <v>0.161</v>
      </c>
    </row>
    <row r="1489" spans="2:3" x14ac:dyDescent="0.35">
      <c r="B1489" s="9">
        <f ca="1"/>
        <v>42268</v>
      </c>
      <c r="C1489">
        <f ca="1"/>
        <v>0.16500000000000001</v>
      </c>
    </row>
    <row r="1490" spans="2:3" x14ac:dyDescent="0.35">
      <c r="B1490" s="9">
        <f ca="1"/>
        <v>42269</v>
      </c>
      <c r="C1490">
        <f ca="1"/>
        <v>0.16200000000000001</v>
      </c>
    </row>
    <row r="1491" spans="2:3" x14ac:dyDescent="0.35">
      <c r="B1491" s="9">
        <f ca="1"/>
        <v>42270</v>
      </c>
      <c r="C1491">
        <f ca="1"/>
        <v>0.16950000000000001</v>
      </c>
    </row>
    <row r="1492" spans="2:3" x14ac:dyDescent="0.35">
      <c r="B1492" s="9">
        <f ca="1"/>
        <v>42271</v>
      </c>
      <c r="C1492">
        <f ca="1"/>
        <v>0.16650000000000001</v>
      </c>
    </row>
    <row r="1493" spans="2:3" x14ac:dyDescent="0.35">
      <c r="B1493" s="9">
        <f ca="1"/>
        <v>42272</v>
      </c>
      <c r="C1493">
        <f ca="1"/>
        <v>0.16900000000000001</v>
      </c>
    </row>
    <row r="1494" spans="2:3" x14ac:dyDescent="0.35">
      <c r="B1494" s="9">
        <f ca="1"/>
        <v>42275</v>
      </c>
      <c r="C1494">
        <f ca="1"/>
        <v>0.16800000000000001</v>
      </c>
    </row>
    <row r="1495" spans="2:3" x14ac:dyDescent="0.35">
      <c r="B1495" s="9">
        <f ca="1"/>
        <v>42276</v>
      </c>
      <c r="C1495">
        <f ca="1"/>
        <v>0.16800000000000001</v>
      </c>
    </row>
    <row r="1496" spans="2:3" x14ac:dyDescent="0.35">
      <c r="B1496" s="9">
        <f ca="1"/>
        <v>42277</v>
      </c>
      <c r="C1496">
        <f ca="1"/>
        <v>0.17100000000000001</v>
      </c>
    </row>
    <row r="1497" spans="2:3" x14ac:dyDescent="0.35">
      <c r="B1497" s="9">
        <f ca="1"/>
        <v>42278</v>
      </c>
      <c r="C1497">
        <f ca="1"/>
        <v>0.17399999999999999</v>
      </c>
    </row>
    <row r="1498" spans="2:3" x14ac:dyDescent="0.35">
      <c r="B1498" s="9">
        <f ca="1"/>
        <v>42279</v>
      </c>
      <c r="C1498">
        <f ca="1"/>
        <v>0.1565</v>
      </c>
    </row>
    <row r="1499" spans="2:3" x14ac:dyDescent="0.35">
      <c r="B1499" s="9">
        <f ca="1"/>
        <v>42282</v>
      </c>
      <c r="C1499">
        <f ca="1"/>
        <v>0.161</v>
      </c>
    </row>
    <row r="1500" spans="2:3" x14ac:dyDescent="0.35">
      <c r="B1500" s="9">
        <f ca="1"/>
        <v>42283</v>
      </c>
      <c r="C1500">
        <f ca="1"/>
        <v>0.1585</v>
      </c>
    </row>
    <row r="1501" spans="2:3" x14ac:dyDescent="0.35">
      <c r="B1501" s="9">
        <f ca="1"/>
        <v>42284</v>
      </c>
      <c r="C1501">
        <f ca="1"/>
        <v>0.16400000000000001</v>
      </c>
    </row>
    <row r="1502" spans="2:3" x14ac:dyDescent="0.35">
      <c r="B1502" s="9">
        <f ca="1"/>
        <v>42285</v>
      </c>
      <c r="C1502">
        <f ca="1"/>
        <v>0.16850000000000001</v>
      </c>
    </row>
    <row r="1503" spans="2:3" x14ac:dyDescent="0.35">
      <c r="B1503" s="9">
        <f ca="1"/>
        <v>42286</v>
      </c>
      <c r="C1503">
        <f ca="1"/>
        <v>0.16900000000000001</v>
      </c>
    </row>
    <row r="1504" spans="2:3" x14ac:dyDescent="0.35">
      <c r="B1504" s="9">
        <f ca="1"/>
        <v>42289</v>
      </c>
      <c r="C1504">
        <f ca="1"/>
        <v>0.17</v>
      </c>
    </row>
    <row r="1505" spans="2:3" x14ac:dyDescent="0.35">
      <c r="B1505" s="9">
        <f ca="1"/>
        <v>42290</v>
      </c>
      <c r="C1505">
        <f ca="1"/>
        <v>0.16500000000000001</v>
      </c>
    </row>
    <row r="1506" spans="2:3" x14ac:dyDescent="0.35">
      <c r="B1506" s="9">
        <f ca="1"/>
        <v>42291</v>
      </c>
      <c r="C1506">
        <f ca="1"/>
        <v>0.157</v>
      </c>
    </row>
    <row r="1507" spans="2:3" x14ac:dyDescent="0.35">
      <c r="B1507" s="9">
        <f ca="1"/>
        <v>42292</v>
      </c>
      <c r="C1507">
        <f ca="1"/>
        <v>0.16300000000000001</v>
      </c>
    </row>
    <row r="1508" spans="2:3" x14ac:dyDescent="0.35">
      <c r="B1508" s="9">
        <f ca="1"/>
        <v>42293</v>
      </c>
      <c r="C1508">
        <f ca="1"/>
        <v>0.16350000000000001</v>
      </c>
    </row>
    <row r="1509" spans="2:3" x14ac:dyDescent="0.35">
      <c r="B1509" s="9">
        <f ca="1"/>
        <v>42296</v>
      </c>
      <c r="C1509">
        <f ca="1"/>
        <v>0.16400000000000001</v>
      </c>
    </row>
    <row r="1510" spans="2:3" x14ac:dyDescent="0.35">
      <c r="B1510" s="9">
        <f ca="1"/>
        <v>42297</v>
      </c>
      <c r="C1510">
        <f ca="1"/>
        <v>0.16800000000000001</v>
      </c>
    </row>
    <row r="1511" spans="2:3" x14ac:dyDescent="0.35">
      <c r="B1511" s="9">
        <f ca="1"/>
        <v>42298</v>
      </c>
      <c r="C1511">
        <f ca="1"/>
        <v>0.16750000000000001</v>
      </c>
    </row>
    <row r="1512" spans="2:3" x14ac:dyDescent="0.35">
      <c r="B1512" s="9">
        <f ca="1"/>
        <v>42299</v>
      </c>
      <c r="C1512">
        <f ca="1"/>
        <v>0.16950000000000001</v>
      </c>
    </row>
    <row r="1513" spans="2:3" x14ac:dyDescent="0.35">
      <c r="B1513" s="9">
        <f ca="1"/>
        <v>42300</v>
      </c>
      <c r="C1513">
        <f ca="1"/>
        <v>0.17699999999999999</v>
      </c>
    </row>
    <row r="1514" spans="2:3" x14ac:dyDescent="0.35">
      <c r="B1514" s="9">
        <f ca="1"/>
        <v>42303</v>
      </c>
      <c r="C1514">
        <f ca="1"/>
        <v>0.17599999999999999</v>
      </c>
    </row>
    <row r="1515" spans="2:3" x14ac:dyDescent="0.35">
      <c r="B1515" s="9">
        <f ca="1"/>
        <v>42304</v>
      </c>
      <c r="C1515">
        <f ca="1"/>
        <v>0.17100000000000001</v>
      </c>
    </row>
    <row r="1516" spans="2:3" x14ac:dyDescent="0.35">
      <c r="B1516" s="9">
        <f ca="1"/>
        <v>42305</v>
      </c>
      <c r="C1516">
        <f ca="1"/>
        <v>0.1865</v>
      </c>
    </row>
    <row r="1517" spans="2:3" x14ac:dyDescent="0.35">
      <c r="B1517" s="9">
        <f ca="1"/>
        <v>42306</v>
      </c>
      <c r="C1517">
        <f ca="1"/>
        <v>0.19450000000000001</v>
      </c>
    </row>
    <row r="1518" spans="2:3" x14ac:dyDescent="0.35">
      <c r="B1518" s="9">
        <f ca="1"/>
        <v>42307</v>
      </c>
      <c r="C1518">
        <f ca="1"/>
        <v>0.19500000000000001</v>
      </c>
    </row>
    <row r="1519" spans="2:3" x14ac:dyDescent="0.35">
      <c r="B1519" s="9">
        <f ca="1"/>
        <v>42310</v>
      </c>
      <c r="C1519">
        <f ca="1"/>
        <v>0.19600000000000001</v>
      </c>
    </row>
    <row r="1520" spans="2:3" x14ac:dyDescent="0.35">
      <c r="B1520" s="9">
        <f ca="1"/>
        <v>42311</v>
      </c>
      <c r="C1520">
        <f ca="1"/>
        <v>0.19800000000000001</v>
      </c>
    </row>
    <row r="1521" spans="2:3" x14ac:dyDescent="0.35">
      <c r="B1521" s="9">
        <f ca="1"/>
        <v>42312</v>
      </c>
      <c r="C1521">
        <f ca="1"/>
        <v>0.21199999999999999</v>
      </c>
    </row>
    <row r="1522" spans="2:3" x14ac:dyDescent="0.35">
      <c r="B1522" s="9">
        <f ca="1"/>
        <v>42313</v>
      </c>
      <c r="C1522">
        <f ca="1"/>
        <v>0.214</v>
      </c>
    </row>
    <row r="1523" spans="2:3" x14ac:dyDescent="0.35">
      <c r="B1523" s="9">
        <f ca="1"/>
        <v>42314</v>
      </c>
      <c r="C1523">
        <f ca="1"/>
        <v>0.23250000000000001</v>
      </c>
    </row>
    <row r="1524" spans="2:3" x14ac:dyDescent="0.35">
      <c r="B1524" s="9">
        <f ca="1"/>
        <v>42317</v>
      </c>
      <c r="C1524">
        <f ca="1"/>
        <v>0.23499999999999999</v>
      </c>
    </row>
    <row r="1525" spans="2:3" x14ac:dyDescent="0.35">
      <c r="B1525" s="9">
        <f ca="1"/>
        <v>42318</v>
      </c>
      <c r="C1525">
        <f ca="1"/>
        <v>0.23649999999999999</v>
      </c>
    </row>
    <row r="1526" spans="2:3" x14ac:dyDescent="0.35">
      <c r="B1526" s="9">
        <f ca="1"/>
        <v>42319</v>
      </c>
      <c r="C1526">
        <f ca="1"/>
        <v>0.23899999999999999</v>
      </c>
    </row>
    <row r="1527" spans="2:3" x14ac:dyDescent="0.35">
      <c r="B1527" s="9">
        <f ca="1"/>
        <v>42320</v>
      </c>
      <c r="C1527">
        <f ca="1"/>
        <v>0.23849999999999999</v>
      </c>
    </row>
    <row r="1528" spans="2:3" x14ac:dyDescent="0.35">
      <c r="B1528" s="9">
        <f ca="1"/>
        <v>42321</v>
      </c>
      <c r="C1528">
        <f ca="1"/>
        <v>0.23699999999999999</v>
      </c>
    </row>
    <row r="1529" spans="2:3" x14ac:dyDescent="0.35">
      <c r="B1529" s="9">
        <f ca="1"/>
        <v>42324</v>
      </c>
      <c r="C1529">
        <f ca="1"/>
        <v>0.24249999999999999</v>
      </c>
    </row>
    <row r="1530" spans="2:3" x14ac:dyDescent="0.35">
      <c r="B1530" s="9">
        <f ca="1"/>
        <v>42325</v>
      </c>
      <c r="C1530">
        <f ca="1"/>
        <v>0.24399999999999999</v>
      </c>
    </row>
    <row r="1531" spans="2:3" x14ac:dyDescent="0.35">
      <c r="B1531" s="9">
        <f ca="1"/>
        <v>42326</v>
      </c>
      <c r="C1531">
        <f ca="1"/>
        <v>0.2505</v>
      </c>
    </row>
    <row r="1532" spans="2:3" x14ac:dyDescent="0.35">
      <c r="B1532" s="9">
        <f ca="1"/>
        <v>42327</v>
      </c>
      <c r="C1532">
        <f ca="1"/>
        <v>0.25700000000000001</v>
      </c>
    </row>
    <row r="1533" spans="2:3" x14ac:dyDescent="0.35">
      <c r="B1533" s="9">
        <f ca="1"/>
        <v>42328</v>
      </c>
      <c r="C1533">
        <f ca="1"/>
        <v>0.26200000000000001</v>
      </c>
    </row>
    <row r="1534" spans="2:3" x14ac:dyDescent="0.35">
      <c r="B1534" s="9">
        <f ca="1"/>
        <v>42331</v>
      </c>
      <c r="C1534">
        <f ca="1"/>
        <v>0.27200000000000002</v>
      </c>
    </row>
    <row r="1535" spans="2:3" x14ac:dyDescent="0.35">
      <c r="B1535" s="9">
        <f ca="1"/>
        <v>42332</v>
      </c>
      <c r="C1535">
        <f ca="1"/>
        <v>0.28000000000000003</v>
      </c>
    </row>
    <row r="1536" spans="2:3" x14ac:dyDescent="0.35">
      <c r="B1536" s="9">
        <f ca="1"/>
        <v>42333</v>
      </c>
      <c r="C1536">
        <f ca="1"/>
        <v>0.28599999999999998</v>
      </c>
    </row>
    <row r="1537" spans="2:3" x14ac:dyDescent="0.35">
      <c r="B1537" s="9">
        <f ca="1"/>
        <v>42334</v>
      </c>
      <c r="C1537">
        <f ca="1"/>
        <v>0.28549999999999998</v>
      </c>
    </row>
    <row r="1538" spans="2:3" x14ac:dyDescent="0.35">
      <c r="B1538" s="9">
        <f ca="1"/>
        <v>42335</v>
      </c>
      <c r="C1538">
        <f ca="1"/>
        <v>0.28599999999999998</v>
      </c>
    </row>
    <row r="1539" spans="2:3" x14ac:dyDescent="0.35">
      <c r="B1539" s="9">
        <f ca="1"/>
        <v>42338</v>
      </c>
      <c r="C1539">
        <f ca="1"/>
        <v>0.29199999999999998</v>
      </c>
    </row>
    <row r="1540" spans="2:3" x14ac:dyDescent="0.35">
      <c r="B1540" s="9">
        <f ca="1"/>
        <v>42339</v>
      </c>
      <c r="C1540">
        <f ca="1"/>
        <v>0.28799999999999998</v>
      </c>
    </row>
    <row r="1541" spans="2:3" x14ac:dyDescent="0.35">
      <c r="B1541" s="9">
        <f ca="1"/>
        <v>42340</v>
      </c>
      <c r="C1541">
        <f ca="1"/>
        <v>0.29299999999999998</v>
      </c>
    </row>
    <row r="1542" spans="2:3" x14ac:dyDescent="0.35">
      <c r="B1542" s="9">
        <f ca="1"/>
        <v>42341</v>
      </c>
      <c r="C1542">
        <f ca="1"/>
        <v>0.30249999999999999</v>
      </c>
    </row>
    <row r="1543" spans="2:3" x14ac:dyDescent="0.35">
      <c r="B1543" s="9">
        <f ca="1"/>
        <v>42342</v>
      </c>
      <c r="C1543">
        <f ca="1"/>
        <v>0.3105</v>
      </c>
    </row>
    <row r="1544" spans="2:3" x14ac:dyDescent="0.35">
      <c r="B1544" s="9">
        <f ca="1"/>
        <v>42345</v>
      </c>
      <c r="C1544">
        <f ca="1"/>
        <v>0.3175</v>
      </c>
    </row>
    <row r="1545" spans="2:3" x14ac:dyDescent="0.35">
      <c r="B1545" s="9">
        <f ca="1"/>
        <v>42346</v>
      </c>
      <c r="C1545">
        <f ca="1"/>
        <v>0.32700000000000001</v>
      </c>
    </row>
    <row r="1546" spans="2:3" x14ac:dyDescent="0.35">
      <c r="B1546" s="9">
        <f ca="1"/>
        <v>42347</v>
      </c>
      <c r="C1546">
        <f ca="1"/>
        <v>0.32300000000000001</v>
      </c>
    </row>
    <row r="1547" spans="2:3" x14ac:dyDescent="0.35">
      <c r="B1547" s="9">
        <f ca="1"/>
        <v>42348</v>
      </c>
      <c r="C1547">
        <f ca="1"/>
        <v>0.33100000000000002</v>
      </c>
    </row>
    <row r="1548" spans="2:3" x14ac:dyDescent="0.35">
      <c r="B1548" s="9">
        <f ca="1"/>
        <v>42349</v>
      </c>
      <c r="C1548">
        <f ca="1"/>
        <v>0.32050000000000001</v>
      </c>
    </row>
    <row r="1549" spans="2:3" x14ac:dyDescent="0.35">
      <c r="B1549" s="9">
        <f ca="1"/>
        <v>42352</v>
      </c>
      <c r="C1549">
        <f ca="1"/>
        <v>0.32750000000000001</v>
      </c>
    </row>
    <row r="1550" spans="2:3" x14ac:dyDescent="0.35">
      <c r="B1550" s="9">
        <f ca="1"/>
        <v>42353</v>
      </c>
      <c r="C1550">
        <f ca="1"/>
        <v>0.32900000000000001</v>
      </c>
    </row>
    <row r="1551" spans="2:3" x14ac:dyDescent="0.35">
      <c r="B1551" s="9">
        <f ca="1"/>
        <v>42354</v>
      </c>
      <c r="C1551">
        <f ca="1"/>
        <v>0.34799999999999998</v>
      </c>
    </row>
    <row r="1552" spans="2:3" x14ac:dyDescent="0.35">
      <c r="B1552" s="9">
        <f ca="1"/>
        <v>42355</v>
      </c>
      <c r="C1552">
        <f ca="1"/>
        <v>0.36099999999999999</v>
      </c>
    </row>
    <row r="1553" spans="2:3" x14ac:dyDescent="0.35">
      <c r="B1553" s="9">
        <f ca="1"/>
        <v>42356</v>
      </c>
      <c r="C1553">
        <f ca="1"/>
        <v>0.36599999999999999</v>
      </c>
    </row>
    <row r="1554" spans="2:3" x14ac:dyDescent="0.35">
      <c r="B1554" s="9">
        <f ca="1"/>
        <v>42359</v>
      </c>
      <c r="C1554">
        <f ca="1"/>
        <v>0.36199999999999999</v>
      </c>
    </row>
    <row r="1555" spans="2:3" x14ac:dyDescent="0.35">
      <c r="B1555" s="9">
        <f ca="1"/>
        <v>42360</v>
      </c>
      <c r="C1555">
        <f ca="1"/>
        <v>0.36599999999999999</v>
      </c>
    </row>
    <row r="1556" spans="2:3" x14ac:dyDescent="0.35">
      <c r="B1556" s="9">
        <f ca="1"/>
        <v>42361</v>
      </c>
      <c r="C1556">
        <f ca="1"/>
        <v>0.371</v>
      </c>
    </row>
    <row r="1557" spans="2:3" x14ac:dyDescent="0.35">
      <c r="B1557" s="9">
        <f ca="1"/>
        <v>42362</v>
      </c>
      <c r="C1557">
        <f ca="1"/>
        <v>0.371</v>
      </c>
    </row>
    <row r="1558" spans="2:3" x14ac:dyDescent="0.35">
      <c r="B1558" s="9">
        <f ca="1"/>
        <v>42366</v>
      </c>
      <c r="C1558">
        <f ca="1"/>
        <v>0.376</v>
      </c>
    </row>
    <row r="1559" spans="2:3" x14ac:dyDescent="0.35">
      <c r="B1559" s="9">
        <f ca="1"/>
        <v>42367</v>
      </c>
      <c r="C1559">
        <f ca="1"/>
        <v>0.377</v>
      </c>
    </row>
    <row r="1560" spans="2:3" x14ac:dyDescent="0.35">
      <c r="B1560" s="9">
        <f ca="1"/>
        <v>42368</v>
      </c>
      <c r="C1560">
        <f ca="1"/>
        <v>0.38600000000000001</v>
      </c>
    </row>
    <row r="1561" spans="2:3" x14ac:dyDescent="0.35">
      <c r="B1561" s="9">
        <f ca="1"/>
        <v>42369</v>
      </c>
      <c r="C1561">
        <f ca="1"/>
        <v>0.38300000000000001</v>
      </c>
    </row>
    <row r="1562" spans="2:3" x14ac:dyDescent="0.35">
      <c r="B1562" s="9">
        <f ca="1"/>
        <v>42373</v>
      </c>
      <c r="C1562">
        <f ca="1"/>
        <v>0.38200000000000001</v>
      </c>
    </row>
    <row r="1563" spans="2:3" x14ac:dyDescent="0.35">
      <c r="B1563" s="9">
        <f ca="1"/>
        <v>42374</v>
      </c>
      <c r="C1563">
        <f ca="1"/>
        <v>0.38300000000000001</v>
      </c>
    </row>
    <row r="1564" spans="2:3" x14ac:dyDescent="0.35">
      <c r="B1564" s="9">
        <f ca="1"/>
        <v>42375</v>
      </c>
      <c r="C1564">
        <f ca="1"/>
        <v>0.38300000000000001</v>
      </c>
    </row>
    <row r="1565" spans="2:3" x14ac:dyDescent="0.35">
      <c r="B1565" s="9">
        <f ca="1"/>
        <v>42376</v>
      </c>
      <c r="C1565">
        <f ca="1"/>
        <v>0.38200000000000001</v>
      </c>
    </row>
    <row r="1566" spans="2:3" x14ac:dyDescent="0.35">
      <c r="B1566" s="9">
        <f ca="1"/>
        <v>42377</v>
      </c>
      <c r="C1566">
        <f ca="1"/>
        <v>0.38500000000000001</v>
      </c>
    </row>
    <row r="1567" spans="2:3" x14ac:dyDescent="0.35">
      <c r="B1567" s="9">
        <f ca="1"/>
        <v>42380</v>
      </c>
      <c r="C1567">
        <f ca="1"/>
        <v>0.38750000000000001</v>
      </c>
    </row>
    <row r="1568" spans="2:3" x14ac:dyDescent="0.35">
      <c r="B1568" s="9">
        <f ca="1"/>
        <v>42381</v>
      </c>
      <c r="C1568">
        <f ca="1"/>
        <v>0.38700000000000001</v>
      </c>
    </row>
    <row r="1569" spans="2:3" x14ac:dyDescent="0.35">
      <c r="B1569" s="9">
        <f ca="1"/>
        <v>42382</v>
      </c>
      <c r="C1569">
        <f ca="1"/>
        <v>0.38850000000000001</v>
      </c>
    </row>
    <row r="1570" spans="2:3" x14ac:dyDescent="0.35">
      <c r="B1570" s="9">
        <f ca="1"/>
        <v>42383</v>
      </c>
      <c r="C1570">
        <f ca="1"/>
        <v>0.38550000000000001</v>
      </c>
    </row>
    <row r="1571" spans="2:3" x14ac:dyDescent="0.35">
      <c r="B1571" s="9">
        <f ca="1"/>
        <v>42384</v>
      </c>
      <c r="C1571">
        <f ca="1"/>
        <v>0.378</v>
      </c>
    </row>
    <row r="1572" spans="2:3" x14ac:dyDescent="0.35">
      <c r="B1572" s="9">
        <f ca="1"/>
        <v>42387</v>
      </c>
      <c r="C1572">
        <f ca="1"/>
        <v>0.38100000000000001</v>
      </c>
    </row>
    <row r="1573" spans="2:3" x14ac:dyDescent="0.35">
      <c r="B1573" s="9">
        <f ca="1"/>
        <v>42388</v>
      </c>
      <c r="C1573">
        <f ca="1"/>
        <v>0.38800000000000001</v>
      </c>
    </row>
    <row r="1574" spans="2:3" x14ac:dyDescent="0.35">
      <c r="B1574" s="9">
        <f ca="1"/>
        <v>42389</v>
      </c>
      <c r="C1574">
        <f ca="1"/>
        <v>0.377</v>
      </c>
    </row>
    <row r="1575" spans="2:3" x14ac:dyDescent="0.35">
      <c r="B1575" s="9">
        <f ca="1"/>
        <v>42390</v>
      </c>
      <c r="C1575">
        <f ca="1"/>
        <v>0.3785</v>
      </c>
    </row>
    <row r="1576" spans="2:3" x14ac:dyDescent="0.35">
      <c r="B1576" s="9">
        <f ca="1"/>
        <v>42391</v>
      </c>
      <c r="C1576">
        <f ca="1"/>
        <v>0.39</v>
      </c>
    </row>
    <row r="1577" spans="2:3" x14ac:dyDescent="0.35">
      <c r="B1577" s="9">
        <f ca="1"/>
        <v>42394</v>
      </c>
      <c r="C1577">
        <f ca="1"/>
        <v>0.39400000000000002</v>
      </c>
    </row>
    <row r="1578" spans="2:3" x14ac:dyDescent="0.35">
      <c r="B1578" s="9">
        <f ca="1"/>
        <v>42395</v>
      </c>
      <c r="C1578">
        <f ca="1"/>
        <v>0.39300000000000002</v>
      </c>
    </row>
    <row r="1579" spans="2:3" x14ac:dyDescent="0.35">
      <c r="B1579" s="9">
        <f ca="1"/>
        <v>42396</v>
      </c>
      <c r="C1579">
        <f ca="1"/>
        <v>0.38900000000000001</v>
      </c>
    </row>
    <row r="1580" spans="2:3" x14ac:dyDescent="0.35">
      <c r="B1580" s="9">
        <f ca="1"/>
        <v>42397</v>
      </c>
      <c r="C1580">
        <f ca="1"/>
        <v>0.38700000000000001</v>
      </c>
    </row>
    <row r="1581" spans="2:3" x14ac:dyDescent="0.35">
      <c r="B1581" s="9">
        <f ca="1"/>
        <v>42398</v>
      </c>
      <c r="C1581">
        <f ca="1"/>
        <v>0.38850000000000001</v>
      </c>
    </row>
    <row r="1582" spans="2:3" x14ac:dyDescent="0.35">
      <c r="B1582" s="9">
        <f ca="1"/>
        <v>42401</v>
      </c>
      <c r="C1582">
        <f ca="1"/>
        <v>0.39900000000000002</v>
      </c>
    </row>
    <row r="1583" spans="2:3" x14ac:dyDescent="0.35">
      <c r="B1583" s="9">
        <f ca="1"/>
        <v>42402</v>
      </c>
      <c r="C1583">
        <f ca="1"/>
        <v>0.38500000000000001</v>
      </c>
    </row>
    <row r="1584" spans="2:3" x14ac:dyDescent="0.35">
      <c r="B1584" s="9">
        <f ca="1"/>
        <v>42403</v>
      </c>
      <c r="C1584">
        <f ca="1"/>
        <v>0.39100000000000001</v>
      </c>
    </row>
    <row r="1585" spans="2:3" x14ac:dyDescent="0.35">
      <c r="B1585" s="9">
        <f ca="1"/>
        <v>42404</v>
      </c>
      <c r="C1585">
        <f ca="1"/>
        <v>0.38800000000000001</v>
      </c>
    </row>
    <row r="1586" spans="2:3" x14ac:dyDescent="0.35">
      <c r="B1586" s="9">
        <f ca="1"/>
        <v>42405</v>
      </c>
      <c r="C1586">
        <f ca="1"/>
        <v>0.39</v>
      </c>
    </row>
    <row r="1587" spans="2:3" x14ac:dyDescent="0.35">
      <c r="B1587" s="9">
        <f ca="1"/>
        <v>42408</v>
      </c>
      <c r="C1587">
        <f ca="1"/>
        <v>0.376</v>
      </c>
    </row>
    <row r="1588" spans="2:3" x14ac:dyDescent="0.35">
      <c r="B1588" s="9">
        <f ca="1"/>
        <v>42409</v>
      </c>
      <c r="C1588">
        <f ca="1"/>
        <v>0.3755</v>
      </c>
    </row>
    <row r="1589" spans="2:3" x14ac:dyDescent="0.35">
      <c r="B1589" s="9">
        <f ca="1"/>
        <v>42410</v>
      </c>
      <c r="C1589">
        <f ca="1"/>
        <v>0.378</v>
      </c>
    </row>
    <row r="1590" spans="2:3" x14ac:dyDescent="0.35">
      <c r="B1590" s="9">
        <f ca="1"/>
        <v>42411</v>
      </c>
      <c r="C1590">
        <f ca="1"/>
        <v>0.3715</v>
      </c>
    </row>
    <row r="1591" spans="2:3" x14ac:dyDescent="0.35">
      <c r="B1591" s="9">
        <f ca="1"/>
        <v>42412</v>
      </c>
      <c r="C1591">
        <f ca="1"/>
        <v>0.3745</v>
      </c>
    </row>
    <row r="1592" spans="2:3" x14ac:dyDescent="0.35">
      <c r="B1592" s="9">
        <f ca="1"/>
        <v>42415</v>
      </c>
      <c r="C1592">
        <f ca="1"/>
        <v>0.378</v>
      </c>
    </row>
    <row r="1593" spans="2:3" x14ac:dyDescent="0.35">
      <c r="B1593" s="9">
        <f ca="1"/>
        <v>42416</v>
      </c>
      <c r="C1593">
        <f ca="1"/>
        <v>0.379</v>
      </c>
    </row>
    <row r="1594" spans="2:3" x14ac:dyDescent="0.35">
      <c r="B1594" s="9">
        <f ca="1"/>
        <v>42417</v>
      </c>
      <c r="C1594">
        <f ca="1"/>
        <v>0.38800000000000001</v>
      </c>
    </row>
    <row r="1595" spans="2:3" x14ac:dyDescent="0.35">
      <c r="B1595" s="9">
        <f ca="1"/>
        <v>42418</v>
      </c>
      <c r="C1595">
        <f ca="1"/>
        <v>0.38500000000000001</v>
      </c>
    </row>
    <row r="1596" spans="2:3" x14ac:dyDescent="0.35">
      <c r="B1596" s="9">
        <f ca="1"/>
        <v>42419</v>
      </c>
      <c r="C1596">
        <f ca="1"/>
        <v>0.38950000000000001</v>
      </c>
    </row>
    <row r="1597" spans="2:3" x14ac:dyDescent="0.35">
      <c r="B1597" s="9">
        <f ca="1"/>
        <v>42422</v>
      </c>
      <c r="C1597">
        <f ca="1"/>
        <v>0.39400000000000002</v>
      </c>
    </row>
    <row r="1598" spans="2:3" x14ac:dyDescent="0.35">
      <c r="B1598" s="9">
        <f ca="1"/>
        <v>42423</v>
      </c>
      <c r="C1598">
        <f ca="1"/>
        <v>0.39700000000000002</v>
      </c>
    </row>
    <row r="1599" spans="2:3" x14ac:dyDescent="0.35">
      <c r="B1599" s="9">
        <f ca="1"/>
        <v>42424</v>
      </c>
      <c r="C1599">
        <f ca="1"/>
        <v>0.39700000000000002</v>
      </c>
    </row>
    <row r="1600" spans="2:3" x14ac:dyDescent="0.35">
      <c r="B1600" s="9">
        <f ca="1"/>
        <v>42425</v>
      </c>
      <c r="C1600">
        <f ca="1"/>
        <v>0.4</v>
      </c>
    </row>
    <row r="1601" spans="2:3" x14ac:dyDescent="0.35">
      <c r="B1601" s="9">
        <f ca="1"/>
        <v>42426</v>
      </c>
      <c r="C1601">
        <f ca="1"/>
        <v>0.40550000000000003</v>
      </c>
    </row>
    <row r="1602" spans="2:3" x14ac:dyDescent="0.35">
      <c r="B1602" s="9">
        <f ca="1"/>
        <v>42429</v>
      </c>
      <c r="C1602">
        <f ca="1"/>
        <v>0.40050000000000002</v>
      </c>
    </row>
    <row r="1603" spans="2:3" x14ac:dyDescent="0.35">
      <c r="B1603" s="9">
        <f ca="1"/>
        <v>42430</v>
      </c>
      <c r="C1603">
        <f ca="1"/>
        <v>0.40799999999999997</v>
      </c>
    </row>
    <row r="1604" spans="2:3" x14ac:dyDescent="0.35">
      <c r="B1604" s="9">
        <f ca="1"/>
        <v>42431</v>
      </c>
      <c r="C1604">
        <f ca="1"/>
        <v>0.41099999999999998</v>
      </c>
    </row>
    <row r="1605" spans="2:3" x14ac:dyDescent="0.35">
      <c r="B1605" s="9">
        <f ca="1"/>
        <v>42432</v>
      </c>
      <c r="C1605">
        <f ca="1"/>
        <v>0.40100000000000002</v>
      </c>
    </row>
    <row r="1606" spans="2:3" x14ac:dyDescent="0.35">
      <c r="B1606" s="9">
        <f ca="1"/>
        <v>42433</v>
      </c>
      <c r="C1606">
        <f ca="1"/>
        <v>0.40200000000000002</v>
      </c>
    </row>
    <row r="1607" spans="2:3" x14ac:dyDescent="0.35">
      <c r="B1607" s="9">
        <f ca="1"/>
        <v>42436</v>
      </c>
      <c r="C1607">
        <f ca="1"/>
        <v>0.40649999999999997</v>
      </c>
    </row>
    <row r="1608" spans="2:3" x14ac:dyDescent="0.35">
      <c r="B1608" s="9">
        <f ca="1"/>
        <v>42437</v>
      </c>
      <c r="C1608">
        <f ca="1"/>
        <v>0.39900000000000002</v>
      </c>
    </row>
    <row r="1609" spans="2:3" x14ac:dyDescent="0.35">
      <c r="B1609" s="9">
        <f ca="1"/>
        <v>42438</v>
      </c>
      <c r="C1609">
        <f ca="1"/>
        <v>0.4</v>
      </c>
    </row>
    <row r="1610" spans="2:3" x14ac:dyDescent="0.35">
      <c r="B1610" s="9">
        <f ca="1"/>
        <v>42439</v>
      </c>
      <c r="C1610">
        <f ca="1"/>
        <v>0.40300000000000002</v>
      </c>
    </row>
    <row r="1611" spans="2:3" x14ac:dyDescent="0.35">
      <c r="B1611" s="9">
        <f ca="1"/>
        <v>42440</v>
      </c>
      <c r="C1611">
        <f ca="1"/>
        <v>0.40899999999999997</v>
      </c>
    </row>
    <row r="1612" spans="2:3" x14ac:dyDescent="0.35">
      <c r="B1612" s="9">
        <f ca="1"/>
        <v>42443</v>
      </c>
      <c r="C1612">
        <f ca="1"/>
        <v>0.41599999999999998</v>
      </c>
    </row>
    <row r="1613" spans="2:3" x14ac:dyDescent="0.35">
      <c r="B1613" s="9">
        <f ca="1"/>
        <v>42444</v>
      </c>
      <c r="C1613">
        <f ca="1"/>
        <v>0.41</v>
      </c>
    </row>
    <row r="1614" spans="2:3" x14ac:dyDescent="0.35">
      <c r="B1614" s="9">
        <f ca="1"/>
        <v>42445</v>
      </c>
      <c r="C1614">
        <f ca="1"/>
        <v>0.38100000000000001</v>
      </c>
    </row>
    <row r="1615" spans="2:3" x14ac:dyDescent="0.35">
      <c r="B1615" s="9">
        <f ca="1"/>
        <v>42446</v>
      </c>
      <c r="C1615">
        <f ca="1"/>
        <v>0.3805</v>
      </c>
    </row>
    <row r="1616" spans="2:3" x14ac:dyDescent="0.35">
      <c r="B1616" s="9">
        <f ca="1"/>
        <v>42447</v>
      </c>
      <c r="C1616">
        <f ca="1"/>
        <v>0.38400000000000001</v>
      </c>
    </row>
    <row r="1617" spans="2:3" x14ac:dyDescent="0.35">
      <c r="B1617" s="9">
        <f ca="1"/>
        <v>42450</v>
      </c>
      <c r="C1617">
        <f ca="1"/>
        <v>0.39350000000000002</v>
      </c>
    </row>
    <row r="1618" spans="2:3" x14ac:dyDescent="0.35">
      <c r="B1618" s="9">
        <f ca="1"/>
        <v>42451</v>
      </c>
      <c r="C1618">
        <f ca="1"/>
        <v>0.39300000000000002</v>
      </c>
    </row>
    <row r="1619" spans="2:3" x14ac:dyDescent="0.35">
      <c r="B1619" s="9">
        <f ca="1"/>
        <v>42452</v>
      </c>
      <c r="C1619">
        <f ca="1"/>
        <v>0.39600000000000002</v>
      </c>
    </row>
    <row r="1620" spans="2:3" x14ac:dyDescent="0.35">
      <c r="B1620" s="9">
        <f ca="1"/>
        <v>42453</v>
      </c>
      <c r="C1620">
        <f ca="1"/>
        <v>0.39800000000000002</v>
      </c>
    </row>
    <row r="1621" spans="2:3" x14ac:dyDescent="0.35">
      <c r="B1621" s="9">
        <f ca="1"/>
        <v>42454</v>
      </c>
      <c r="C1621">
        <f ca="1"/>
        <v>0.39750000000000002</v>
      </c>
    </row>
    <row r="1622" spans="2:3" x14ac:dyDescent="0.35">
      <c r="B1622" s="9">
        <f ca="1"/>
        <v>42457</v>
      </c>
      <c r="C1622">
        <f ca="1"/>
        <v>0.39100000000000001</v>
      </c>
    </row>
    <row r="1623" spans="2:3" x14ac:dyDescent="0.35">
      <c r="B1623" s="9">
        <f ca="1"/>
        <v>42458</v>
      </c>
      <c r="C1623">
        <f ca="1"/>
        <v>0.38200000000000001</v>
      </c>
    </row>
    <row r="1624" spans="2:3" x14ac:dyDescent="0.35">
      <c r="B1624" s="9">
        <f ca="1"/>
        <v>42459</v>
      </c>
      <c r="C1624">
        <f ca="1"/>
        <v>0.38100000000000001</v>
      </c>
    </row>
    <row r="1625" spans="2:3" x14ac:dyDescent="0.35">
      <c r="B1625" s="9">
        <f ca="1"/>
        <v>42460</v>
      </c>
      <c r="C1625">
        <f ca="1"/>
        <v>0.38200000000000001</v>
      </c>
    </row>
    <row r="1626" spans="2:3" x14ac:dyDescent="0.35">
      <c r="B1626" s="9">
        <f ca="1"/>
        <v>42461</v>
      </c>
      <c r="C1626">
        <f ca="1"/>
        <v>0.38400000000000001</v>
      </c>
    </row>
    <row r="1627" spans="2:3" x14ac:dyDescent="0.35">
      <c r="B1627" s="9">
        <f ca="1"/>
        <v>42464</v>
      </c>
      <c r="C1627">
        <f ca="1"/>
        <v>0.38100000000000001</v>
      </c>
    </row>
    <row r="1628" spans="2:3" x14ac:dyDescent="0.35">
      <c r="B1628" s="9">
        <f ca="1"/>
        <v>42465</v>
      </c>
      <c r="C1628">
        <f ca="1"/>
        <v>0.377</v>
      </c>
    </row>
    <row r="1629" spans="2:3" x14ac:dyDescent="0.35">
      <c r="B1629" s="9">
        <f ca="1"/>
        <v>42466</v>
      </c>
      <c r="C1629">
        <f ca="1"/>
        <v>0.3795</v>
      </c>
    </row>
    <row r="1630" spans="2:3" x14ac:dyDescent="0.35">
      <c r="B1630" s="9">
        <f ca="1"/>
        <v>42467</v>
      </c>
      <c r="C1630">
        <f ca="1"/>
        <v>0.377</v>
      </c>
    </row>
    <row r="1631" spans="2:3" x14ac:dyDescent="0.35">
      <c r="B1631" s="9">
        <f ca="1"/>
        <v>42468</v>
      </c>
      <c r="C1631">
        <f ca="1"/>
        <v>0.3805</v>
      </c>
    </row>
    <row r="1632" spans="2:3" x14ac:dyDescent="0.35">
      <c r="B1632" s="9">
        <f ca="1"/>
        <v>42471</v>
      </c>
      <c r="C1632">
        <f ca="1"/>
        <v>0.3785</v>
      </c>
    </row>
    <row r="1633" spans="2:3" x14ac:dyDescent="0.35">
      <c r="B1633" s="9">
        <f ca="1"/>
        <v>42472</v>
      </c>
      <c r="C1633">
        <f ca="1"/>
        <v>0.38100000000000001</v>
      </c>
    </row>
    <row r="1634" spans="2:3" x14ac:dyDescent="0.35">
      <c r="B1634" s="9">
        <f ca="1"/>
        <v>42473</v>
      </c>
      <c r="C1634">
        <f ca="1"/>
        <v>0.38100000000000001</v>
      </c>
    </row>
    <row r="1635" spans="2:3" x14ac:dyDescent="0.35">
      <c r="B1635" s="9">
        <f ca="1"/>
        <v>42474</v>
      </c>
      <c r="C1635">
        <f ca="1"/>
        <v>0.3805</v>
      </c>
    </row>
    <row r="1636" spans="2:3" x14ac:dyDescent="0.35">
      <c r="B1636" s="9">
        <f ca="1"/>
        <v>42475</v>
      </c>
      <c r="C1636">
        <f ca="1"/>
        <v>0.3795</v>
      </c>
    </row>
    <row r="1637" spans="2:3" x14ac:dyDescent="0.35">
      <c r="B1637" s="9">
        <f ca="1"/>
        <v>42478</v>
      </c>
      <c r="C1637">
        <f ca="1"/>
        <v>0.38</v>
      </c>
    </row>
    <row r="1638" spans="2:3" x14ac:dyDescent="0.35">
      <c r="B1638" s="9">
        <f ca="1"/>
        <v>42479</v>
      </c>
      <c r="C1638">
        <f ca="1"/>
        <v>0.38350000000000001</v>
      </c>
    </row>
    <row r="1639" spans="2:3" x14ac:dyDescent="0.35">
      <c r="B1639" s="9">
        <f ca="1"/>
        <v>42480</v>
      </c>
      <c r="C1639">
        <f ca="1"/>
        <v>0.38750000000000001</v>
      </c>
    </row>
    <row r="1640" spans="2:3" x14ac:dyDescent="0.35">
      <c r="B1640" s="9">
        <f ca="1"/>
        <v>42481</v>
      </c>
      <c r="C1640">
        <f ca="1"/>
        <v>0.38950000000000001</v>
      </c>
    </row>
    <row r="1641" spans="2:3" x14ac:dyDescent="0.35">
      <c r="B1641" s="9">
        <f ca="1"/>
        <v>42482</v>
      </c>
      <c r="C1641">
        <f ca="1"/>
        <v>0.38950000000000001</v>
      </c>
    </row>
    <row r="1642" spans="2:3" x14ac:dyDescent="0.35">
      <c r="B1642" s="9">
        <f ca="1"/>
        <v>42485</v>
      </c>
      <c r="C1642">
        <f ca="1"/>
        <v>0.39050000000000001</v>
      </c>
    </row>
    <row r="1643" spans="2:3" x14ac:dyDescent="0.35">
      <c r="B1643" s="9">
        <f ca="1"/>
        <v>42486</v>
      </c>
      <c r="C1643">
        <f ca="1"/>
        <v>0.39150000000000001</v>
      </c>
    </row>
    <row r="1644" spans="2:3" x14ac:dyDescent="0.35">
      <c r="B1644" s="9">
        <f ca="1"/>
        <v>42487</v>
      </c>
      <c r="C1644">
        <f ca="1"/>
        <v>0.38450000000000001</v>
      </c>
    </row>
    <row r="1645" spans="2:3" x14ac:dyDescent="0.35">
      <c r="B1645" s="9">
        <f ca="1"/>
        <v>42488</v>
      </c>
      <c r="C1645">
        <f ca="1"/>
        <v>0.38450000000000001</v>
      </c>
    </row>
    <row r="1646" spans="2:3" x14ac:dyDescent="0.35">
      <c r="B1646" s="9">
        <f ca="1"/>
        <v>42489</v>
      </c>
      <c r="C1646">
        <f ca="1"/>
        <v>0.38500000000000001</v>
      </c>
    </row>
    <row r="1647" spans="2:3" x14ac:dyDescent="0.35">
      <c r="B1647" s="9">
        <f ca="1"/>
        <v>42492</v>
      </c>
      <c r="C1647">
        <f ca="1"/>
        <v>0.38450000000000001</v>
      </c>
    </row>
    <row r="1648" spans="2:3" x14ac:dyDescent="0.35">
      <c r="B1648" s="9">
        <f ca="1"/>
        <v>42493</v>
      </c>
      <c r="C1648">
        <f ca="1"/>
        <v>0.38450000000000001</v>
      </c>
    </row>
    <row r="1649" spans="2:3" x14ac:dyDescent="0.35">
      <c r="B1649" s="9">
        <f ca="1"/>
        <v>42494</v>
      </c>
      <c r="C1649">
        <f ca="1"/>
        <v>0.38653999999999999</v>
      </c>
    </row>
    <row r="1650" spans="2:3" x14ac:dyDescent="0.35">
      <c r="B1650" s="9">
        <f ca="1"/>
        <v>42495</v>
      </c>
      <c r="C1650">
        <f ca="1"/>
        <v>0.38632</v>
      </c>
    </row>
    <row r="1651" spans="2:3" x14ac:dyDescent="0.35">
      <c r="B1651" s="9">
        <f ca="1"/>
        <v>42496</v>
      </c>
      <c r="C1651">
        <f ca="1"/>
        <v>0.38550000000000001</v>
      </c>
    </row>
    <row r="1652" spans="2:3" x14ac:dyDescent="0.35">
      <c r="B1652" s="9">
        <f ca="1"/>
        <v>42499</v>
      </c>
      <c r="C1652">
        <f ca="1"/>
        <v>0.37977</v>
      </c>
    </row>
    <row r="1653" spans="2:3" x14ac:dyDescent="0.35">
      <c r="B1653" s="9">
        <f ca="1"/>
        <v>42500</v>
      </c>
      <c r="C1653">
        <f ca="1"/>
        <v>0.38281999999999999</v>
      </c>
    </row>
    <row r="1654" spans="2:3" x14ac:dyDescent="0.35">
      <c r="B1654" s="9">
        <f ca="1"/>
        <v>42501</v>
      </c>
      <c r="C1654">
        <f ca="1"/>
        <v>0.38150000000000001</v>
      </c>
    </row>
    <row r="1655" spans="2:3" x14ac:dyDescent="0.35">
      <c r="B1655" s="9">
        <f ca="1"/>
        <v>42502</v>
      </c>
      <c r="C1655">
        <f ca="1"/>
        <v>0.38450000000000001</v>
      </c>
    </row>
    <row r="1656" spans="2:3" x14ac:dyDescent="0.35">
      <c r="B1656" s="9">
        <f ca="1"/>
        <v>42503</v>
      </c>
      <c r="C1656">
        <f ca="1"/>
        <v>0.38150000000000001</v>
      </c>
    </row>
    <row r="1657" spans="2:3" x14ac:dyDescent="0.35">
      <c r="B1657" s="9">
        <f ca="1"/>
        <v>42506</v>
      </c>
      <c r="C1657">
        <f ca="1"/>
        <v>0.38600000000000001</v>
      </c>
    </row>
    <row r="1658" spans="2:3" x14ac:dyDescent="0.35">
      <c r="B1658" s="9">
        <f ca="1"/>
        <v>42507</v>
      </c>
      <c r="C1658">
        <f ca="1"/>
        <v>0.40400000000000003</v>
      </c>
    </row>
    <row r="1659" spans="2:3" x14ac:dyDescent="0.35">
      <c r="B1659" s="9">
        <f ca="1"/>
        <v>42508</v>
      </c>
      <c r="C1659">
        <f ca="1"/>
        <v>0.443</v>
      </c>
    </row>
    <row r="1660" spans="2:3" x14ac:dyDescent="0.35">
      <c r="B1660" s="9">
        <f ca="1"/>
        <v>42509</v>
      </c>
      <c r="C1660">
        <f ca="1"/>
        <v>0.44400000000000001</v>
      </c>
    </row>
    <row r="1661" spans="2:3" x14ac:dyDescent="0.35">
      <c r="B1661" s="9">
        <f ca="1"/>
        <v>42510</v>
      </c>
      <c r="C1661">
        <f ca="1"/>
        <v>0.441</v>
      </c>
    </row>
    <row r="1662" spans="2:3" x14ac:dyDescent="0.35">
      <c r="B1662" s="9">
        <f ca="1"/>
        <v>42513</v>
      </c>
      <c r="C1662">
        <f ca="1"/>
        <v>0.45250000000000001</v>
      </c>
    </row>
    <row r="1663" spans="2:3" x14ac:dyDescent="0.35">
      <c r="B1663" s="9">
        <f ca="1"/>
        <v>42514</v>
      </c>
      <c r="C1663">
        <f ca="1"/>
        <v>0.46150000000000002</v>
      </c>
    </row>
    <row r="1664" spans="2:3" x14ac:dyDescent="0.35">
      <c r="B1664" s="9">
        <f ca="1"/>
        <v>42515</v>
      </c>
      <c r="C1664">
        <f ca="1"/>
        <v>0.46184999999999998</v>
      </c>
    </row>
    <row r="1665" spans="2:3" x14ac:dyDescent="0.35">
      <c r="B1665" s="9">
        <f ca="1"/>
        <v>42516</v>
      </c>
      <c r="C1665">
        <f ca="1"/>
        <v>0.45500000000000002</v>
      </c>
    </row>
    <row r="1666" spans="2:3" x14ac:dyDescent="0.35">
      <c r="B1666" s="9">
        <f ca="1"/>
        <v>42517</v>
      </c>
      <c r="C1666">
        <f ca="1"/>
        <v>0.47599999999999998</v>
      </c>
    </row>
    <row r="1667" spans="2:3" x14ac:dyDescent="0.35">
      <c r="B1667" s="9">
        <f ca="1"/>
        <v>42520</v>
      </c>
      <c r="C1667">
        <f ca="1"/>
        <v>0.47599999999999998</v>
      </c>
    </row>
    <row r="1668" spans="2:3" x14ac:dyDescent="0.35">
      <c r="B1668" s="9">
        <f ca="1"/>
        <v>42521</v>
      </c>
      <c r="C1668">
        <f ca="1"/>
        <v>0.45550000000000002</v>
      </c>
    </row>
    <row r="1669" spans="2:3" x14ac:dyDescent="0.35">
      <c r="B1669" s="9">
        <f ca="1"/>
        <v>42522</v>
      </c>
      <c r="C1669">
        <f ca="1"/>
        <v>0.45700000000000002</v>
      </c>
    </row>
    <row r="1670" spans="2:3" x14ac:dyDescent="0.35">
      <c r="B1670" s="9">
        <f ca="1"/>
        <v>42523</v>
      </c>
      <c r="C1670">
        <f ca="1"/>
        <v>0.46089999999999998</v>
      </c>
    </row>
    <row r="1671" spans="2:3" x14ac:dyDescent="0.35">
      <c r="B1671" s="9">
        <f ca="1"/>
        <v>42524</v>
      </c>
      <c r="C1671">
        <f ca="1"/>
        <v>0.40588999999999997</v>
      </c>
    </row>
    <row r="1672" spans="2:3" x14ac:dyDescent="0.35">
      <c r="B1672" s="9">
        <f ca="1"/>
        <v>42527</v>
      </c>
      <c r="C1672">
        <f ca="1"/>
        <v>0.39750000000000002</v>
      </c>
    </row>
    <row r="1673" spans="2:3" x14ac:dyDescent="0.35">
      <c r="B1673" s="9">
        <f ca="1"/>
        <v>42528</v>
      </c>
      <c r="C1673">
        <f ca="1"/>
        <v>0.39250000000000002</v>
      </c>
    </row>
    <row r="1674" spans="2:3" x14ac:dyDescent="0.35">
      <c r="B1674" s="9">
        <f ca="1"/>
        <v>42529</v>
      </c>
      <c r="C1674">
        <f ca="1"/>
        <v>0.39550000000000002</v>
      </c>
    </row>
    <row r="1675" spans="2:3" x14ac:dyDescent="0.35">
      <c r="B1675" s="9">
        <f ca="1"/>
        <v>42530</v>
      </c>
      <c r="C1675">
        <f ca="1"/>
        <v>0.39750000000000002</v>
      </c>
    </row>
    <row r="1676" spans="2:3" x14ac:dyDescent="0.35">
      <c r="B1676" s="9">
        <f ca="1"/>
        <v>42531</v>
      </c>
      <c r="C1676">
        <f ca="1"/>
        <v>0.39252999999999999</v>
      </c>
    </row>
    <row r="1677" spans="2:3" x14ac:dyDescent="0.35">
      <c r="B1677" s="9">
        <f ca="1"/>
        <v>42534</v>
      </c>
      <c r="C1677">
        <f ca="1"/>
        <v>0.38788</v>
      </c>
    </row>
    <row r="1678" spans="2:3" x14ac:dyDescent="0.35">
      <c r="B1678" s="9">
        <f ca="1"/>
        <v>42535</v>
      </c>
      <c r="C1678">
        <f ca="1"/>
        <v>0.38962000000000002</v>
      </c>
    </row>
    <row r="1679" spans="2:3" x14ac:dyDescent="0.35">
      <c r="B1679" s="9">
        <f ca="1"/>
        <v>42536</v>
      </c>
      <c r="C1679">
        <f ca="1"/>
        <v>0.37504999999999999</v>
      </c>
    </row>
    <row r="1680" spans="2:3" x14ac:dyDescent="0.35">
      <c r="B1680" s="9">
        <f ca="1"/>
        <v>42537</v>
      </c>
      <c r="C1680">
        <f ca="1"/>
        <v>0.38200000000000001</v>
      </c>
    </row>
    <row r="1681" spans="2:3" x14ac:dyDescent="0.35">
      <c r="B1681" s="9">
        <f ca="1"/>
        <v>42538</v>
      </c>
      <c r="C1681">
        <f ca="1"/>
        <v>0.38250000000000001</v>
      </c>
    </row>
    <row r="1682" spans="2:3" x14ac:dyDescent="0.35">
      <c r="B1682" s="9">
        <f ca="1"/>
        <v>42541</v>
      </c>
      <c r="C1682">
        <f ca="1"/>
        <v>0.38551000000000002</v>
      </c>
    </row>
    <row r="1683" spans="2:3" x14ac:dyDescent="0.35">
      <c r="B1683" s="9">
        <f ca="1"/>
        <v>42542</v>
      </c>
      <c r="C1683">
        <f ca="1"/>
        <v>0.38947999999999999</v>
      </c>
    </row>
    <row r="1684" spans="2:3" x14ac:dyDescent="0.35">
      <c r="B1684" s="9">
        <f ca="1"/>
        <v>42543</v>
      </c>
      <c r="C1684">
        <f ca="1"/>
        <v>0.38622000000000001</v>
      </c>
    </row>
    <row r="1685" spans="2:3" x14ac:dyDescent="0.35">
      <c r="B1685" s="9">
        <f ca="1"/>
        <v>42544</v>
      </c>
      <c r="C1685">
        <f ca="1"/>
        <v>0.39450000000000002</v>
      </c>
    </row>
    <row r="1686" spans="2:3" x14ac:dyDescent="0.35">
      <c r="B1686" s="9">
        <f ca="1"/>
        <v>42545</v>
      </c>
      <c r="C1686">
        <f ca="1"/>
        <v>0.35088000000000003</v>
      </c>
    </row>
    <row r="1687" spans="2:3" x14ac:dyDescent="0.35">
      <c r="B1687" s="9">
        <f ca="1"/>
        <v>42548</v>
      </c>
      <c r="C1687">
        <f ca="1"/>
        <v>0.35949999999999999</v>
      </c>
    </row>
    <row r="1688" spans="2:3" x14ac:dyDescent="0.35">
      <c r="B1688" s="9">
        <f ca="1"/>
        <v>42549</v>
      </c>
      <c r="C1688">
        <f ca="1"/>
        <v>0.3725</v>
      </c>
    </row>
    <row r="1689" spans="2:3" x14ac:dyDescent="0.35">
      <c r="B1689" s="9">
        <f ca="1"/>
        <v>42550</v>
      </c>
      <c r="C1689">
        <f ca="1"/>
        <v>0.37706000000000001</v>
      </c>
    </row>
    <row r="1690" spans="2:3" x14ac:dyDescent="0.35">
      <c r="B1690" s="9">
        <f ca="1"/>
        <v>42551</v>
      </c>
      <c r="C1690">
        <f ca="1"/>
        <v>0.3745</v>
      </c>
    </row>
    <row r="1691" spans="2:3" x14ac:dyDescent="0.35">
      <c r="B1691" s="9">
        <f ca="1"/>
        <v>42552</v>
      </c>
      <c r="C1691">
        <f ca="1"/>
        <v>0.378</v>
      </c>
    </row>
    <row r="1692" spans="2:3" x14ac:dyDescent="0.35">
      <c r="B1692" s="9">
        <f ca="1"/>
        <v>42555</v>
      </c>
      <c r="C1692">
        <f ca="1"/>
        <v>0.3745</v>
      </c>
    </row>
    <row r="1693" spans="2:3" x14ac:dyDescent="0.35">
      <c r="B1693" s="9">
        <f ca="1"/>
        <v>42556</v>
      </c>
      <c r="C1693">
        <f ca="1"/>
        <v>0.375</v>
      </c>
    </row>
    <row r="1694" spans="2:3" x14ac:dyDescent="0.35">
      <c r="B1694" s="9">
        <f ca="1"/>
        <v>42557</v>
      </c>
      <c r="C1694">
        <f ca="1"/>
        <v>0.378</v>
      </c>
    </row>
    <row r="1695" spans="2:3" x14ac:dyDescent="0.35">
      <c r="B1695" s="9">
        <f ca="1"/>
        <v>42558</v>
      </c>
      <c r="C1695">
        <f ca="1"/>
        <v>0.38100000000000001</v>
      </c>
    </row>
    <row r="1696" spans="2:3" x14ac:dyDescent="0.35">
      <c r="B1696" s="9">
        <f ca="1"/>
        <v>42559</v>
      </c>
      <c r="C1696">
        <f ca="1"/>
        <v>0.38750000000000001</v>
      </c>
    </row>
    <row r="1697" spans="2:3" x14ac:dyDescent="0.35">
      <c r="B1697" s="9">
        <f ca="1"/>
        <v>42562</v>
      </c>
      <c r="C1697">
        <f ca="1"/>
        <v>0.39050000000000001</v>
      </c>
    </row>
    <row r="1698" spans="2:3" x14ac:dyDescent="0.35">
      <c r="B1698" s="9">
        <f ca="1"/>
        <v>42563</v>
      </c>
      <c r="C1698">
        <f ca="1"/>
        <v>0.39433000000000001</v>
      </c>
    </row>
    <row r="1699" spans="2:3" x14ac:dyDescent="0.35">
      <c r="B1699" s="9">
        <f ca="1"/>
        <v>42564</v>
      </c>
      <c r="C1699">
        <f ca="1"/>
        <v>0.39200000000000002</v>
      </c>
    </row>
    <row r="1700" spans="2:3" x14ac:dyDescent="0.35">
      <c r="B1700" s="9">
        <f ca="1"/>
        <v>42565</v>
      </c>
      <c r="C1700">
        <f ca="1"/>
        <v>0.39900000000000002</v>
      </c>
    </row>
    <row r="1701" spans="2:3" x14ac:dyDescent="0.35">
      <c r="B1701" s="9">
        <f ca="1"/>
        <v>42566</v>
      </c>
      <c r="C1701">
        <f ca="1"/>
        <v>0.40200000000000002</v>
      </c>
    </row>
    <row r="1702" spans="2:3" x14ac:dyDescent="0.35">
      <c r="B1702" s="9">
        <f ca="1"/>
        <v>42569</v>
      </c>
      <c r="C1702">
        <f ca="1"/>
        <v>0.40100000000000002</v>
      </c>
    </row>
    <row r="1703" spans="2:3" x14ac:dyDescent="0.35">
      <c r="B1703" s="9">
        <f ca="1"/>
        <v>42570</v>
      </c>
      <c r="C1703">
        <f ca="1"/>
        <v>0.40523999999999999</v>
      </c>
    </row>
    <row r="1704" spans="2:3" x14ac:dyDescent="0.35">
      <c r="B1704" s="9">
        <f ca="1"/>
        <v>42571</v>
      </c>
      <c r="C1704">
        <f ca="1"/>
        <v>0.40799999999999997</v>
      </c>
    </row>
    <row r="1705" spans="2:3" x14ac:dyDescent="0.35">
      <c r="B1705" s="9">
        <f ca="1"/>
        <v>42572</v>
      </c>
      <c r="C1705">
        <f ca="1"/>
        <v>0.41310000000000002</v>
      </c>
    </row>
    <row r="1706" spans="2:3" x14ac:dyDescent="0.35">
      <c r="B1706" s="9">
        <f ca="1"/>
        <v>42573</v>
      </c>
      <c r="C1706">
        <f ca="1"/>
        <v>0.41099999999999998</v>
      </c>
    </row>
    <row r="1707" spans="2:3" x14ac:dyDescent="0.35">
      <c r="B1707" s="9">
        <f ca="1"/>
        <v>42576</v>
      </c>
      <c r="C1707">
        <f ca="1"/>
        <v>0.4143</v>
      </c>
    </row>
    <row r="1708" spans="2:3" x14ac:dyDescent="0.35">
      <c r="B1708" s="9">
        <f ca="1"/>
        <v>42577</v>
      </c>
      <c r="C1708">
        <f ca="1"/>
        <v>0.41949999999999998</v>
      </c>
    </row>
    <row r="1709" spans="2:3" x14ac:dyDescent="0.35">
      <c r="B1709" s="9">
        <f ca="1"/>
        <v>42578</v>
      </c>
      <c r="C1709">
        <f ca="1"/>
        <v>0.41399999999999998</v>
      </c>
    </row>
    <row r="1710" spans="2:3" x14ac:dyDescent="0.35">
      <c r="B1710" s="9">
        <f ca="1"/>
        <v>42579</v>
      </c>
      <c r="C1710">
        <f ca="1"/>
        <v>0.41599999999999998</v>
      </c>
    </row>
    <row r="1711" spans="2:3" x14ac:dyDescent="0.35">
      <c r="B1711" s="9">
        <f ca="1"/>
        <v>42580</v>
      </c>
      <c r="C1711">
        <f ca="1"/>
        <v>0.40543000000000001</v>
      </c>
    </row>
    <row r="1712" spans="2:3" x14ac:dyDescent="0.35">
      <c r="B1712" s="9">
        <f ca="1"/>
        <v>42583</v>
      </c>
      <c r="C1712">
        <f ca="1"/>
        <v>0.40626000000000001</v>
      </c>
    </row>
    <row r="1713" spans="2:3" x14ac:dyDescent="0.35">
      <c r="B1713" s="9">
        <f ca="1"/>
        <v>42584</v>
      </c>
      <c r="C1713">
        <f ca="1"/>
        <v>0.41160999999999998</v>
      </c>
    </row>
    <row r="1714" spans="2:3" x14ac:dyDescent="0.35">
      <c r="B1714" s="9">
        <f ca="1"/>
        <v>42585</v>
      </c>
      <c r="C1714">
        <f ca="1"/>
        <v>0.41349999999999998</v>
      </c>
    </row>
    <row r="1715" spans="2:3" x14ac:dyDescent="0.35">
      <c r="B1715" s="9">
        <f ca="1"/>
        <v>42586</v>
      </c>
      <c r="C1715">
        <f ca="1"/>
        <v>0.41299999999999998</v>
      </c>
    </row>
    <row r="1716" spans="2:3" x14ac:dyDescent="0.35">
      <c r="B1716" s="9">
        <f ca="1"/>
        <v>42587</v>
      </c>
      <c r="C1716">
        <f ca="1"/>
        <v>0.42249999999999999</v>
      </c>
    </row>
    <row r="1717" spans="2:3" x14ac:dyDescent="0.35">
      <c r="B1717" s="9">
        <f ca="1"/>
        <v>42590</v>
      </c>
      <c r="C1717">
        <f ca="1"/>
        <v>0.42149999999999999</v>
      </c>
    </row>
    <row r="1718" spans="2:3" x14ac:dyDescent="0.35">
      <c r="B1718" s="9">
        <f ca="1"/>
        <v>42591</v>
      </c>
      <c r="C1718">
        <f ca="1"/>
        <v>0.41849999999999998</v>
      </c>
    </row>
    <row r="1719" spans="2:3" x14ac:dyDescent="0.35">
      <c r="B1719" s="9">
        <f ca="1"/>
        <v>42592</v>
      </c>
      <c r="C1719">
        <f ca="1"/>
        <v>0.41249999999999998</v>
      </c>
    </row>
    <row r="1720" spans="2:3" x14ac:dyDescent="0.35">
      <c r="B1720" s="9">
        <f ca="1"/>
        <v>42593</v>
      </c>
      <c r="C1720">
        <f ca="1"/>
        <v>0.42</v>
      </c>
    </row>
    <row r="1721" spans="2:3" x14ac:dyDescent="0.35">
      <c r="B1721" s="9">
        <f ca="1"/>
        <v>42594</v>
      </c>
      <c r="C1721">
        <f ca="1"/>
        <v>0.41045999999999999</v>
      </c>
    </row>
    <row r="1722" spans="2:3" x14ac:dyDescent="0.35">
      <c r="B1722" s="9">
        <f ca="1"/>
        <v>42597</v>
      </c>
      <c r="C1722">
        <f ca="1"/>
        <v>0.41269</v>
      </c>
    </row>
    <row r="1723" spans="2:3" x14ac:dyDescent="0.35">
      <c r="B1723" s="9">
        <f ca="1"/>
        <v>42598</v>
      </c>
      <c r="C1723">
        <f ca="1"/>
        <v>0.42149999999999999</v>
      </c>
    </row>
    <row r="1724" spans="2:3" x14ac:dyDescent="0.35">
      <c r="B1724" s="9">
        <f ca="1"/>
        <v>42599</v>
      </c>
      <c r="C1724">
        <f ca="1"/>
        <v>0.42520999999999998</v>
      </c>
    </row>
    <row r="1725" spans="2:3" x14ac:dyDescent="0.35">
      <c r="B1725" s="9">
        <f ca="1"/>
        <v>42600</v>
      </c>
      <c r="C1725">
        <f ca="1"/>
        <v>0.42149999999999999</v>
      </c>
    </row>
    <row r="1726" spans="2:3" x14ac:dyDescent="0.35">
      <c r="B1726" s="9">
        <f ca="1"/>
        <v>42601</v>
      </c>
      <c r="C1726">
        <f ca="1"/>
        <v>0.42699999999999999</v>
      </c>
    </row>
    <row r="1727" spans="2:3" x14ac:dyDescent="0.35">
      <c r="B1727" s="9">
        <f ca="1"/>
        <v>42604</v>
      </c>
      <c r="C1727">
        <f ca="1"/>
        <v>0.43149999999999999</v>
      </c>
    </row>
    <row r="1728" spans="2:3" x14ac:dyDescent="0.35">
      <c r="B1728" s="9">
        <f ca="1"/>
        <v>42605</v>
      </c>
      <c r="C1728">
        <f ca="1"/>
        <v>0.434</v>
      </c>
    </row>
    <row r="1729" spans="2:3" x14ac:dyDescent="0.35">
      <c r="B1729" s="9">
        <f ca="1"/>
        <v>42606</v>
      </c>
      <c r="C1729">
        <f ca="1"/>
        <v>0.438</v>
      </c>
    </row>
    <row r="1730" spans="2:3" x14ac:dyDescent="0.35">
      <c r="B1730" s="9">
        <f ca="1"/>
        <v>42607</v>
      </c>
      <c r="C1730">
        <f ca="1"/>
        <v>0.44500000000000001</v>
      </c>
    </row>
    <row r="1731" spans="2:3" x14ac:dyDescent="0.35">
      <c r="B1731" s="9">
        <f ca="1"/>
        <v>42608</v>
      </c>
      <c r="C1731">
        <f ca="1"/>
        <v>0.46550000000000002</v>
      </c>
    </row>
    <row r="1732" spans="2:3" x14ac:dyDescent="0.35">
      <c r="B1732" s="9">
        <f ca="1"/>
        <v>42611</v>
      </c>
      <c r="C1732">
        <f ca="1"/>
        <v>0.45400000000000001</v>
      </c>
    </row>
    <row r="1733" spans="2:3" x14ac:dyDescent="0.35">
      <c r="B1733" s="9">
        <f ca="1"/>
        <v>42612</v>
      </c>
      <c r="C1733">
        <f ca="1"/>
        <v>0.45300000000000001</v>
      </c>
    </row>
    <row r="1734" spans="2:3" x14ac:dyDescent="0.35">
      <c r="B1734" s="9">
        <f ca="1"/>
        <v>42613</v>
      </c>
      <c r="C1734">
        <f ca="1"/>
        <v>0.45800000000000002</v>
      </c>
    </row>
    <row r="1735" spans="2:3" x14ac:dyDescent="0.35">
      <c r="B1735" s="9">
        <f ca="1"/>
        <v>42614</v>
      </c>
      <c r="C1735">
        <f ca="1"/>
        <v>0.45700000000000002</v>
      </c>
    </row>
    <row r="1736" spans="2:3" x14ac:dyDescent="0.35">
      <c r="B1736" s="9">
        <f ca="1"/>
        <v>42615</v>
      </c>
      <c r="C1736">
        <f ca="1"/>
        <v>0.45100000000000001</v>
      </c>
    </row>
    <row r="1737" spans="2:3" x14ac:dyDescent="0.35">
      <c r="B1737" s="9">
        <f ca="1"/>
        <v>42619</v>
      </c>
      <c r="C1737">
        <f ca="1"/>
        <v>0.436</v>
      </c>
    </row>
    <row r="1738" spans="2:3" x14ac:dyDescent="0.35">
      <c r="B1738" s="9">
        <f ca="1"/>
        <v>42620</v>
      </c>
      <c r="C1738">
        <f ca="1"/>
        <v>0.43181999999999998</v>
      </c>
    </row>
    <row r="1739" spans="2:3" x14ac:dyDescent="0.35">
      <c r="B1739" s="9">
        <f ca="1"/>
        <v>42621</v>
      </c>
      <c r="C1739">
        <f ca="1"/>
        <v>0.44750000000000001</v>
      </c>
    </row>
    <row r="1740" spans="2:3" x14ac:dyDescent="0.35">
      <c r="B1740" s="9">
        <f ca="1"/>
        <v>42622</v>
      </c>
      <c r="C1740">
        <f ca="1"/>
        <v>0.45150000000000001</v>
      </c>
    </row>
    <row r="1741" spans="2:3" x14ac:dyDescent="0.35">
      <c r="B1741" s="9">
        <f ca="1"/>
        <v>42625</v>
      </c>
      <c r="C1741">
        <f ca="1"/>
        <v>0.4365</v>
      </c>
    </row>
    <row r="1742" spans="2:3" x14ac:dyDescent="0.35">
      <c r="B1742" s="9">
        <f ca="1"/>
        <v>42626</v>
      </c>
      <c r="C1742">
        <f ca="1"/>
        <v>0.43753999999999998</v>
      </c>
    </row>
    <row r="1743" spans="2:3" x14ac:dyDescent="0.35">
      <c r="B1743" s="9">
        <f ca="1"/>
        <v>42627</v>
      </c>
      <c r="C1743">
        <f ca="1"/>
        <v>0.437</v>
      </c>
    </row>
    <row r="1744" spans="2:3" x14ac:dyDescent="0.35">
      <c r="B1744" s="9">
        <f ca="1"/>
        <v>42628</v>
      </c>
      <c r="C1744">
        <f ca="1"/>
        <v>0.43583</v>
      </c>
    </row>
    <row r="1745" spans="2:3" x14ac:dyDescent="0.35">
      <c r="B1745" s="9">
        <f ca="1"/>
        <v>42629</v>
      </c>
      <c r="C1745">
        <f ca="1"/>
        <v>0.44292999999999999</v>
      </c>
    </row>
    <row r="1746" spans="2:3" x14ac:dyDescent="0.35">
      <c r="B1746" s="9">
        <f ca="1"/>
        <v>42632</v>
      </c>
      <c r="C1746">
        <f ca="1"/>
        <v>0.44469999999999998</v>
      </c>
    </row>
    <row r="1747" spans="2:3" x14ac:dyDescent="0.35">
      <c r="B1747" s="9">
        <f ca="1"/>
        <v>42633</v>
      </c>
      <c r="C1747">
        <f ca="1"/>
        <v>0.45050000000000001</v>
      </c>
    </row>
    <row r="1748" spans="2:3" x14ac:dyDescent="0.35">
      <c r="B1748" s="9">
        <f ca="1"/>
        <v>42634</v>
      </c>
      <c r="C1748">
        <f ca="1"/>
        <v>0.42599999999999999</v>
      </c>
    </row>
    <row r="1749" spans="2:3" x14ac:dyDescent="0.35">
      <c r="B1749" s="9">
        <f ca="1"/>
        <v>42635</v>
      </c>
      <c r="C1749">
        <f ca="1"/>
        <v>0.42699999999999999</v>
      </c>
    </row>
    <row r="1750" spans="2:3" x14ac:dyDescent="0.35">
      <c r="B1750" s="9">
        <f ca="1"/>
        <v>42636</v>
      </c>
      <c r="C1750">
        <f ca="1"/>
        <v>0.42830000000000001</v>
      </c>
    </row>
    <row r="1751" spans="2:3" x14ac:dyDescent="0.35">
      <c r="B1751" s="9">
        <f ca="1"/>
        <v>42639</v>
      </c>
      <c r="C1751">
        <f ca="1"/>
        <v>0.42299999999999999</v>
      </c>
    </row>
    <row r="1752" spans="2:3" x14ac:dyDescent="0.35">
      <c r="B1752" s="9">
        <f ca="1"/>
        <v>42640</v>
      </c>
      <c r="C1752">
        <f ca="1"/>
        <v>0.42076000000000002</v>
      </c>
    </row>
    <row r="1753" spans="2:3" x14ac:dyDescent="0.35">
      <c r="B1753" s="9">
        <f ca="1"/>
        <v>42641</v>
      </c>
      <c r="C1753">
        <f ca="1"/>
        <v>0.42699999999999999</v>
      </c>
    </row>
    <row r="1754" spans="2:3" x14ac:dyDescent="0.35">
      <c r="B1754" s="9">
        <f ca="1"/>
        <v>42642</v>
      </c>
      <c r="C1754">
        <f ca="1"/>
        <v>0.42849999999999999</v>
      </c>
    </row>
    <row r="1755" spans="2:3" x14ac:dyDescent="0.35">
      <c r="B1755" s="9">
        <f ca="1"/>
        <v>42643</v>
      </c>
      <c r="C1755">
        <f ca="1"/>
        <v>0.43403999999999998</v>
      </c>
    </row>
    <row r="1756" spans="2:3" x14ac:dyDescent="0.35">
      <c r="B1756" s="9">
        <f ca="1"/>
        <v>42646</v>
      </c>
      <c r="C1756">
        <f ca="1"/>
        <v>0.43906000000000001</v>
      </c>
    </row>
    <row r="1757" spans="2:3" x14ac:dyDescent="0.35">
      <c r="B1757" s="9">
        <f ca="1"/>
        <v>42647</v>
      </c>
      <c r="C1757">
        <f ca="1"/>
        <v>0.44508999999999999</v>
      </c>
    </row>
    <row r="1758" spans="2:3" x14ac:dyDescent="0.35">
      <c r="B1758" s="9">
        <f ca="1"/>
        <v>42648</v>
      </c>
      <c r="C1758">
        <f ca="1"/>
        <v>0.45700000000000002</v>
      </c>
    </row>
    <row r="1759" spans="2:3" x14ac:dyDescent="0.35">
      <c r="B1759" s="9">
        <f ca="1"/>
        <v>42649</v>
      </c>
      <c r="C1759">
        <f ca="1"/>
        <v>0.46167000000000002</v>
      </c>
    </row>
    <row r="1760" spans="2:3" x14ac:dyDescent="0.35">
      <c r="B1760" s="9">
        <f ca="1"/>
        <v>42650</v>
      </c>
      <c r="C1760">
        <f ca="1"/>
        <v>0.45350000000000001</v>
      </c>
    </row>
    <row r="1761" spans="2:3" x14ac:dyDescent="0.35">
      <c r="B1761" s="9">
        <f ca="1"/>
        <v>42653</v>
      </c>
      <c r="C1761">
        <f ca="1"/>
        <v>0.45800000000000002</v>
      </c>
    </row>
    <row r="1762" spans="2:3" x14ac:dyDescent="0.35">
      <c r="B1762" s="9">
        <f ca="1"/>
        <v>42654</v>
      </c>
      <c r="C1762">
        <f ca="1"/>
        <v>0.46105000000000002</v>
      </c>
    </row>
    <row r="1763" spans="2:3" x14ac:dyDescent="0.35">
      <c r="B1763" s="9">
        <f ca="1"/>
        <v>42655</v>
      </c>
      <c r="C1763">
        <f ca="1"/>
        <v>0.46600000000000003</v>
      </c>
    </row>
    <row r="1764" spans="2:3" x14ac:dyDescent="0.35">
      <c r="B1764" s="9">
        <f ca="1"/>
        <v>42656</v>
      </c>
      <c r="C1764">
        <f ca="1"/>
        <v>0.46586</v>
      </c>
    </row>
    <row r="1765" spans="2:3" x14ac:dyDescent="0.35">
      <c r="B1765" s="9">
        <f ca="1"/>
        <v>42657</v>
      </c>
      <c r="C1765">
        <f ca="1"/>
        <v>0.46700000000000003</v>
      </c>
    </row>
    <row r="1766" spans="2:3" x14ac:dyDescent="0.35">
      <c r="B1766" s="9">
        <f ca="1"/>
        <v>42660</v>
      </c>
      <c r="C1766">
        <f ca="1"/>
        <v>0.46750000000000003</v>
      </c>
    </row>
    <row r="1767" spans="2:3" x14ac:dyDescent="0.35">
      <c r="B1767" s="9">
        <f ca="1"/>
        <v>42661</v>
      </c>
      <c r="C1767">
        <f ca="1"/>
        <v>0.46550000000000002</v>
      </c>
    </row>
    <row r="1768" spans="2:3" x14ac:dyDescent="0.35">
      <c r="B1768" s="9">
        <f ca="1"/>
        <v>42662</v>
      </c>
      <c r="C1768">
        <f ca="1"/>
        <v>0.47049999999999997</v>
      </c>
    </row>
    <row r="1769" spans="2:3" x14ac:dyDescent="0.35">
      <c r="B1769" s="9">
        <f ca="1"/>
        <v>42663</v>
      </c>
      <c r="C1769">
        <f ca="1"/>
        <v>0.48149999999999998</v>
      </c>
    </row>
    <row r="1770" spans="2:3" x14ac:dyDescent="0.35">
      <c r="B1770" s="9">
        <f ca="1"/>
        <v>42664</v>
      </c>
      <c r="C1770">
        <f ca="1"/>
        <v>0.48499999999999999</v>
      </c>
    </row>
    <row r="1771" spans="2:3" x14ac:dyDescent="0.35">
      <c r="B1771" s="9">
        <f ca="1"/>
        <v>42667</v>
      </c>
      <c r="C1771">
        <f ca="1"/>
        <v>0.49058000000000002</v>
      </c>
    </row>
    <row r="1772" spans="2:3" x14ac:dyDescent="0.35">
      <c r="B1772" s="9">
        <f ca="1"/>
        <v>42668</v>
      </c>
      <c r="C1772">
        <f ca="1"/>
        <v>0.49619000000000002</v>
      </c>
    </row>
    <row r="1773" spans="2:3" x14ac:dyDescent="0.35">
      <c r="B1773" s="9">
        <f ca="1"/>
        <v>42669</v>
      </c>
      <c r="C1773">
        <f ca="1"/>
        <v>0.498</v>
      </c>
    </row>
    <row r="1774" spans="2:3" x14ac:dyDescent="0.35">
      <c r="B1774" s="9">
        <f ca="1"/>
        <v>42670</v>
      </c>
      <c r="C1774">
        <f ca="1"/>
        <v>0.50449999999999995</v>
      </c>
    </row>
    <row r="1775" spans="2:3" x14ac:dyDescent="0.35">
      <c r="B1775" s="9">
        <f ca="1"/>
        <v>42671</v>
      </c>
      <c r="C1775">
        <f ca="1"/>
        <v>0.50034000000000001</v>
      </c>
    </row>
    <row r="1776" spans="2:3" x14ac:dyDescent="0.35">
      <c r="B1776" s="9">
        <f ca="1"/>
        <v>42674</v>
      </c>
      <c r="C1776">
        <f ca="1"/>
        <v>0.50134999999999996</v>
      </c>
    </row>
    <row r="1777" spans="2:3" x14ac:dyDescent="0.35">
      <c r="B1777" s="9">
        <f ca="1"/>
        <v>42675</v>
      </c>
      <c r="C1777">
        <f ca="1"/>
        <v>0.501</v>
      </c>
    </row>
    <row r="1778" spans="2:3" x14ac:dyDescent="0.35">
      <c r="B1778" s="9">
        <f ca="1"/>
        <v>42676</v>
      </c>
      <c r="C1778">
        <f ca="1"/>
        <v>0.4995</v>
      </c>
    </row>
    <row r="1779" spans="2:3" x14ac:dyDescent="0.35">
      <c r="B1779" s="9">
        <f ca="1"/>
        <v>42677</v>
      </c>
      <c r="C1779">
        <f ca="1"/>
        <v>0.50080000000000002</v>
      </c>
    </row>
    <row r="1780" spans="2:3" x14ac:dyDescent="0.35">
      <c r="B1780" s="9">
        <f ca="1"/>
        <v>42678</v>
      </c>
      <c r="C1780">
        <f ca="1"/>
        <v>0.502</v>
      </c>
    </row>
    <row r="1781" spans="2:3" x14ac:dyDescent="0.35">
      <c r="B1781" s="9">
        <f ca="1"/>
        <v>42681</v>
      </c>
      <c r="C1781">
        <f ca="1"/>
        <v>0.51149999999999995</v>
      </c>
    </row>
    <row r="1782" spans="2:3" x14ac:dyDescent="0.35">
      <c r="B1782" s="9">
        <f ca="1"/>
        <v>42682</v>
      </c>
      <c r="C1782">
        <f ca="1"/>
        <v>0.52100000000000002</v>
      </c>
    </row>
    <row r="1783" spans="2:3" x14ac:dyDescent="0.35">
      <c r="B1783" s="9">
        <f ca="1"/>
        <v>42683</v>
      </c>
      <c r="C1783">
        <f ca="1"/>
        <v>0.52749999999999997</v>
      </c>
    </row>
    <row r="1784" spans="2:3" x14ac:dyDescent="0.35">
      <c r="B1784" s="9">
        <f ca="1"/>
        <v>42684</v>
      </c>
      <c r="C1784">
        <f ca="1"/>
        <v>0.52400000000000002</v>
      </c>
    </row>
    <row r="1785" spans="2:3" x14ac:dyDescent="0.35">
      <c r="B1785" s="9">
        <f ca="1"/>
        <v>42685</v>
      </c>
      <c r="C1785">
        <f ca="1"/>
        <v>0.52700000000000002</v>
      </c>
    </row>
    <row r="1786" spans="2:3" x14ac:dyDescent="0.35">
      <c r="B1786" s="9">
        <f ca="1"/>
        <v>42688</v>
      </c>
      <c r="C1786">
        <f ca="1"/>
        <v>0.54500000000000004</v>
      </c>
    </row>
    <row r="1787" spans="2:3" x14ac:dyDescent="0.35">
      <c r="B1787" s="9">
        <f ca="1"/>
        <v>42689</v>
      </c>
      <c r="C1787">
        <f ca="1"/>
        <v>0.55000000000000004</v>
      </c>
    </row>
    <row r="1788" spans="2:3" x14ac:dyDescent="0.35">
      <c r="B1788" s="9">
        <f ca="1"/>
        <v>42690</v>
      </c>
      <c r="C1788">
        <f ca="1"/>
        <v>0.55600000000000005</v>
      </c>
    </row>
    <row r="1789" spans="2:3" x14ac:dyDescent="0.35">
      <c r="B1789" s="9">
        <f ca="1"/>
        <v>42691</v>
      </c>
      <c r="C1789">
        <f ca="1"/>
        <v>0.56399999999999995</v>
      </c>
    </row>
    <row r="1790" spans="2:3" x14ac:dyDescent="0.35">
      <c r="B1790" s="9">
        <f ca="1"/>
        <v>42692</v>
      </c>
      <c r="C1790">
        <f ca="1"/>
        <v>0.56899999999999995</v>
      </c>
    </row>
    <row r="1791" spans="2:3" x14ac:dyDescent="0.35">
      <c r="B1791" s="9">
        <f ca="1"/>
        <v>42695</v>
      </c>
      <c r="C1791">
        <f ca="1"/>
        <v>0.57499999999999996</v>
      </c>
    </row>
    <row r="1792" spans="2:3" x14ac:dyDescent="0.35">
      <c r="B1792" s="9">
        <f ca="1"/>
        <v>42696</v>
      </c>
      <c r="C1792">
        <f ca="1"/>
        <v>0.58299999999999996</v>
      </c>
    </row>
    <row r="1793" spans="2:3" x14ac:dyDescent="0.35">
      <c r="B1793" s="9">
        <f ca="1"/>
        <v>42697</v>
      </c>
      <c r="C1793">
        <f ca="1"/>
        <v>0.59499999999999997</v>
      </c>
    </row>
    <row r="1794" spans="2:3" x14ac:dyDescent="0.35">
      <c r="B1794" s="9">
        <f ca="1"/>
        <v>42698</v>
      </c>
      <c r="C1794">
        <f ca="1"/>
        <v>0.59899999999999998</v>
      </c>
    </row>
    <row r="1795" spans="2:3" x14ac:dyDescent="0.35">
      <c r="B1795" s="9">
        <f ca="1"/>
        <v>42699</v>
      </c>
      <c r="C1795">
        <f ca="1"/>
        <v>0.59899999999999998</v>
      </c>
    </row>
    <row r="1796" spans="2:3" x14ac:dyDescent="0.35">
      <c r="B1796" s="9">
        <f ca="1"/>
        <v>42702</v>
      </c>
      <c r="C1796">
        <f ca="1"/>
        <v>0.59750000000000003</v>
      </c>
    </row>
    <row r="1797" spans="2:3" x14ac:dyDescent="0.35">
      <c r="B1797" s="9">
        <f ca="1"/>
        <v>42703</v>
      </c>
      <c r="C1797">
        <f ca="1"/>
        <v>0.6</v>
      </c>
    </row>
    <row r="1798" spans="2:3" x14ac:dyDescent="0.35">
      <c r="B1798" s="9">
        <f ca="1"/>
        <v>42704</v>
      </c>
      <c r="C1798">
        <f ca="1"/>
        <v>0.60699999999999998</v>
      </c>
    </row>
    <row r="1799" spans="2:3" x14ac:dyDescent="0.35">
      <c r="B1799" s="9">
        <f ca="1"/>
        <v>42705</v>
      </c>
      <c r="C1799">
        <f ca="1"/>
        <v>0.61799999999999999</v>
      </c>
    </row>
    <row r="1800" spans="2:3" x14ac:dyDescent="0.35">
      <c r="B1800" s="9">
        <f ca="1"/>
        <v>42706</v>
      </c>
      <c r="C1800">
        <f ca="1"/>
        <v>0.61699999999999999</v>
      </c>
    </row>
    <row r="1801" spans="2:3" x14ac:dyDescent="0.35">
      <c r="B1801" s="9">
        <f ca="1"/>
        <v>42709</v>
      </c>
      <c r="C1801">
        <f ca="1"/>
        <v>0.62404000000000004</v>
      </c>
    </row>
    <row r="1802" spans="2:3" x14ac:dyDescent="0.35">
      <c r="B1802" s="9">
        <f ca="1"/>
        <v>42710</v>
      </c>
      <c r="C1802">
        <f ca="1"/>
        <v>0.62651999999999997</v>
      </c>
    </row>
    <row r="1803" spans="2:3" x14ac:dyDescent="0.35">
      <c r="B1803" s="9">
        <f ca="1"/>
        <v>42711</v>
      </c>
      <c r="C1803">
        <f ca="1"/>
        <v>0.62804000000000004</v>
      </c>
    </row>
    <row r="1804" spans="2:3" x14ac:dyDescent="0.35">
      <c r="B1804" s="9">
        <f ca="1"/>
        <v>42712</v>
      </c>
      <c r="C1804">
        <f ca="1"/>
        <v>0.63995999999999997</v>
      </c>
    </row>
    <row r="1805" spans="2:3" x14ac:dyDescent="0.35">
      <c r="B1805" s="9">
        <f ca="1"/>
        <v>42713</v>
      </c>
      <c r="C1805">
        <f ca="1"/>
        <v>0.64300000000000002</v>
      </c>
    </row>
    <row r="1806" spans="2:3" x14ac:dyDescent="0.35">
      <c r="B1806" s="9">
        <f ca="1"/>
        <v>42716</v>
      </c>
      <c r="C1806">
        <f ca="1"/>
        <v>0.64500000000000002</v>
      </c>
    </row>
    <row r="1807" spans="2:3" x14ac:dyDescent="0.35">
      <c r="B1807" s="9">
        <f ca="1"/>
        <v>42717</v>
      </c>
      <c r="C1807">
        <f ca="1"/>
        <v>0.65049999999999997</v>
      </c>
    </row>
    <row r="1808" spans="2:3" x14ac:dyDescent="0.35">
      <c r="B1808" s="9">
        <f ca="1"/>
        <v>42718</v>
      </c>
      <c r="C1808">
        <f ca="1"/>
        <v>0.65322000000000002</v>
      </c>
    </row>
    <row r="1809" spans="2:3" x14ac:dyDescent="0.35">
      <c r="B1809" s="9">
        <f ca="1"/>
        <v>42719</v>
      </c>
      <c r="C1809">
        <f ca="1"/>
        <v>0.65500000000000003</v>
      </c>
    </row>
    <row r="1810" spans="2:3" x14ac:dyDescent="0.35">
      <c r="B1810" s="9">
        <f ca="1"/>
        <v>42720</v>
      </c>
      <c r="C1810">
        <f ca="1"/>
        <v>0.65100000000000002</v>
      </c>
    </row>
    <row r="1811" spans="2:3" x14ac:dyDescent="0.35">
      <c r="B1811" s="9">
        <f ca="1"/>
        <v>42723</v>
      </c>
      <c r="C1811">
        <f ca="1"/>
        <v>0.65100000000000002</v>
      </c>
    </row>
    <row r="1812" spans="2:3" x14ac:dyDescent="0.35">
      <c r="B1812" s="9">
        <f ca="1"/>
        <v>42724</v>
      </c>
      <c r="C1812">
        <f ca="1"/>
        <v>0.65400000000000003</v>
      </c>
    </row>
    <row r="1813" spans="2:3" x14ac:dyDescent="0.35">
      <c r="B1813" s="9">
        <f ca="1"/>
        <v>42725</v>
      </c>
      <c r="C1813">
        <f ca="1"/>
        <v>0.65300000000000002</v>
      </c>
    </row>
    <row r="1814" spans="2:3" x14ac:dyDescent="0.35">
      <c r="B1814" s="9">
        <f ca="1"/>
        <v>42726</v>
      </c>
      <c r="C1814">
        <f ca="1"/>
        <v>0.65634999999999999</v>
      </c>
    </row>
    <row r="1815" spans="2:3" x14ac:dyDescent="0.35">
      <c r="B1815" s="9">
        <f ca="1"/>
        <v>42727</v>
      </c>
      <c r="C1815">
        <f ca="1"/>
        <v>0.65607000000000004</v>
      </c>
    </row>
    <row r="1816" spans="2:3" x14ac:dyDescent="0.35">
      <c r="B1816" s="9">
        <f ca="1"/>
        <v>42731</v>
      </c>
      <c r="C1816">
        <f ca="1"/>
        <v>0.65800000000000003</v>
      </c>
    </row>
    <row r="1817" spans="2:3" x14ac:dyDescent="0.35">
      <c r="B1817" s="9">
        <f ca="1"/>
        <v>42732</v>
      </c>
      <c r="C1817">
        <f ca="1"/>
        <v>0.65864999999999996</v>
      </c>
    </row>
    <row r="1818" spans="2:3" x14ac:dyDescent="0.35">
      <c r="B1818" s="9">
        <f ca="1"/>
        <v>42733</v>
      </c>
      <c r="C1818">
        <f ca="1"/>
        <v>0.66349999999999998</v>
      </c>
    </row>
    <row r="1819" spans="2:3" x14ac:dyDescent="0.35">
      <c r="B1819" s="9">
        <f ca="1"/>
        <v>42734</v>
      </c>
      <c r="C1819">
        <f ca="1"/>
        <v>0.66500000000000004</v>
      </c>
    </row>
    <row r="1820" spans="2:3" x14ac:dyDescent="0.35">
      <c r="B1820" s="9">
        <f ca="1"/>
        <v>42737</v>
      </c>
      <c r="C1820">
        <f ca="1"/>
        <v>0.65900000000000003</v>
      </c>
    </row>
    <row r="1821" spans="2:3" x14ac:dyDescent="0.35">
      <c r="B1821" s="9">
        <f ca="1"/>
        <v>42738</v>
      </c>
      <c r="C1821">
        <f ca="1"/>
        <v>0.67100000000000004</v>
      </c>
    </row>
    <row r="1822" spans="2:3" x14ac:dyDescent="0.35">
      <c r="B1822" s="9">
        <f ca="1"/>
        <v>42739</v>
      </c>
      <c r="C1822">
        <f ca="1"/>
        <v>0.67149999999999999</v>
      </c>
    </row>
    <row r="1823" spans="2:3" x14ac:dyDescent="0.35">
      <c r="B1823" s="9">
        <f ca="1"/>
        <v>42740</v>
      </c>
      <c r="C1823">
        <f ca="1"/>
        <v>0.67049999999999998</v>
      </c>
    </row>
    <row r="1824" spans="2:3" x14ac:dyDescent="0.35">
      <c r="B1824" s="9">
        <f ca="1"/>
        <v>42741</v>
      </c>
      <c r="C1824">
        <f ca="1"/>
        <v>0.67400000000000004</v>
      </c>
    </row>
    <row r="1825" spans="2:3" x14ac:dyDescent="0.35">
      <c r="B1825" s="9">
        <f ca="1"/>
        <v>42744</v>
      </c>
      <c r="C1825">
        <f ca="1"/>
        <v>0.67300000000000004</v>
      </c>
    </row>
    <row r="1826" spans="2:3" x14ac:dyDescent="0.35">
      <c r="B1826" s="9">
        <f ca="1"/>
        <v>42745</v>
      </c>
      <c r="C1826">
        <f ca="1"/>
        <v>0.67300000000000004</v>
      </c>
    </row>
    <row r="1827" spans="2:3" x14ac:dyDescent="0.35">
      <c r="B1827" s="9">
        <f ca="1"/>
        <v>42746</v>
      </c>
      <c r="C1827">
        <f ca="1"/>
        <v>0.67300000000000004</v>
      </c>
    </row>
    <row r="1828" spans="2:3" x14ac:dyDescent="0.35">
      <c r="B1828" s="9">
        <f ca="1"/>
        <v>42747</v>
      </c>
      <c r="C1828">
        <f ca="1"/>
        <v>0.67400000000000004</v>
      </c>
    </row>
    <row r="1829" spans="2:3" x14ac:dyDescent="0.35">
      <c r="B1829" s="9">
        <f ca="1"/>
        <v>42748</v>
      </c>
      <c r="C1829">
        <f ca="1"/>
        <v>0.67649999999999999</v>
      </c>
    </row>
    <row r="1830" spans="2:3" x14ac:dyDescent="0.35">
      <c r="B1830" s="9">
        <f ca="1"/>
        <v>42751</v>
      </c>
      <c r="C1830">
        <f ca="1"/>
        <v>0.67500000000000004</v>
      </c>
    </row>
    <row r="1831" spans="2:3" x14ac:dyDescent="0.35">
      <c r="B1831" s="9">
        <f ca="1"/>
        <v>42752</v>
      </c>
      <c r="C1831">
        <f ca="1"/>
        <v>0.67349000000000003</v>
      </c>
    </row>
    <row r="1832" spans="2:3" x14ac:dyDescent="0.35">
      <c r="B1832" s="9">
        <f ca="1"/>
        <v>42753</v>
      </c>
      <c r="C1832">
        <f ca="1"/>
        <v>0.68259999999999998</v>
      </c>
    </row>
    <row r="1833" spans="2:3" x14ac:dyDescent="0.35">
      <c r="B1833" s="9">
        <f ca="1"/>
        <v>42754</v>
      </c>
      <c r="C1833">
        <f ca="1"/>
        <v>0.6895</v>
      </c>
    </row>
    <row r="1834" spans="2:3" x14ac:dyDescent="0.35">
      <c r="B1834" s="9">
        <f ca="1"/>
        <v>42755</v>
      </c>
      <c r="C1834">
        <f ca="1"/>
        <v>0.6825</v>
      </c>
    </row>
    <row r="1835" spans="2:3" x14ac:dyDescent="0.35">
      <c r="B1835" s="9">
        <f ca="1"/>
        <v>42758</v>
      </c>
      <c r="C1835">
        <f ca="1"/>
        <v>0.68100000000000005</v>
      </c>
    </row>
    <row r="1836" spans="2:3" x14ac:dyDescent="0.35">
      <c r="B1836" s="9">
        <f ca="1"/>
        <v>42759</v>
      </c>
      <c r="C1836">
        <f ca="1"/>
        <v>0.68799999999999994</v>
      </c>
    </row>
    <row r="1837" spans="2:3" x14ac:dyDescent="0.35">
      <c r="B1837" s="9">
        <f ca="1"/>
        <v>42760</v>
      </c>
      <c r="C1837">
        <f ca="1"/>
        <v>0.69199999999999995</v>
      </c>
    </row>
    <row r="1838" spans="2:3" x14ac:dyDescent="0.35">
      <c r="B1838" s="9">
        <f ca="1"/>
        <v>42761</v>
      </c>
      <c r="C1838">
        <f ca="1"/>
        <v>0.69499999999999995</v>
      </c>
    </row>
    <row r="1839" spans="2:3" x14ac:dyDescent="0.35">
      <c r="B1839" s="9">
        <f ca="1"/>
        <v>42762</v>
      </c>
      <c r="C1839">
        <f ca="1"/>
        <v>0.69199999999999995</v>
      </c>
    </row>
    <row r="1840" spans="2:3" x14ac:dyDescent="0.35">
      <c r="B1840" s="9">
        <f ca="1"/>
        <v>42765</v>
      </c>
      <c r="C1840">
        <f ca="1"/>
        <v>0.69</v>
      </c>
    </row>
    <row r="1841" spans="2:3" x14ac:dyDescent="0.35">
      <c r="B1841" s="9">
        <f ca="1"/>
        <v>42766</v>
      </c>
      <c r="C1841">
        <f ca="1"/>
        <v>0.69199999999999995</v>
      </c>
    </row>
    <row r="1842" spans="2:3" x14ac:dyDescent="0.35">
      <c r="B1842" s="9">
        <f ca="1"/>
        <v>42767</v>
      </c>
      <c r="C1842">
        <f ca="1"/>
        <v>0.68600000000000005</v>
      </c>
    </row>
    <row r="1843" spans="2:3" x14ac:dyDescent="0.35">
      <c r="B1843" s="9">
        <f ca="1"/>
        <v>42768</v>
      </c>
      <c r="C1843">
        <f ca="1"/>
        <v>0.68986000000000003</v>
      </c>
    </row>
    <row r="1844" spans="2:3" x14ac:dyDescent="0.35">
      <c r="B1844" s="9">
        <f ca="1"/>
        <v>42769</v>
      </c>
      <c r="C1844">
        <f ca="1"/>
        <v>0.6845</v>
      </c>
    </row>
    <row r="1845" spans="2:3" x14ac:dyDescent="0.35">
      <c r="B1845" s="9">
        <f ca="1"/>
        <v>42772</v>
      </c>
      <c r="C1845">
        <f ca="1"/>
        <v>0.67727999999999999</v>
      </c>
    </row>
    <row r="1846" spans="2:3" x14ac:dyDescent="0.35">
      <c r="B1846" s="9">
        <f ca="1"/>
        <v>42773</v>
      </c>
      <c r="C1846">
        <f ca="1"/>
        <v>0.68203000000000003</v>
      </c>
    </row>
    <row r="1847" spans="2:3" x14ac:dyDescent="0.35">
      <c r="B1847" s="9">
        <f ca="1"/>
        <v>42774</v>
      </c>
      <c r="C1847">
        <f ca="1"/>
        <v>0.68018000000000001</v>
      </c>
    </row>
    <row r="1848" spans="2:3" x14ac:dyDescent="0.35">
      <c r="B1848" s="9">
        <f ca="1"/>
        <v>42775</v>
      </c>
      <c r="C1848">
        <f ca="1"/>
        <v>0.68976000000000004</v>
      </c>
    </row>
    <row r="1849" spans="2:3" x14ac:dyDescent="0.35">
      <c r="B1849" s="9">
        <f ca="1"/>
        <v>42776</v>
      </c>
      <c r="C1849">
        <f ca="1"/>
        <v>0.69499999999999995</v>
      </c>
    </row>
    <row r="1850" spans="2:3" x14ac:dyDescent="0.35">
      <c r="B1850" s="9">
        <f ca="1"/>
        <v>42779</v>
      </c>
      <c r="C1850">
        <f ca="1"/>
        <v>0.69650000000000001</v>
      </c>
    </row>
    <row r="1851" spans="2:3" x14ac:dyDescent="0.35">
      <c r="B1851" s="9">
        <f ca="1"/>
        <v>42780</v>
      </c>
      <c r="C1851">
        <f ca="1"/>
        <v>0.70599999999999996</v>
      </c>
    </row>
    <row r="1852" spans="2:3" x14ac:dyDescent="0.35">
      <c r="B1852" s="9">
        <f ca="1"/>
        <v>42781</v>
      </c>
      <c r="C1852">
        <f ca="1"/>
        <v>0.72599999999999998</v>
      </c>
    </row>
    <row r="1853" spans="2:3" x14ac:dyDescent="0.35">
      <c r="B1853" s="9">
        <f ca="1"/>
        <v>42782</v>
      </c>
      <c r="C1853">
        <f ca="1"/>
        <v>0.71899999999999997</v>
      </c>
    </row>
    <row r="1854" spans="2:3" x14ac:dyDescent="0.35">
      <c r="B1854" s="9">
        <f ca="1"/>
        <v>42783</v>
      </c>
      <c r="C1854">
        <f ca="1"/>
        <v>0.71450000000000002</v>
      </c>
    </row>
    <row r="1855" spans="2:3" x14ac:dyDescent="0.35">
      <c r="B1855" s="9">
        <f ca="1"/>
        <v>42786</v>
      </c>
      <c r="C1855">
        <f ca="1"/>
        <v>0.71399999999999997</v>
      </c>
    </row>
    <row r="1856" spans="2:3" x14ac:dyDescent="0.35">
      <c r="B1856" s="9">
        <f ca="1"/>
        <v>42787</v>
      </c>
      <c r="C1856">
        <f ca="1"/>
        <v>0.72399999999999998</v>
      </c>
    </row>
    <row r="1857" spans="2:3" x14ac:dyDescent="0.35">
      <c r="B1857" s="9">
        <f ca="1"/>
        <v>42788</v>
      </c>
      <c r="C1857">
        <f ca="1"/>
        <v>0.72399999999999998</v>
      </c>
    </row>
    <row r="1858" spans="2:3" x14ac:dyDescent="0.35">
      <c r="B1858" s="9">
        <f ca="1"/>
        <v>42789</v>
      </c>
      <c r="C1858">
        <f ca="1"/>
        <v>0.73599999999999999</v>
      </c>
    </row>
    <row r="1859" spans="2:3" x14ac:dyDescent="0.35">
      <c r="B1859" s="9">
        <f ca="1"/>
        <v>42790</v>
      </c>
      <c r="C1859">
        <f ca="1"/>
        <v>0.74</v>
      </c>
    </row>
    <row r="1860" spans="2:3" x14ac:dyDescent="0.35">
      <c r="B1860" s="9">
        <f ca="1"/>
        <v>42793</v>
      </c>
      <c r="C1860">
        <f ca="1"/>
        <v>0.76</v>
      </c>
    </row>
    <row r="1861" spans="2:3" x14ac:dyDescent="0.35">
      <c r="B1861" s="9">
        <f ca="1"/>
        <v>42794</v>
      </c>
      <c r="C1861">
        <f ca="1"/>
        <v>0.81008000000000002</v>
      </c>
    </row>
    <row r="1862" spans="2:3" x14ac:dyDescent="0.35">
      <c r="B1862" s="9">
        <f ca="1"/>
        <v>42795</v>
      </c>
      <c r="C1862">
        <f ca="1"/>
        <v>0.81899999999999995</v>
      </c>
    </row>
    <row r="1863" spans="2:3" x14ac:dyDescent="0.35">
      <c r="B1863" s="9">
        <f ca="1"/>
        <v>42796</v>
      </c>
      <c r="C1863">
        <f ca="1"/>
        <v>0.84433999999999998</v>
      </c>
    </row>
    <row r="1864" spans="2:3" x14ac:dyDescent="0.35">
      <c r="B1864" s="9">
        <f ca="1"/>
        <v>42797</v>
      </c>
      <c r="C1864">
        <f ca="1"/>
        <v>0.85250000000000004</v>
      </c>
    </row>
    <row r="1865" spans="2:3" x14ac:dyDescent="0.35">
      <c r="B1865" s="9">
        <f ca="1"/>
        <v>42800</v>
      </c>
      <c r="C1865">
        <f ca="1"/>
        <v>0.86099999999999999</v>
      </c>
    </row>
    <row r="1866" spans="2:3" x14ac:dyDescent="0.35">
      <c r="B1866" s="9">
        <f ca="1"/>
        <v>42801</v>
      </c>
      <c r="C1866">
        <f ca="1"/>
        <v>0.86399999999999999</v>
      </c>
    </row>
    <row r="1867" spans="2:3" x14ac:dyDescent="0.35">
      <c r="B1867" s="9">
        <f ca="1"/>
        <v>42802</v>
      </c>
      <c r="C1867">
        <f ca="1"/>
        <v>0.87350000000000005</v>
      </c>
    </row>
    <row r="1868" spans="2:3" x14ac:dyDescent="0.35">
      <c r="B1868" s="9">
        <f ca="1"/>
        <v>42803</v>
      </c>
      <c r="C1868">
        <f ca="1"/>
        <v>0.88449999999999995</v>
      </c>
    </row>
    <row r="1869" spans="2:3" x14ac:dyDescent="0.35">
      <c r="B1869" s="9">
        <f ca="1"/>
        <v>42804</v>
      </c>
      <c r="C1869">
        <f ca="1"/>
        <v>0.88915999999999995</v>
      </c>
    </row>
    <row r="1870" spans="2:3" x14ac:dyDescent="0.35">
      <c r="B1870" s="9">
        <f ca="1"/>
        <v>42807</v>
      </c>
      <c r="C1870">
        <f ca="1"/>
        <v>0.89500000000000002</v>
      </c>
    </row>
    <row r="1871" spans="2:3" x14ac:dyDescent="0.35">
      <c r="B1871" s="9">
        <f ca="1"/>
        <v>42808</v>
      </c>
      <c r="C1871">
        <f ca="1"/>
        <v>0.89900000000000002</v>
      </c>
    </row>
    <row r="1872" spans="2:3" x14ac:dyDescent="0.35">
      <c r="B1872" s="9">
        <f ca="1"/>
        <v>42809</v>
      </c>
      <c r="C1872">
        <f ca="1"/>
        <v>0.90500000000000003</v>
      </c>
    </row>
    <row r="1873" spans="2:3" x14ac:dyDescent="0.35">
      <c r="B1873" s="9">
        <f ca="1"/>
        <v>42810</v>
      </c>
      <c r="C1873">
        <f ca="1"/>
        <v>0.91</v>
      </c>
    </row>
    <row r="1874" spans="2:3" x14ac:dyDescent="0.35">
      <c r="B1874" s="9">
        <f ca="1"/>
        <v>42811</v>
      </c>
      <c r="C1874">
        <f ca="1"/>
        <v>0.91100000000000003</v>
      </c>
    </row>
    <row r="1875" spans="2:3" x14ac:dyDescent="0.35">
      <c r="B1875" s="9">
        <f ca="1"/>
        <v>42814</v>
      </c>
      <c r="C1875">
        <f ca="1"/>
        <v>0.91200000000000003</v>
      </c>
    </row>
    <row r="1876" spans="2:3" x14ac:dyDescent="0.35">
      <c r="B1876" s="9">
        <f ca="1"/>
        <v>42815</v>
      </c>
      <c r="C1876">
        <f ca="1"/>
        <v>0.91300000000000003</v>
      </c>
    </row>
    <row r="1877" spans="2:3" x14ac:dyDescent="0.35">
      <c r="B1877" s="9">
        <f ca="1"/>
        <v>42816</v>
      </c>
      <c r="C1877">
        <f ca="1"/>
        <v>0.91600000000000004</v>
      </c>
    </row>
    <row r="1878" spans="2:3" x14ac:dyDescent="0.35">
      <c r="B1878" s="9">
        <f ca="1"/>
        <v>42817</v>
      </c>
      <c r="C1878">
        <f ca="1"/>
        <v>0.91896</v>
      </c>
    </row>
    <row r="1879" spans="2:3" x14ac:dyDescent="0.35">
      <c r="B1879" s="9">
        <f ca="1"/>
        <v>42818</v>
      </c>
      <c r="C1879">
        <f ca="1"/>
        <v>0.91900000000000004</v>
      </c>
    </row>
    <row r="1880" spans="2:3" x14ac:dyDescent="0.35">
      <c r="B1880" s="9">
        <f ca="1"/>
        <v>42821</v>
      </c>
      <c r="C1880">
        <f ca="1"/>
        <v>0.91900000000000004</v>
      </c>
    </row>
    <row r="1881" spans="2:3" x14ac:dyDescent="0.35">
      <c r="B1881" s="9">
        <f ca="1"/>
        <v>42822</v>
      </c>
      <c r="C1881">
        <f ca="1"/>
        <v>0.92300000000000004</v>
      </c>
    </row>
    <row r="1882" spans="2:3" x14ac:dyDescent="0.35">
      <c r="B1882" s="9">
        <f ca="1"/>
        <v>42823</v>
      </c>
      <c r="C1882">
        <f ca="1"/>
        <v>0.92149999999999999</v>
      </c>
    </row>
    <row r="1883" spans="2:3" x14ac:dyDescent="0.35">
      <c r="B1883" s="9">
        <f ca="1"/>
        <v>42824</v>
      </c>
      <c r="C1883">
        <f ca="1"/>
        <v>0.92806</v>
      </c>
    </row>
    <row r="1884" spans="2:3" x14ac:dyDescent="0.35">
      <c r="B1884" s="9">
        <f ca="1"/>
        <v>42825</v>
      </c>
      <c r="C1884">
        <f ca="1"/>
        <v>0.93100000000000005</v>
      </c>
    </row>
    <row r="1885" spans="2:3" x14ac:dyDescent="0.35">
      <c r="B1885" s="9">
        <f ca="1"/>
        <v>42828</v>
      </c>
      <c r="C1885">
        <f ca="1"/>
        <v>0.93100000000000005</v>
      </c>
    </row>
    <row r="1886" spans="2:3" x14ac:dyDescent="0.35">
      <c r="B1886" s="9">
        <f ca="1"/>
        <v>42829</v>
      </c>
      <c r="C1886">
        <f ca="1"/>
        <v>0.93500000000000005</v>
      </c>
    </row>
    <row r="1887" spans="2:3" x14ac:dyDescent="0.35">
      <c r="B1887" s="9">
        <f ca="1"/>
        <v>42830</v>
      </c>
      <c r="C1887">
        <f ca="1"/>
        <v>0.93899999999999995</v>
      </c>
    </row>
    <row r="1888" spans="2:3" x14ac:dyDescent="0.35">
      <c r="B1888" s="9">
        <f ca="1"/>
        <v>42831</v>
      </c>
      <c r="C1888">
        <f ca="1"/>
        <v>0.94738999999999995</v>
      </c>
    </row>
    <row r="1889" spans="2:3" x14ac:dyDescent="0.35">
      <c r="B1889" s="9">
        <f ca="1"/>
        <v>42832</v>
      </c>
      <c r="C1889">
        <f ca="1"/>
        <v>0.94850000000000001</v>
      </c>
    </row>
    <row r="1890" spans="2:3" x14ac:dyDescent="0.35">
      <c r="B1890" s="9">
        <f ca="1"/>
        <v>42835</v>
      </c>
      <c r="C1890">
        <f ca="1"/>
        <v>0.94850000000000001</v>
      </c>
    </row>
    <row r="1891" spans="2:3" x14ac:dyDescent="0.35">
      <c r="B1891" s="9">
        <f ca="1"/>
        <v>42836</v>
      </c>
      <c r="C1891">
        <f ca="1"/>
        <v>0.94499999999999995</v>
      </c>
    </row>
    <row r="1892" spans="2:3" x14ac:dyDescent="0.35">
      <c r="B1892" s="9">
        <f ca="1"/>
        <v>42837</v>
      </c>
      <c r="C1892">
        <f ca="1"/>
        <v>0.94399999999999995</v>
      </c>
    </row>
    <row r="1893" spans="2:3" x14ac:dyDescent="0.35">
      <c r="B1893" s="9">
        <f ca="1"/>
        <v>42838</v>
      </c>
      <c r="C1893">
        <f ca="1"/>
        <v>0.94599999999999995</v>
      </c>
    </row>
    <row r="1894" spans="2:3" x14ac:dyDescent="0.35">
      <c r="B1894" s="9">
        <f ca="1"/>
        <v>42839</v>
      </c>
      <c r="C1894">
        <f ca="1"/>
        <v>0.94799999999999995</v>
      </c>
    </row>
    <row r="1895" spans="2:3" x14ac:dyDescent="0.35">
      <c r="B1895" s="9">
        <f ca="1"/>
        <v>42842</v>
      </c>
      <c r="C1895">
        <f ca="1"/>
        <v>0.94299999999999995</v>
      </c>
    </row>
    <row r="1896" spans="2:3" x14ac:dyDescent="0.35">
      <c r="B1896" s="9">
        <f ca="1"/>
        <v>42843</v>
      </c>
      <c r="C1896">
        <f ca="1"/>
        <v>0.9355</v>
      </c>
    </row>
    <row r="1897" spans="2:3" x14ac:dyDescent="0.35">
      <c r="B1897" s="9">
        <f ca="1"/>
        <v>42844</v>
      </c>
      <c r="C1897">
        <f ca="1"/>
        <v>0.94503000000000004</v>
      </c>
    </row>
    <row r="1898" spans="2:3" x14ac:dyDescent="0.35">
      <c r="B1898" s="9">
        <f ca="1"/>
        <v>42845</v>
      </c>
      <c r="C1898">
        <f ca="1"/>
        <v>0.95891999999999999</v>
      </c>
    </row>
    <row r="1899" spans="2:3" x14ac:dyDescent="0.35">
      <c r="B1899" s="9">
        <f ca="1"/>
        <v>42846</v>
      </c>
      <c r="C1899">
        <f ca="1"/>
        <v>0.95299999999999996</v>
      </c>
    </row>
    <row r="1900" spans="2:3" x14ac:dyDescent="0.35">
      <c r="B1900" s="9">
        <f ca="1"/>
        <v>42849</v>
      </c>
      <c r="C1900">
        <f ca="1"/>
        <v>0.97350000000000003</v>
      </c>
    </row>
    <row r="1901" spans="2:3" x14ac:dyDescent="0.35">
      <c r="B1901" s="9">
        <f ca="1"/>
        <v>42850</v>
      </c>
      <c r="C1901">
        <f ca="1"/>
        <v>0.98099999999999998</v>
      </c>
    </row>
    <row r="1902" spans="2:3" x14ac:dyDescent="0.35">
      <c r="B1902" s="9">
        <f ca="1"/>
        <v>42851</v>
      </c>
      <c r="C1902">
        <f ca="1"/>
        <v>0.98299999999999998</v>
      </c>
    </row>
    <row r="1903" spans="2:3" x14ac:dyDescent="0.35">
      <c r="B1903" s="9">
        <f ca="1"/>
        <v>42852</v>
      </c>
      <c r="C1903">
        <f ca="1"/>
        <v>0.98950000000000005</v>
      </c>
    </row>
    <row r="1904" spans="2:3" x14ac:dyDescent="0.35">
      <c r="B1904" s="9">
        <f ca="1"/>
        <v>42853</v>
      </c>
      <c r="C1904">
        <f ca="1"/>
        <v>0.99350000000000005</v>
      </c>
    </row>
    <row r="1905" spans="2:3" x14ac:dyDescent="0.35">
      <c r="B1905" s="9">
        <f ca="1"/>
        <v>42856</v>
      </c>
      <c r="C1905">
        <f ca="1"/>
        <v>0.99299999999999999</v>
      </c>
    </row>
    <row r="1906" spans="2:3" x14ac:dyDescent="0.35">
      <c r="B1906" s="9">
        <f ca="1"/>
        <v>42857</v>
      </c>
      <c r="C1906">
        <f ca="1"/>
        <v>0.99199999999999999</v>
      </c>
    </row>
    <row r="1907" spans="2:3" x14ac:dyDescent="0.35">
      <c r="B1907" s="9">
        <f ca="1"/>
        <v>42858</v>
      </c>
      <c r="C1907">
        <f ca="1"/>
        <v>1.006</v>
      </c>
    </row>
    <row r="1908" spans="2:3" x14ac:dyDescent="0.35">
      <c r="B1908" s="9">
        <f ca="1"/>
        <v>42859</v>
      </c>
      <c r="C1908">
        <f ca="1"/>
        <v>1.014</v>
      </c>
    </row>
    <row r="1909" spans="2:3" x14ac:dyDescent="0.35">
      <c r="B1909" s="9">
        <f ca="1"/>
        <v>42860</v>
      </c>
      <c r="C1909">
        <f ca="1"/>
        <v>1.024</v>
      </c>
    </row>
    <row r="1910" spans="2:3" x14ac:dyDescent="0.35">
      <c r="B1910" s="9">
        <f ca="1"/>
        <v>42863</v>
      </c>
      <c r="C1910">
        <f ca="1"/>
        <v>1.0349999999999999</v>
      </c>
    </row>
    <row r="1911" spans="2:3" x14ac:dyDescent="0.35">
      <c r="B1911" s="9">
        <f ca="1"/>
        <v>42864</v>
      </c>
      <c r="C1911">
        <f ca="1"/>
        <v>1.0345</v>
      </c>
    </row>
    <row r="1912" spans="2:3" x14ac:dyDescent="0.35">
      <c r="B1912" s="9">
        <f ca="1"/>
        <v>42865</v>
      </c>
      <c r="C1912">
        <f ca="1"/>
        <v>1.04</v>
      </c>
    </row>
    <row r="1913" spans="2:3" x14ac:dyDescent="0.35">
      <c r="B1913" s="9">
        <f ca="1"/>
        <v>42866</v>
      </c>
      <c r="C1913">
        <f ca="1"/>
        <v>1.042</v>
      </c>
    </row>
    <row r="1914" spans="2:3" x14ac:dyDescent="0.35">
      <c r="B1914" s="9">
        <f ca="1"/>
        <v>42867</v>
      </c>
      <c r="C1914">
        <f ca="1"/>
        <v>1.032</v>
      </c>
    </row>
    <row r="1915" spans="2:3" x14ac:dyDescent="0.35">
      <c r="B1915" s="9">
        <f ca="1"/>
        <v>42870</v>
      </c>
      <c r="C1915">
        <f ca="1"/>
        <v>1.034</v>
      </c>
    </row>
    <row r="1916" spans="2:3" x14ac:dyDescent="0.35">
      <c r="B1916" s="9">
        <f ca="1"/>
        <v>42871</v>
      </c>
      <c r="C1916">
        <f ca="1"/>
        <v>1.03562</v>
      </c>
    </row>
    <row r="1917" spans="2:3" x14ac:dyDescent="0.35">
      <c r="B1917" s="9">
        <f ca="1"/>
        <v>42872</v>
      </c>
      <c r="C1917">
        <f ca="1"/>
        <v>1.0149999999999999</v>
      </c>
    </row>
    <row r="1918" spans="2:3" x14ac:dyDescent="0.35">
      <c r="B1918" s="9">
        <f ca="1"/>
        <v>42873</v>
      </c>
      <c r="C1918">
        <f ca="1"/>
        <v>1.0415000000000001</v>
      </c>
    </row>
    <row r="1919" spans="2:3" x14ac:dyDescent="0.35">
      <c r="B1919" s="9">
        <f ca="1"/>
        <v>42874</v>
      </c>
      <c r="C1919">
        <f ca="1"/>
        <v>1.0469999999999999</v>
      </c>
    </row>
    <row r="1920" spans="2:3" x14ac:dyDescent="0.35">
      <c r="B1920" s="9">
        <f ca="1"/>
        <v>42877</v>
      </c>
      <c r="C1920">
        <f ca="1"/>
        <v>1.056</v>
      </c>
    </row>
    <row r="1921" spans="2:3" x14ac:dyDescent="0.35">
      <c r="B1921" s="9">
        <f ca="1"/>
        <v>42878</v>
      </c>
      <c r="C1921">
        <f ca="1"/>
        <v>1.0669999999999999</v>
      </c>
    </row>
    <row r="1922" spans="2:3" x14ac:dyDescent="0.35">
      <c r="B1922" s="9">
        <f ca="1"/>
        <v>42879</v>
      </c>
      <c r="C1922">
        <f ca="1"/>
        <v>1.0629999999999999</v>
      </c>
    </row>
    <row r="1923" spans="2:3" x14ac:dyDescent="0.35">
      <c r="B1923" s="9">
        <f ca="1"/>
        <v>42880</v>
      </c>
      <c r="C1923">
        <f ca="1"/>
        <v>1.0820000000000001</v>
      </c>
    </row>
    <row r="1924" spans="2:3" x14ac:dyDescent="0.35">
      <c r="B1924" s="9">
        <f ca="1"/>
        <v>42881</v>
      </c>
      <c r="C1924">
        <f ca="1"/>
        <v>1.08</v>
      </c>
    </row>
    <row r="1925" spans="2:3" x14ac:dyDescent="0.35">
      <c r="B1925" s="9">
        <f ca="1"/>
        <v>42884</v>
      </c>
      <c r="C1925">
        <f ca="1"/>
        <v>1.0880000000000001</v>
      </c>
    </row>
    <row r="1926" spans="2:3" x14ac:dyDescent="0.35">
      <c r="B1926" s="9">
        <f ca="1"/>
        <v>42885</v>
      </c>
      <c r="C1926">
        <f ca="1"/>
        <v>1.0908800000000001</v>
      </c>
    </row>
    <row r="1927" spans="2:3" x14ac:dyDescent="0.35">
      <c r="B1927" s="9">
        <f ca="1"/>
        <v>42886</v>
      </c>
      <c r="C1927">
        <f ca="1"/>
        <v>1.0985</v>
      </c>
    </row>
    <row r="1928" spans="2:3" x14ac:dyDescent="0.35">
      <c r="B1928" s="9">
        <f ca="1"/>
        <v>42887</v>
      </c>
      <c r="C1928">
        <f ca="1"/>
        <v>1.111</v>
      </c>
    </row>
    <row r="1929" spans="2:3" x14ac:dyDescent="0.35">
      <c r="B1929" s="9">
        <f ca="1"/>
        <v>42888</v>
      </c>
      <c r="C1929">
        <f ca="1"/>
        <v>1.1160000000000001</v>
      </c>
    </row>
    <row r="1930" spans="2:3" x14ac:dyDescent="0.35">
      <c r="B1930" s="9">
        <f ca="1"/>
        <v>42891</v>
      </c>
      <c r="C1930">
        <f ca="1"/>
        <v>1.1200000000000001</v>
      </c>
    </row>
    <row r="1931" spans="2:3" x14ac:dyDescent="0.35">
      <c r="B1931" s="9">
        <f ca="1"/>
        <v>42892</v>
      </c>
      <c r="C1931">
        <f ca="1"/>
        <v>1.1220000000000001</v>
      </c>
    </row>
    <row r="1932" spans="2:3" x14ac:dyDescent="0.35">
      <c r="B1932" s="9">
        <f ca="1"/>
        <v>42893</v>
      </c>
      <c r="C1932">
        <f ca="1"/>
        <v>1.127</v>
      </c>
    </row>
    <row r="1933" spans="2:3" x14ac:dyDescent="0.35">
      <c r="B1933" s="9">
        <f ca="1"/>
        <v>42894</v>
      </c>
      <c r="C1933">
        <f ca="1"/>
        <v>1.1339999999999999</v>
      </c>
    </row>
    <row r="1934" spans="2:3" x14ac:dyDescent="0.35">
      <c r="B1934" s="9">
        <f ca="1"/>
        <v>42895</v>
      </c>
      <c r="C1934">
        <f ca="1"/>
        <v>1.141</v>
      </c>
    </row>
    <row r="1935" spans="2:3" x14ac:dyDescent="0.35">
      <c r="B1935" s="9">
        <f ca="1"/>
        <v>42898</v>
      </c>
      <c r="C1935">
        <f ca="1"/>
        <v>1.1439999999999999</v>
      </c>
    </row>
    <row r="1936" spans="2:3" x14ac:dyDescent="0.35">
      <c r="B1936" s="9">
        <f ca="1"/>
        <v>42899</v>
      </c>
      <c r="C1936">
        <f ca="1"/>
        <v>1.147</v>
      </c>
    </row>
    <row r="1937" spans="2:3" x14ac:dyDescent="0.35">
      <c r="B1937" s="9">
        <f ca="1"/>
        <v>42900</v>
      </c>
      <c r="C1937">
        <f ca="1"/>
        <v>1.1525000000000001</v>
      </c>
    </row>
    <row r="1938" spans="2:3" x14ac:dyDescent="0.35">
      <c r="B1938" s="9">
        <f ca="1"/>
        <v>42901</v>
      </c>
      <c r="C1938">
        <f ca="1"/>
        <v>1.1565000000000001</v>
      </c>
    </row>
    <row r="1939" spans="2:3" x14ac:dyDescent="0.35">
      <c r="B1939" s="9">
        <f ca="1"/>
        <v>42902</v>
      </c>
      <c r="C1939">
        <f ca="1"/>
        <v>1.1559999999999999</v>
      </c>
    </row>
    <row r="1940" spans="2:3" x14ac:dyDescent="0.35">
      <c r="B1940" s="9">
        <f ca="1"/>
        <v>42905</v>
      </c>
      <c r="C1940">
        <f ca="1"/>
        <v>1.1559999999999999</v>
      </c>
    </row>
    <row r="1941" spans="2:3" x14ac:dyDescent="0.35">
      <c r="B1941" s="9">
        <f ca="1"/>
        <v>42906</v>
      </c>
      <c r="C1941">
        <f ca="1"/>
        <v>1.157</v>
      </c>
    </row>
    <row r="1942" spans="2:3" x14ac:dyDescent="0.35">
      <c r="B1942" s="9">
        <f ca="1"/>
        <v>42907</v>
      </c>
      <c r="C1942">
        <f ca="1"/>
        <v>1.1579999999999999</v>
      </c>
    </row>
    <row r="1943" spans="2:3" x14ac:dyDescent="0.35">
      <c r="B1943" s="9">
        <f ca="1"/>
        <v>42908</v>
      </c>
      <c r="C1943">
        <f ca="1"/>
        <v>1.1575</v>
      </c>
    </row>
    <row r="1944" spans="2:3" x14ac:dyDescent="0.35">
      <c r="B1944" s="9">
        <f ca="1"/>
        <v>42909</v>
      </c>
      <c r="C1944">
        <f ca="1"/>
        <v>1.157</v>
      </c>
    </row>
    <row r="1945" spans="2:3" x14ac:dyDescent="0.35">
      <c r="B1945" s="9">
        <f ca="1"/>
        <v>42912</v>
      </c>
      <c r="C1945">
        <f ca="1"/>
        <v>1.159</v>
      </c>
    </row>
    <row r="1946" spans="2:3" x14ac:dyDescent="0.35">
      <c r="B1946" s="9">
        <f ca="1"/>
        <v>42913</v>
      </c>
      <c r="C1946">
        <f ca="1"/>
        <v>1.1599999999999999</v>
      </c>
    </row>
    <row r="1947" spans="2:3" x14ac:dyDescent="0.35">
      <c r="B1947" s="9">
        <f ca="1"/>
        <v>42914</v>
      </c>
      <c r="C1947">
        <f ca="1"/>
        <v>1.161</v>
      </c>
    </row>
    <row r="1948" spans="2:3" x14ac:dyDescent="0.35">
      <c r="B1948" s="9">
        <f ca="1"/>
        <v>42915</v>
      </c>
      <c r="C1948">
        <f ca="1"/>
        <v>1.161</v>
      </c>
    </row>
    <row r="1949" spans="2:3" x14ac:dyDescent="0.35">
      <c r="B1949" s="9">
        <f ca="1"/>
        <v>42916</v>
      </c>
      <c r="C1949">
        <f ca="1"/>
        <v>1.163</v>
      </c>
    </row>
    <row r="1950" spans="2:3" x14ac:dyDescent="0.35">
      <c r="B1950" s="9">
        <f ca="1"/>
        <v>42919</v>
      </c>
      <c r="C1950">
        <f ca="1"/>
        <v>1.1665000000000001</v>
      </c>
    </row>
    <row r="1951" spans="2:3" x14ac:dyDescent="0.35">
      <c r="B1951" s="9">
        <f ca="1"/>
        <v>42920</v>
      </c>
      <c r="C1951">
        <f ca="1"/>
        <v>1.1659999999999999</v>
      </c>
    </row>
    <row r="1952" spans="2:3" x14ac:dyDescent="0.35">
      <c r="B1952" s="9">
        <f ca="1"/>
        <v>42921</v>
      </c>
      <c r="C1952">
        <f ca="1"/>
        <v>1.169</v>
      </c>
    </row>
    <row r="1953" spans="2:3" x14ac:dyDescent="0.35">
      <c r="B1953" s="9">
        <f ca="1"/>
        <v>42922</v>
      </c>
      <c r="C1953">
        <f ca="1"/>
        <v>1.167</v>
      </c>
    </row>
    <row r="1954" spans="2:3" x14ac:dyDescent="0.35">
      <c r="B1954" s="9">
        <f ca="1"/>
        <v>42923</v>
      </c>
      <c r="C1954">
        <f ca="1"/>
        <v>1.1659999999999999</v>
      </c>
    </row>
    <row r="1955" spans="2:3" x14ac:dyDescent="0.35">
      <c r="B1955" s="9">
        <f ca="1"/>
        <v>42926</v>
      </c>
      <c r="C1955">
        <f ca="1"/>
        <v>1.1665000000000001</v>
      </c>
    </row>
    <row r="1956" spans="2:3" x14ac:dyDescent="0.35">
      <c r="B1956" s="9">
        <f ca="1"/>
        <v>42927</v>
      </c>
      <c r="C1956">
        <f ca="1"/>
        <v>1.165</v>
      </c>
    </row>
    <row r="1957" spans="2:3" x14ac:dyDescent="0.35">
      <c r="B1957" s="9">
        <f ca="1"/>
        <v>42928</v>
      </c>
      <c r="C1957">
        <f ca="1"/>
        <v>1.1655</v>
      </c>
    </row>
    <row r="1958" spans="2:3" x14ac:dyDescent="0.35">
      <c r="B1958" s="9">
        <f ca="1"/>
        <v>42929</v>
      </c>
      <c r="C1958">
        <f ca="1"/>
        <v>1.1659999999999999</v>
      </c>
    </row>
    <row r="1959" spans="2:3" x14ac:dyDescent="0.35">
      <c r="B1959" s="9">
        <f ca="1"/>
        <v>42930</v>
      </c>
      <c r="C1959">
        <f ca="1"/>
        <v>1.1645000000000001</v>
      </c>
    </row>
    <row r="1960" spans="2:3" x14ac:dyDescent="0.35">
      <c r="B1960" s="9">
        <f ca="1"/>
        <v>42933</v>
      </c>
      <c r="C1960">
        <f ca="1"/>
        <v>1.1635</v>
      </c>
    </row>
    <row r="1961" spans="2:3" x14ac:dyDescent="0.35">
      <c r="B1961" s="9">
        <f ca="1"/>
        <v>42934</v>
      </c>
      <c r="C1961">
        <f ca="1"/>
        <v>1.163</v>
      </c>
    </row>
    <row r="1962" spans="2:3" x14ac:dyDescent="0.35">
      <c r="B1962" s="9">
        <f ca="1"/>
        <v>42935</v>
      </c>
      <c r="C1962">
        <f ca="1"/>
        <v>1.1659999999999999</v>
      </c>
    </row>
    <row r="1963" spans="2:3" x14ac:dyDescent="0.35">
      <c r="B1963" s="9">
        <f ca="1"/>
        <v>42936</v>
      </c>
      <c r="C1963">
        <f ca="1"/>
        <v>1.1639999999999999</v>
      </c>
    </row>
    <row r="1964" spans="2:3" x14ac:dyDescent="0.35">
      <c r="B1964" s="9">
        <f ca="1"/>
        <v>42937</v>
      </c>
      <c r="C1964">
        <f ca="1"/>
        <v>1.163</v>
      </c>
    </row>
    <row r="1965" spans="2:3" x14ac:dyDescent="0.35">
      <c r="B1965" s="9">
        <f ca="1"/>
        <v>42940</v>
      </c>
      <c r="C1965">
        <f ca="1"/>
        <v>1.1665000000000001</v>
      </c>
    </row>
    <row r="1966" spans="2:3" x14ac:dyDescent="0.35">
      <c r="B1966" s="9">
        <f ca="1"/>
        <v>42941</v>
      </c>
      <c r="C1966">
        <f ca="1"/>
        <v>1.167</v>
      </c>
    </row>
    <row r="1967" spans="2:3" x14ac:dyDescent="0.35">
      <c r="B1967" s="9">
        <f ca="1"/>
        <v>42942</v>
      </c>
      <c r="C1967">
        <f ca="1"/>
        <v>1.163</v>
      </c>
    </row>
    <row r="1968" spans="2:3" x14ac:dyDescent="0.35">
      <c r="B1968" s="9">
        <f ca="1"/>
        <v>42943</v>
      </c>
      <c r="C1968">
        <f ca="1"/>
        <v>1.1619999999999999</v>
      </c>
    </row>
    <row r="1969" spans="2:3" x14ac:dyDescent="0.35">
      <c r="B1969" s="9">
        <f ca="1"/>
        <v>42944</v>
      </c>
      <c r="C1969">
        <f ca="1"/>
        <v>1.1605000000000001</v>
      </c>
    </row>
    <row r="1970" spans="2:3" x14ac:dyDescent="0.35">
      <c r="B1970" s="9">
        <f ca="1"/>
        <v>42947</v>
      </c>
      <c r="C1970">
        <f ca="1"/>
        <v>1.161</v>
      </c>
    </row>
    <row r="1971" spans="2:3" x14ac:dyDescent="0.35">
      <c r="B1971" s="9">
        <f ca="1"/>
        <v>42948</v>
      </c>
      <c r="C1971">
        <f ca="1"/>
        <v>1.1599999999999999</v>
      </c>
    </row>
    <row r="1972" spans="2:3" x14ac:dyDescent="0.35">
      <c r="B1972" s="9">
        <f ca="1"/>
        <v>42949</v>
      </c>
      <c r="C1972">
        <f ca="1"/>
        <v>1.1619999999999999</v>
      </c>
    </row>
    <row r="1973" spans="2:3" x14ac:dyDescent="0.35">
      <c r="B1973" s="9">
        <f ca="1"/>
        <v>42950</v>
      </c>
      <c r="C1973">
        <f ca="1"/>
        <v>1.1615</v>
      </c>
    </row>
    <row r="1974" spans="2:3" x14ac:dyDescent="0.35">
      <c r="B1974" s="9">
        <f ca="1"/>
        <v>42951</v>
      </c>
      <c r="C1974">
        <f ca="1"/>
        <v>1.161</v>
      </c>
    </row>
    <row r="1975" spans="2:3" x14ac:dyDescent="0.35">
      <c r="B1975" s="9">
        <f ca="1"/>
        <v>42954</v>
      </c>
      <c r="C1975">
        <f ca="1"/>
        <v>1.163</v>
      </c>
    </row>
    <row r="1976" spans="2:3" x14ac:dyDescent="0.35">
      <c r="B1976" s="9">
        <f ca="1"/>
        <v>42955</v>
      </c>
      <c r="C1976">
        <f ca="1"/>
        <v>1.163</v>
      </c>
    </row>
    <row r="1977" spans="2:3" x14ac:dyDescent="0.35">
      <c r="B1977" s="9">
        <f ca="1"/>
        <v>42956</v>
      </c>
      <c r="C1977">
        <f ca="1"/>
        <v>1.1625000000000001</v>
      </c>
    </row>
    <row r="1978" spans="2:3" x14ac:dyDescent="0.35">
      <c r="B1978" s="9">
        <f ca="1"/>
        <v>42957</v>
      </c>
      <c r="C1978">
        <f ca="1"/>
        <v>1.1605000000000001</v>
      </c>
    </row>
    <row r="1979" spans="2:3" x14ac:dyDescent="0.35">
      <c r="B1979" s="9">
        <f ca="1"/>
        <v>42958</v>
      </c>
      <c r="C1979">
        <f ca="1"/>
        <v>1.1599999999999999</v>
      </c>
    </row>
    <row r="1980" spans="2:3" x14ac:dyDescent="0.35">
      <c r="B1980" s="9">
        <f ca="1"/>
        <v>42961</v>
      </c>
      <c r="C1980">
        <f ca="1"/>
        <v>1.1595</v>
      </c>
    </row>
    <row r="1981" spans="2:3" x14ac:dyDescent="0.35">
      <c r="B1981" s="9">
        <f ca="1"/>
        <v>42962</v>
      </c>
      <c r="C1981">
        <f ca="1"/>
        <v>1.161</v>
      </c>
    </row>
    <row r="1982" spans="2:3" x14ac:dyDescent="0.35">
      <c r="B1982" s="9">
        <f ca="1"/>
        <v>42963</v>
      </c>
      <c r="C1982">
        <f ca="1"/>
        <v>1.1599999999999999</v>
      </c>
    </row>
    <row r="1983" spans="2:3" x14ac:dyDescent="0.35">
      <c r="B1983" s="9">
        <f ca="1"/>
        <v>42964</v>
      </c>
      <c r="C1983">
        <f ca="1"/>
        <v>1.159</v>
      </c>
    </row>
    <row r="1984" spans="2:3" x14ac:dyDescent="0.35">
      <c r="B1984" s="9">
        <f ca="1"/>
        <v>42965</v>
      </c>
      <c r="C1984">
        <f ca="1"/>
        <v>1.1579999999999999</v>
      </c>
    </row>
    <row r="1985" spans="2:3" x14ac:dyDescent="0.35">
      <c r="B1985" s="9">
        <f ca="1"/>
        <v>42968</v>
      </c>
      <c r="C1985">
        <f ca="1"/>
        <v>1.1579999999999999</v>
      </c>
    </row>
    <row r="1986" spans="2:3" x14ac:dyDescent="0.35">
      <c r="B1986" s="9">
        <f ca="1"/>
        <v>42969</v>
      </c>
      <c r="C1986">
        <f ca="1"/>
        <v>1.159</v>
      </c>
    </row>
    <row r="1987" spans="2:3" x14ac:dyDescent="0.35">
      <c r="B1987" s="9">
        <f ca="1"/>
        <v>42970</v>
      </c>
      <c r="C1987">
        <f ca="1"/>
        <v>1.1605000000000001</v>
      </c>
    </row>
    <row r="1988" spans="2:3" x14ac:dyDescent="0.35">
      <c r="B1988" s="9">
        <f ca="1"/>
        <v>42971</v>
      </c>
      <c r="C1988">
        <f ca="1"/>
        <v>1.1625000000000001</v>
      </c>
    </row>
    <row r="1989" spans="2:3" x14ac:dyDescent="0.35">
      <c r="B1989" s="9">
        <f ca="1"/>
        <v>42972</v>
      </c>
      <c r="C1989">
        <f ca="1"/>
        <v>1.1619999999999999</v>
      </c>
    </row>
    <row r="1990" spans="2:3" x14ac:dyDescent="0.35">
      <c r="B1990" s="9">
        <f ca="1"/>
        <v>42975</v>
      </c>
      <c r="C1990">
        <f ca="1"/>
        <v>1.1619999999999999</v>
      </c>
    </row>
    <row r="1991" spans="2:3" x14ac:dyDescent="0.35">
      <c r="B1991" s="9">
        <f ca="1"/>
        <v>42976</v>
      </c>
      <c r="C1991">
        <f ca="1"/>
        <v>1.1595</v>
      </c>
    </row>
    <row r="1992" spans="2:3" x14ac:dyDescent="0.35">
      <c r="B1992" s="9">
        <f ca="1"/>
        <v>42977</v>
      </c>
      <c r="C1992">
        <f ca="1"/>
        <v>1.1599999999999999</v>
      </c>
    </row>
    <row r="1993" spans="2:3" x14ac:dyDescent="0.35">
      <c r="B1993" s="9">
        <f ca="1"/>
        <v>42978</v>
      </c>
      <c r="C1993">
        <f ca="1"/>
        <v>1.1585000000000001</v>
      </c>
    </row>
    <row r="1994" spans="2:3" x14ac:dyDescent="0.35">
      <c r="B1994" s="9">
        <f ca="1"/>
        <v>42979</v>
      </c>
      <c r="C1994">
        <f ca="1"/>
        <v>1.161</v>
      </c>
    </row>
    <row r="1995" spans="2:3" x14ac:dyDescent="0.35">
      <c r="B1995" s="9">
        <f ca="1"/>
        <v>42982</v>
      </c>
      <c r="C1995">
        <f ca="1"/>
        <v>1.1599999999999999</v>
      </c>
    </row>
    <row r="1996" spans="2:3" x14ac:dyDescent="0.35">
      <c r="B1996" s="9">
        <f ca="1"/>
        <v>42983</v>
      </c>
      <c r="C1996">
        <f ca="1"/>
        <v>1.1559999999999999</v>
      </c>
    </row>
    <row r="1997" spans="2:3" x14ac:dyDescent="0.35">
      <c r="B1997" s="9">
        <f ca="1"/>
        <v>42984</v>
      </c>
      <c r="C1997">
        <f ca="1"/>
        <v>1.1559999999999999</v>
      </c>
    </row>
    <row r="1998" spans="2:3" x14ac:dyDescent="0.35">
      <c r="B1998" s="9">
        <f ca="1"/>
        <v>42985</v>
      </c>
      <c r="C1998">
        <f ca="1"/>
        <v>1.1559999999999999</v>
      </c>
    </row>
    <row r="1999" spans="2:3" x14ac:dyDescent="0.35">
      <c r="B1999" s="9">
        <f ca="1"/>
        <v>42986</v>
      </c>
      <c r="C1999">
        <f ca="1"/>
        <v>1.153</v>
      </c>
    </row>
    <row r="2000" spans="2:3" x14ac:dyDescent="0.35">
      <c r="B2000" s="9">
        <f ca="1"/>
        <v>42989</v>
      </c>
      <c r="C2000">
        <f ca="1"/>
        <v>1.157</v>
      </c>
    </row>
    <row r="2001" spans="2:3" x14ac:dyDescent="0.35">
      <c r="B2001" s="9">
        <f ca="1"/>
        <v>42990</v>
      </c>
      <c r="C2001">
        <f ca="1"/>
        <v>1.157</v>
      </c>
    </row>
    <row r="2002" spans="2:3" x14ac:dyDescent="0.35">
      <c r="B2002" s="9">
        <f ca="1"/>
        <v>42991</v>
      </c>
      <c r="C2002">
        <f ca="1"/>
        <v>1.1585000000000001</v>
      </c>
    </row>
    <row r="2003" spans="2:3" x14ac:dyDescent="0.35">
      <c r="B2003" s="9">
        <f ca="1"/>
        <v>42992</v>
      </c>
      <c r="C2003">
        <f ca="1"/>
        <v>1.1639999999999999</v>
      </c>
    </row>
    <row r="2004" spans="2:3" x14ac:dyDescent="0.35">
      <c r="B2004" s="9">
        <f ca="1"/>
        <v>42993</v>
      </c>
      <c r="C2004">
        <f ca="1"/>
        <v>1.1665000000000001</v>
      </c>
    </row>
    <row r="2005" spans="2:3" x14ac:dyDescent="0.35">
      <c r="B2005" s="9">
        <f ca="1"/>
        <v>42996</v>
      </c>
      <c r="C2005">
        <f ca="1"/>
        <v>1.169</v>
      </c>
    </row>
    <row r="2006" spans="2:3" x14ac:dyDescent="0.35">
      <c r="B2006" s="9">
        <f ca="1"/>
        <v>42997</v>
      </c>
      <c r="C2006">
        <f ca="1"/>
        <v>1.173</v>
      </c>
    </row>
    <row r="2007" spans="2:3" x14ac:dyDescent="0.35">
      <c r="B2007" s="9">
        <f ca="1"/>
        <v>42998</v>
      </c>
      <c r="C2007">
        <f ca="1"/>
        <v>1.1739999999999999</v>
      </c>
    </row>
    <row r="2008" spans="2:3" x14ac:dyDescent="0.35">
      <c r="B2008" s="9">
        <f ca="1"/>
        <v>42999</v>
      </c>
      <c r="C2008">
        <f ca="1"/>
        <v>1.1815</v>
      </c>
    </row>
    <row r="2009" spans="2:3" x14ac:dyDescent="0.35">
      <c r="B2009" s="9">
        <f ca="1"/>
        <v>43000</v>
      </c>
      <c r="C2009">
        <f ca="1"/>
        <v>1.1819999999999999</v>
      </c>
    </row>
    <row r="2010" spans="2:3" x14ac:dyDescent="0.35">
      <c r="B2010" s="9">
        <f ca="1"/>
        <v>43003</v>
      </c>
      <c r="C2010">
        <f ca="1"/>
        <v>1.1805000000000001</v>
      </c>
    </row>
    <row r="2011" spans="2:3" x14ac:dyDescent="0.35">
      <c r="B2011" s="9">
        <f ca="1"/>
        <v>43004</v>
      </c>
      <c r="C2011">
        <f ca="1"/>
        <v>1.1830000000000001</v>
      </c>
    </row>
    <row r="2012" spans="2:3" x14ac:dyDescent="0.35">
      <c r="B2012" s="9">
        <f ca="1"/>
        <v>43005</v>
      </c>
      <c r="C2012">
        <f ca="1"/>
        <v>1.1870000000000001</v>
      </c>
    </row>
    <row r="2013" spans="2:3" x14ac:dyDescent="0.35">
      <c r="B2013" s="9">
        <f ca="1"/>
        <v>43006</v>
      </c>
      <c r="C2013">
        <f ca="1"/>
        <v>1.1890000000000001</v>
      </c>
    </row>
    <row r="2014" spans="2:3" x14ac:dyDescent="0.35">
      <c r="B2014" s="9">
        <f ca="1"/>
        <v>43007</v>
      </c>
      <c r="C2014">
        <f ca="1"/>
        <v>1.1930000000000001</v>
      </c>
    </row>
    <row r="2015" spans="2:3" x14ac:dyDescent="0.35">
      <c r="B2015" s="9">
        <f ca="1"/>
        <v>43010</v>
      </c>
      <c r="C2015">
        <f ca="1"/>
        <v>1.1950000000000001</v>
      </c>
    </row>
    <row r="2016" spans="2:3" x14ac:dyDescent="0.35">
      <c r="B2016" s="9">
        <f ca="1"/>
        <v>43011</v>
      </c>
      <c r="C2016">
        <f ca="1"/>
        <v>1.1964999999999999</v>
      </c>
    </row>
    <row r="2017" spans="2:3" x14ac:dyDescent="0.35">
      <c r="B2017" s="9">
        <f ca="1"/>
        <v>43012</v>
      </c>
      <c r="C2017">
        <f ca="1"/>
        <v>1.2024999999999999</v>
      </c>
    </row>
    <row r="2018" spans="2:3" x14ac:dyDescent="0.35">
      <c r="B2018" s="9">
        <f ca="1"/>
        <v>43013</v>
      </c>
      <c r="C2018">
        <f ca="1"/>
        <v>1.21</v>
      </c>
    </row>
    <row r="2019" spans="2:3" x14ac:dyDescent="0.35">
      <c r="B2019" s="9">
        <f ca="1"/>
        <v>43014</v>
      </c>
      <c r="C2019">
        <f ca="1"/>
        <v>1.2150000000000001</v>
      </c>
    </row>
    <row r="2020" spans="2:3" x14ac:dyDescent="0.35">
      <c r="B2020" s="9">
        <f ca="1"/>
        <v>43017</v>
      </c>
      <c r="C2020">
        <f ca="1"/>
        <v>1.216</v>
      </c>
    </row>
    <row r="2021" spans="2:3" x14ac:dyDescent="0.35">
      <c r="B2021" s="9">
        <f ca="1"/>
        <v>43018</v>
      </c>
      <c r="C2021">
        <f ca="1"/>
        <v>1.2170000000000001</v>
      </c>
    </row>
    <row r="2022" spans="2:3" x14ac:dyDescent="0.35">
      <c r="B2022" s="9">
        <f ca="1"/>
        <v>43019</v>
      </c>
      <c r="C2022">
        <f ca="1"/>
        <v>1.2230000000000001</v>
      </c>
    </row>
    <row r="2023" spans="2:3" x14ac:dyDescent="0.35">
      <c r="B2023" s="9">
        <f ca="1"/>
        <v>43020</v>
      </c>
      <c r="C2023">
        <f ca="1"/>
        <v>1.224</v>
      </c>
    </row>
    <row r="2024" spans="2:3" x14ac:dyDescent="0.35">
      <c r="B2024" s="9">
        <f ca="1"/>
        <v>43021</v>
      </c>
      <c r="C2024">
        <f ca="1"/>
        <v>1.2230000000000001</v>
      </c>
    </row>
    <row r="2025" spans="2:3" x14ac:dyDescent="0.35">
      <c r="B2025" s="9">
        <f ca="1"/>
        <v>43024</v>
      </c>
      <c r="C2025">
        <f ca="1"/>
        <v>1.2315</v>
      </c>
    </row>
    <row r="2026" spans="2:3" x14ac:dyDescent="0.35">
      <c r="B2026" s="9">
        <f ca="1"/>
        <v>43025</v>
      </c>
      <c r="C2026">
        <f ca="1"/>
        <v>1.236</v>
      </c>
    </row>
    <row r="2027" spans="2:3" x14ac:dyDescent="0.35">
      <c r="B2027" s="9">
        <f ca="1"/>
        <v>43026</v>
      </c>
      <c r="C2027">
        <f ca="1"/>
        <v>1.24</v>
      </c>
    </row>
    <row r="2028" spans="2:3" x14ac:dyDescent="0.35">
      <c r="B2028" s="9">
        <f ca="1"/>
        <v>43027</v>
      </c>
      <c r="C2028">
        <f ca="1"/>
        <v>1.242</v>
      </c>
    </row>
    <row r="2029" spans="2:3" x14ac:dyDescent="0.35">
      <c r="B2029" s="9">
        <f ca="1"/>
        <v>43028</v>
      </c>
      <c r="C2029">
        <f ca="1"/>
        <v>1.25</v>
      </c>
    </row>
    <row r="2030" spans="2:3" x14ac:dyDescent="0.35">
      <c r="B2030" s="9">
        <f ca="1"/>
        <v>43031</v>
      </c>
      <c r="C2030">
        <f ca="1"/>
        <v>1.2529999999999999</v>
      </c>
    </row>
    <row r="2031" spans="2:3" x14ac:dyDescent="0.35">
      <c r="B2031" s="9">
        <f ca="1"/>
        <v>43032</v>
      </c>
      <c r="C2031">
        <f ca="1"/>
        <v>1.2569999999999999</v>
      </c>
    </row>
    <row r="2032" spans="2:3" x14ac:dyDescent="0.35">
      <c r="B2032" s="9">
        <f ca="1"/>
        <v>43033</v>
      </c>
      <c r="C2032">
        <f ca="1"/>
        <v>1.2609999999999999</v>
      </c>
    </row>
    <row r="2033" spans="2:3" x14ac:dyDescent="0.35">
      <c r="B2033" s="9">
        <f ca="1"/>
        <v>43034</v>
      </c>
      <c r="C2033">
        <f ca="1"/>
        <v>1.266</v>
      </c>
    </row>
    <row r="2034" spans="2:3" x14ac:dyDescent="0.35">
      <c r="B2034" s="9">
        <f ca="1"/>
        <v>43035</v>
      </c>
      <c r="C2034">
        <f ca="1"/>
        <v>1.2685</v>
      </c>
    </row>
    <row r="2035" spans="2:3" x14ac:dyDescent="0.35">
      <c r="B2035" s="9">
        <f ca="1"/>
        <v>43038</v>
      </c>
      <c r="C2035">
        <f ca="1"/>
        <v>1.2689999999999999</v>
      </c>
    </row>
    <row r="2036" spans="2:3" x14ac:dyDescent="0.35">
      <c r="B2036" s="9">
        <f ca="1"/>
        <v>43039</v>
      </c>
      <c r="C2036">
        <f ca="1"/>
        <v>1.2729999999999999</v>
      </c>
    </row>
    <row r="2037" spans="2:3" x14ac:dyDescent="0.35">
      <c r="B2037" s="9">
        <f ca="1"/>
        <v>43040</v>
      </c>
      <c r="C2037">
        <f ca="1"/>
        <v>1.2789999999999999</v>
      </c>
    </row>
    <row r="2038" spans="2:3" x14ac:dyDescent="0.35">
      <c r="B2038" s="9">
        <f ca="1"/>
        <v>43041</v>
      </c>
      <c r="C2038">
        <f ca="1"/>
        <v>1.2849999999999999</v>
      </c>
    </row>
    <row r="2039" spans="2:3" x14ac:dyDescent="0.35">
      <c r="B2039" s="9">
        <f ca="1"/>
        <v>43042</v>
      </c>
      <c r="C2039">
        <f ca="1"/>
        <v>1.29</v>
      </c>
    </row>
    <row r="2040" spans="2:3" x14ac:dyDescent="0.35">
      <c r="B2040" s="9">
        <f ca="1"/>
        <v>43045</v>
      </c>
      <c r="C2040">
        <f ca="1"/>
        <v>1.2929999999999999</v>
      </c>
    </row>
    <row r="2041" spans="2:3" x14ac:dyDescent="0.35">
      <c r="B2041" s="9">
        <f ca="1"/>
        <v>43046</v>
      </c>
      <c r="C2041">
        <f ca="1"/>
        <v>1.298</v>
      </c>
    </row>
    <row r="2042" spans="2:3" x14ac:dyDescent="0.35">
      <c r="B2042" s="9">
        <f ca="1"/>
        <v>43047</v>
      </c>
      <c r="C2042">
        <f ca="1"/>
        <v>1.306</v>
      </c>
    </row>
    <row r="2043" spans="2:3" x14ac:dyDescent="0.35">
      <c r="B2043" s="9">
        <f ca="1"/>
        <v>43048</v>
      </c>
      <c r="C2043">
        <f ca="1"/>
        <v>1.3080000000000001</v>
      </c>
    </row>
    <row r="2044" spans="2:3" x14ac:dyDescent="0.35">
      <c r="B2044" s="9">
        <f ca="1"/>
        <v>43049</v>
      </c>
      <c r="C2044">
        <f ca="1"/>
        <v>1.3120000000000001</v>
      </c>
    </row>
    <row r="2045" spans="2:3" x14ac:dyDescent="0.35">
      <c r="B2045" s="9">
        <f ca="1"/>
        <v>43052</v>
      </c>
      <c r="C2045">
        <f ca="1"/>
        <v>1.3149999999999999</v>
      </c>
    </row>
    <row r="2046" spans="2:3" x14ac:dyDescent="0.35">
      <c r="B2046" s="9">
        <f ca="1"/>
        <v>43053</v>
      </c>
      <c r="C2046">
        <f ca="1"/>
        <v>1.3145</v>
      </c>
    </row>
    <row r="2047" spans="2:3" x14ac:dyDescent="0.35">
      <c r="B2047" s="9">
        <f ca="1"/>
        <v>43054</v>
      </c>
      <c r="C2047">
        <f ca="1"/>
        <v>1.323</v>
      </c>
    </row>
    <row r="2048" spans="2:3" x14ac:dyDescent="0.35">
      <c r="B2048" s="9">
        <f ca="1"/>
        <v>43055</v>
      </c>
      <c r="C2048">
        <f ca="1"/>
        <v>1.331</v>
      </c>
    </row>
    <row r="2049" spans="2:3" x14ac:dyDescent="0.35">
      <c r="B2049" s="9">
        <f ca="1"/>
        <v>43056</v>
      </c>
      <c r="C2049">
        <f ca="1"/>
        <v>1.33358</v>
      </c>
    </row>
    <row r="2050" spans="2:3" x14ac:dyDescent="0.35">
      <c r="B2050" s="9">
        <f ca="1"/>
        <v>43059</v>
      </c>
      <c r="C2050">
        <f ca="1"/>
        <v>1.3375699999999999</v>
      </c>
    </row>
    <row r="2051" spans="2:3" x14ac:dyDescent="0.35">
      <c r="B2051" s="9">
        <f ca="1"/>
        <v>43060</v>
      </c>
      <c r="C2051">
        <f ca="1"/>
        <v>1.3440000000000001</v>
      </c>
    </row>
    <row r="2052" spans="2:3" x14ac:dyDescent="0.35">
      <c r="B2052" s="9">
        <f ca="1"/>
        <v>43061</v>
      </c>
      <c r="C2052">
        <f ca="1"/>
        <v>1.35015</v>
      </c>
    </row>
    <row r="2053" spans="2:3" x14ac:dyDescent="0.35">
      <c r="B2053" s="9">
        <f ca="1"/>
        <v>43062</v>
      </c>
      <c r="C2053">
        <f ca="1"/>
        <v>1.35</v>
      </c>
    </row>
    <row r="2054" spans="2:3" x14ac:dyDescent="0.35">
      <c r="B2054" s="9">
        <f ca="1"/>
        <v>43063</v>
      </c>
      <c r="C2054">
        <f ca="1"/>
        <v>1.353</v>
      </c>
    </row>
    <row r="2055" spans="2:3" x14ac:dyDescent="0.35">
      <c r="B2055" s="9">
        <f ca="1"/>
        <v>43066</v>
      </c>
      <c r="C2055">
        <f ca="1"/>
        <v>1.3554600000000001</v>
      </c>
    </row>
    <row r="2056" spans="2:3" x14ac:dyDescent="0.35">
      <c r="B2056" s="9">
        <f ca="1"/>
        <v>43067</v>
      </c>
      <c r="C2056">
        <f ca="1"/>
        <v>1.35791</v>
      </c>
    </row>
    <row r="2057" spans="2:3" x14ac:dyDescent="0.35">
      <c r="B2057" s="9">
        <f ca="1"/>
        <v>43068</v>
      </c>
      <c r="C2057">
        <f ca="1"/>
        <v>1.3607400000000001</v>
      </c>
    </row>
    <row r="2058" spans="2:3" x14ac:dyDescent="0.35">
      <c r="B2058" s="9">
        <f ca="1"/>
        <v>43069</v>
      </c>
      <c r="C2058">
        <f ca="1"/>
        <v>1.37226</v>
      </c>
    </row>
    <row r="2059" spans="2:3" x14ac:dyDescent="0.35">
      <c r="B2059" s="9">
        <f ca="1"/>
        <v>43070</v>
      </c>
      <c r="C2059">
        <f ca="1"/>
        <v>1.3693500000000001</v>
      </c>
    </row>
    <row r="2060" spans="2:3" x14ac:dyDescent="0.35">
      <c r="B2060" s="9">
        <f ca="1"/>
        <v>43073</v>
      </c>
      <c r="C2060">
        <f ca="1"/>
        <v>1.37683</v>
      </c>
    </row>
    <row r="2061" spans="2:3" x14ac:dyDescent="0.35">
      <c r="B2061" s="9">
        <f ca="1"/>
        <v>43074</v>
      </c>
      <c r="C2061">
        <f ca="1"/>
        <v>1.3819999999999999</v>
      </c>
    </row>
    <row r="2062" spans="2:3" x14ac:dyDescent="0.35">
      <c r="B2062" s="9">
        <f ca="1"/>
        <v>43075</v>
      </c>
      <c r="C2062">
        <f ca="1"/>
        <v>1.38371</v>
      </c>
    </row>
    <row r="2063" spans="2:3" x14ac:dyDescent="0.35">
      <c r="B2063" s="9">
        <f ca="1"/>
        <v>43076</v>
      </c>
      <c r="C2063">
        <f ca="1"/>
        <v>1.391</v>
      </c>
    </row>
    <row r="2064" spans="2:3" x14ac:dyDescent="0.35">
      <c r="B2064" s="9">
        <f ca="1"/>
        <v>43077</v>
      </c>
      <c r="C2064">
        <f ca="1"/>
        <v>1.3942099999999999</v>
      </c>
    </row>
    <row r="2065" spans="2:3" x14ac:dyDescent="0.35">
      <c r="B2065" s="9">
        <f ca="1"/>
        <v>43080</v>
      </c>
      <c r="C2065">
        <f ca="1"/>
        <v>1.40036</v>
      </c>
    </row>
    <row r="2066" spans="2:3" x14ac:dyDescent="0.35">
      <c r="B2066" s="9">
        <f ca="1"/>
        <v>43081</v>
      </c>
      <c r="C2066">
        <f ca="1"/>
        <v>1.4039999999999999</v>
      </c>
    </row>
    <row r="2067" spans="2:3" x14ac:dyDescent="0.35">
      <c r="B2067" s="9">
        <f ca="1"/>
        <v>43082</v>
      </c>
      <c r="C2067">
        <f ca="1"/>
        <v>1.4046400000000001</v>
      </c>
    </row>
    <row r="2068" spans="2:3" x14ac:dyDescent="0.35">
      <c r="B2068" s="9">
        <f ca="1"/>
        <v>43083</v>
      </c>
      <c r="C2068">
        <f ca="1"/>
        <v>1.4079999999999999</v>
      </c>
    </row>
    <row r="2069" spans="2:3" x14ac:dyDescent="0.35">
      <c r="B2069" s="9">
        <f ca="1"/>
        <v>43084</v>
      </c>
      <c r="C2069">
        <f ca="1"/>
        <v>1.4052100000000001</v>
      </c>
    </row>
    <row r="2070" spans="2:3" x14ac:dyDescent="0.35">
      <c r="B2070" s="9">
        <f ca="1"/>
        <v>43087</v>
      </c>
      <c r="C2070">
        <f ca="1"/>
        <v>1.4052800000000001</v>
      </c>
    </row>
    <row r="2071" spans="2:3" x14ac:dyDescent="0.35">
      <c r="B2071" s="9">
        <f ca="1"/>
        <v>43088</v>
      </c>
      <c r="C2071">
        <f ca="1"/>
        <v>1.409</v>
      </c>
    </row>
    <row r="2072" spans="2:3" x14ac:dyDescent="0.35">
      <c r="B2072" s="9">
        <f ca="1"/>
        <v>43089</v>
      </c>
      <c r="C2072">
        <f ca="1"/>
        <v>1.409</v>
      </c>
    </row>
    <row r="2073" spans="2:3" x14ac:dyDescent="0.35">
      <c r="B2073" s="9">
        <f ca="1"/>
        <v>43090</v>
      </c>
      <c r="C2073">
        <f ca="1"/>
        <v>1.4165000000000001</v>
      </c>
    </row>
    <row r="2074" spans="2:3" x14ac:dyDescent="0.35">
      <c r="B2074" s="9">
        <f ca="1"/>
        <v>43091</v>
      </c>
      <c r="C2074">
        <f ca="1"/>
        <v>1.417</v>
      </c>
    </row>
    <row r="2075" spans="2:3" x14ac:dyDescent="0.35">
      <c r="B2075" s="9">
        <f ca="1"/>
        <v>43095</v>
      </c>
      <c r="C2075">
        <f ca="1"/>
        <v>1.42</v>
      </c>
    </row>
    <row r="2076" spans="2:3" x14ac:dyDescent="0.35">
      <c r="B2076" s="9">
        <f ca="1"/>
        <v>43096</v>
      </c>
      <c r="C2076">
        <f ca="1"/>
        <v>1.4219999999999999</v>
      </c>
    </row>
    <row r="2077" spans="2:3" x14ac:dyDescent="0.35">
      <c r="B2077" s="9">
        <f ca="1"/>
        <v>43097</v>
      </c>
      <c r="C2077">
        <f ca="1"/>
        <v>1.429</v>
      </c>
    </row>
    <row r="2078" spans="2:3" x14ac:dyDescent="0.35">
      <c r="B2078" s="9">
        <f ca="1"/>
        <v>43098</v>
      </c>
      <c r="C2078">
        <f ca="1"/>
        <v>1.431</v>
      </c>
    </row>
    <row r="2079" spans="2:3" x14ac:dyDescent="0.35">
      <c r="B2079" s="9">
        <f ca="1"/>
        <v>43101</v>
      </c>
      <c r="C2079">
        <f ca="1"/>
        <v>1.431</v>
      </c>
    </row>
    <row r="2080" spans="2:3" x14ac:dyDescent="0.35">
      <c r="B2080" s="9">
        <f ca="1"/>
        <v>43102</v>
      </c>
      <c r="C2080">
        <f ca="1"/>
        <v>1.4371799999999999</v>
      </c>
    </row>
    <row r="2081" spans="2:3" x14ac:dyDescent="0.35">
      <c r="B2081" s="9">
        <f ca="1"/>
        <v>43103</v>
      </c>
      <c r="C2081">
        <f ca="1"/>
        <v>1.44201</v>
      </c>
    </row>
    <row r="2082" spans="2:3" x14ac:dyDescent="0.35">
      <c r="B2082" s="9">
        <f ca="1"/>
        <v>43104</v>
      </c>
      <c r="C2082">
        <f ca="1"/>
        <v>1.4542600000000001</v>
      </c>
    </row>
    <row r="2083" spans="2:3" x14ac:dyDescent="0.35">
      <c r="B2083" s="9">
        <f ca="1"/>
        <v>43105</v>
      </c>
      <c r="C2083">
        <f ca="1"/>
        <v>1.45427</v>
      </c>
    </row>
    <row r="2084" spans="2:3" x14ac:dyDescent="0.35">
      <c r="B2084" s="9">
        <f ca="1"/>
        <v>43108</v>
      </c>
      <c r="C2084">
        <f ca="1"/>
        <v>1.4555100000000001</v>
      </c>
    </row>
    <row r="2085" spans="2:3" x14ac:dyDescent="0.35">
      <c r="B2085" s="9">
        <f ca="1"/>
        <v>43109</v>
      </c>
      <c r="C2085">
        <f ca="1"/>
        <v>1.4593700000000001</v>
      </c>
    </row>
    <row r="2086" spans="2:3" x14ac:dyDescent="0.35">
      <c r="B2086" s="9">
        <f ca="1"/>
        <v>43110</v>
      </c>
      <c r="C2086">
        <f ca="1"/>
        <v>1.4624200000000001</v>
      </c>
    </row>
    <row r="2087" spans="2:3" x14ac:dyDescent="0.35">
      <c r="B2087" s="9">
        <f ca="1"/>
        <v>43111</v>
      </c>
      <c r="C2087">
        <f ca="1"/>
        <v>1.4710000000000001</v>
      </c>
    </row>
    <row r="2088" spans="2:3" x14ac:dyDescent="0.35">
      <c r="B2088" s="9">
        <f ca="1"/>
        <v>43112</v>
      </c>
      <c r="C2088">
        <f ca="1"/>
        <v>1.47915</v>
      </c>
    </row>
    <row r="2089" spans="2:3" x14ac:dyDescent="0.35">
      <c r="B2089" s="9">
        <f ca="1"/>
        <v>43115</v>
      </c>
      <c r="C2089">
        <f ca="1"/>
        <v>1.48</v>
      </c>
    </row>
    <row r="2090" spans="2:3" x14ac:dyDescent="0.35">
      <c r="B2090" s="9">
        <f ca="1"/>
        <v>43116</v>
      </c>
      <c r="C2090">
        <f ca="1"/>
        <v>1.48366</v>
      </c>
    </row>
    <row r="2091" spans="2:3" x14ac:dyDescent="0.35">
      <c r="B2091" s="9">
        <f ca="1"/>
        <v>43117</v>
      </c>
      <c r="C2091">
        <f ca="1"/>
        <v>1.4850099999999999</v>
      </c>
    </row>
    <row r="2092" spans="2:3" x14ac:dyDescent="0.35">
      <c r="B2092" s="9">
        <f ca="1"/>
        <v>43118</v>
      </c>
      <c r="C2092">
        <f ca="1"/>
        <v>1.4904999999999999</v>
      </c>
    </row>
    <row r="2093" spans="2:3" x14ac:dyDescent="0.35">
      <c r="B2093" s="9">
        <f ca="1"/>
        <v>43119</v>
      </c>
      <c r="C2093">
        <f ca="1"/>
        <v>1.4950000000000001</v>
      </c>
    </row>
    <row r="2094" spans="2:3" x14ac:dyDescent="0.35">
      <c r="B2094" s="9">
        <f ca="1"/>
        <v>43122</v>
      </c>
      <c r="C2094">
        <f ca="1"/>
        <v>1.4970000000000001</v>
      </c>
    </row>
    <row r="2095" spans="2:3" x14ac:dyDescent="0.35">
      <c r="B2095" s="9">
        <f ca="1"/>
        <v>43123</v>
      </c>
      <c r="C2095">
        <f ca="1"/>
        <v>1.4990000000000001</v>
      </c>
    </row>
    <row r="2096" spans="2:3" x14ac:dyDescent="0.35">
      <c r="B2096" s="9">
        <f ca="1"/>
        <v>43124</v>
      </c>
      <c r="C2096">
        <f ca="1"/>
        <v>1.5049999999999999</v>
      </c>
    </row>
    <row r="2097" spans="2:3" x14ac:dyDescent="0.35">
      <c r="B2097" s="9">
        <f ca="1"/>
        <v>43125</v>
      </c>
      <c r="C2097">
        <f ca="1"/>
        <v>1.518</v>
      </c>
    </row>
    <row r="2098" spans="2:3" x14ac:dyDescent="0.35">
      <c r="B2098" s="9">
        <f ca="1"/>
        <v>43126</v>
      </c>
      <c r="C2098">
        <f ca="1"/>
        <v>1.5204500000000001</v>
      </c>
    </row>
    <row r="2099" spans="2:3" x14ac:dyDescent="0.35">
      <c r="B2099" s="9">
        <f ca="1"/>
        <v>43129</v>
      </c>
      <c r="C2099">
        <f ca="1"/>
        <v>1.52</v>
      </c>
    </row>
    <row r="2100" spans="2:3" x14ac:dyDescent="0.35">
      <c r="B2100" s="9">
        <f ca="1"/>
        <v>43130</v>
      </c>
      <c r="C2100">
        <f ca="1"/>
        <v>1.524</v>
      </c>
    </row>
    <row r="2101" spans="2:3" x14ac:dyDescent="0.35">
      <c r="B2101" s="9">
        <f ca="1"/>
        <v>43131</v>
      </c>
      <c r="C2101">
        <f ca="1"/>
        <v>1.5255000000000001</v>
      </c>
    </row>
    <row r="2102" spans="2:3" x14ac:dyDescent="0.35">
      <c r="B2102" s="9">
        <f ca="1"/>
        <v>43132</v>
      </c>
      <c r="C2102">
        <f ca="1"/>
        <v>1.53542</v>
      </c>
    </row>
    <row r="2103" spans="2:3" x14ac:dyDescent="0.35">
      <c r="B2103" s="9">
        <f ca="1"/>
        <v>43133</v>
      </c>
      <c r="C2103">
        <f ca="1"/>
        <v>1.5329999999999999</v>
      </c>
    </row>
    <row r="2104" spans="2:3" x14ac:dyDescent="0.35">
      <c r="B2104" s="9">
        <f ca="1"/>
        <v>43136</v>
      </c>
      <c r="C2104">
        <f ca="1"/>
        <v>1.5190300000000001</v>
      </c>
    </row>
    <row r="2105" spans="2:3" x14ac:dyDescent="0.35">
      <c r="B2105" s="9">
        <f ca="1"/>
        <v>43137</v>
      </c>
      <c r="C2105">
        <f ca="1"/>
        <v>1.528</v>
      </c>
    </row>
    <row r="2106" spans="2:3" x14ac:dyDescent="0.35">
      <c r="B2106" s="9">
        <f ca="1"/>
        <v>43138</v>
      </c>
      <c r="C2106">
        <f ca="1"/>
        <v>1.536</v>
      </c>
    </row>
    <row r="2107" spans="2:3" x14ac:dyDescent="0.35">
      <c r="B2107" s="9">
        <f ca="1"/>
        <v>43139</v>
      </c>
      <c r="C2107">
        <f ca="1"/>
        <v>1.542</v>
      </c>
    </row>
    <row r="2108" spans="2:3" x14ac:dyDescent="0.35">
      <c r="B2108" s="9">
        <f ca="1"/>
        <v>43140</v>
      </c>
      <c r="C2108">
        <f ca="1"/>
        <v>1.54701</v>
      </c>
    </row>
    <row r="2109" spans="2:3" x14ac:dyDescent="0.35">
      <c r="B2109" s="9">
        <f ca="1"/>
        <v>43143</v>
      </c>
      <c r="C2109">
        <f ca="1"/>
        <v>1.5501</v>
      </c>
    </row>
    <row r="2110" spans="2:3" x14ac:dyDescent="0.35">
      <c r="B2110" s="9">
        <f ca="1"/>
        <v>43144</v>
      </c>
      <c r="C2110">
        <f ca="1"/>
        <v>1.554</v>
      </c>
    </row>
    <row r="2111" spans="2:3" x14ac:dyDescent="0.35">
      <c r="B2111" s="9">
        <f ca="1"/>
        <v>43145</v>
      </c>
      <c r="C2111">
        <f ca="1"/>
        <v>1.5669999999999999</v>
      </c>
    </row>
    <row r="2112" spans="2:3" x14ac:dyDescent="0.35">
      <c r="B2112" s="9">
        <f ca="1"/>
        <v>43146</v>
      </c>
      <c r="C2112">
        <f ca="1"/>
        <v>1.5817699999999999</v>
      </c>
    </row>
    <row r="2113" spans="2:3" x14ac:dyDescent="0.35">
      <c r="B2113" s="9">
        <f ca="1"/>
        <v>43147</v>
      </c>
      <c r="C2113">
        <f ca="1"/>
        <v>1.58447</v>
      </c>
    </row>
    <row r="2114" spans="2:3" x14ac:dyDescent="0.35">
      <c r="B2114" s="9">
        <f ca="1"/>
        <v>43150</v>
      </c>
      <c r="C2114">
        <f ca="1"/>
        <v>1.583</v>
      </c>
    </row>
    <row r="2115" spans="2:3" x14ac:dyDescent="0.35">
      <c r="B2115" s="9">
        <f ca="1"/>
        <v>43151</v>
      </c>
      <c r="C2115">
        <f ca="1"/>
        <v>1.58887</v>
      </c>
    </row>
    <row r="2116" spans="2:3" x14ac:dyDescent="0.35">
      <c r="B2116" s="9">
        <f ca="1"/>
        <v>43152</v>
      </c>
      <c r="C2116">
        <f ca="1"/>
        <v>1.58911</v>
      </c>
    </row>
    <row r="2117" spans="2:3" x14ac:dyDescent="0.35">
      <c r="B2117" s="9">
        <f ca="1"/>
        <v>43153</v>
      </c>
      <c r="C2117">
        <f ca="1"/>
        <v>1.603</v>
      </c>
    </row>
    <row r="2118" spans="2:3" x14ac:dyDescent="0.35">
      <c r="B2118" s="9">
        <f ca="1"/>
        <v>43154</v>
      </c>
      <c r="C2118">
        <f ca="1"/>
        <v>1.6060000000000001</v>
      </c>
    </row>
    <row r="2119" spans="2:3" x14ac:dyDescent="0.35">
      <c r="B2119" s="9">
        <f ca="1"/>
        <v>43157</v>
      </c>
      <c r="C2119">
        <f ca="1"/>
        <v>1.6080000000000001</v>
      </c>
    </row>
    <row r="2120" spans="2:3" x14ac:dyDescent="0.35">
      <c r="B2120" s="9">
        <f ca="1"/>
        <v>43158</v>
      </c>
      <c r="C2120">
        <f ca="1"/>
        <v>1.61076</v>
      </c>
    </row>
    <row r="2121" spans="2:3" x14ac:dyDescent="0.35">
      <c r="B2121" s="9">
        <f ca="1"/>
        <v>43159</v>
      </c>
      <c r="C2121">
        <f ca="1"/>
        <v>1.613</v>
      </c>
    </row>
    <row r="2122" spans="2:3" x14ac:dyDescent="0.35">
      <c r="B2122" s="9">
        <f ca="1"/>
        <v>43160</v>
      </c>
      <c r="C2122">
        <f ca="1"/>
        <v>1.613</v>
      </c>
    </row>
    <row r="2123" spans="2:3" x14ac:dyDescent="0.35">
      <c r="B2123" s="9">
        <f ca="1"/>
        <v>43161</v>
      </c>
      <c r="C2123">
        <f ca="1"/>
        <v>1.617</v>
      </c>
    </row>
    <row r="2124" spans="2:3" x14ac:dyDescent="0.35">
      <c r="B2124" s="9">
        <f ca="1"/>
        <v>43164</v>
      </c>
      <c r="C2124">
        <f ca="1"/>
        <v>1.6271199999999999</v>
      </c>
    </row>
    <row r="2125" spans="2:3" x14ac:dyDescent="0.35">
      <c r="B2125" s="9">
        <f ca="1"/>
        <v>43165</v>
      </c>
      <c r="C2125">
        <f ca="1"/>
        <v>1.6296299999999999</v>
      </c>
    </row>
    <row r="2126" spans="2:3" x14ac:dyDescent="0.35">
      <c r="B2126" s="9">
        <f ca="1"/>
        <v>43166</v>
      </c>
      <c r="C2126">
        <f ca="1"/>
        <v>1.6350899999999999</v>
      </c>
    </row>
    <row r="2127" spans="2:3" x14ac:dyDescent="0.35">
      <c r="B2127" s="9">
        <f ca="1"/>
        <v>43167</v>
      </c>
      <c r="C2127">
        <f ca="1"/>
        <v>1.6423099999999999</v>
      </c>
    </row>
    <row r="2128" spans="2:3" x14ac:dyDescent="0.35">
      <c r="B2128" s="9">
        <f ca="1"/>
        <v>43168</v>
      </c>
      <c r="C2128">
        <f ca="1"/>
        <v>1.6474899999999999</v>
      </c>
    </row>
    <row r="2129" spans="2:3" x14ac:dyDescent="0.35">
      <c r="B2129" s="9">
        <f ca="1"/>
        <v>43171</v>
      </c>
      <c r="C2129">
        <f ca="1"/>
        <v>1.65184</v>
      </c>
    </row>
    <row r="2130" spans="2:3" x14ac:dyDescent="0.35">
      <c r="B2130" s="9">
        <f ca="1"/>
        <v>43172</v>
      </c>
      <c r="C2130">
        <f ca="1"/>
        <v>1.65788</v>
      </c>
    </row>
    <row r="2131" spans="2:3" x14ac:dyDescent="0.35">
      <c r="B2131" s="9">
        <f ca="1"/>
        <v>43173</v>
      </c>
      <c r="C2131">
        <f ca="1"/>
        <v>1.667</v>
      </c>
    </row>
    <row r="2132" spans="2:3" x14ac:dyDescent="0.35">
      <c r="B2132" s="9">
        <f ca="1"/>
        <v>43174</v>
      </c>
      <c r="C2132">
        <f ca="1"/>
        <v>1.6813499999999999</v>
      </c>
    </row>
    <row r="2133" spans="2:3" x14ac:dyDescent="0.35">
      <c r="B2133" s="9">
        <f ca="1"/>
        <v>43175</v>
      </c>
      <c r="C2133">
        <f ca="1"/>
        <v>1.6890000000000001</v>
      </c>
    </row>
    <row r="2134" spans="2:3" x14ac:dyDescent="0.35">
      <c r="B2134" s="9">
        <f ca="1"/>
        <v>43178</v>
      </c>
      <c r="C2134">
        <f ca="1"/>
        <v>1.6950000000000001</v>
      </c>
    </row>
    <row r="2135" spans="2:3" x14ac:dyDescent="0.35">
      <c r="B2135" s="9">
        <f ca="1"/>
        <v>43179</v>
      </c>
      <c r="C2135">
        <f ca="1"/>
        <v>1.70197</v>
      </c>
    </row>
    <row r="2136" spans="2:3" x14ac:dyDescent="0.35">
      <c r="B2136" s="9">
        <f ca="1"/>
        <v>43180</v>
      </c>
      <c r="C2136">
        <f ca="1"/>
        <v>1.71353</v>
      </c>
    </row>
    <row r="2137" spans="2:3" x14ac:dyDescent="0.35">
      <c r="B2137" s="9">
        <f ca="1"/>
        <v>43181</v>
      </c>
      <c r="C2137">
        <f ca="1"/>
        <v>1.71313</v>
      </c>
    </row>
    <row r="2138" spans="2:3" x14ac:dyDescent="0.35">
      <c r="B2138" s="9">
        <f ca="1"/>
        <v>43182</v>
      </c>
      <c r="C2138">
        <f ca="1"/>
        <v>1.71</v>
      </c>
    </row>
    <row r="2139" spans="2:3" x14ac:dyDescent="0.35">
      <c r="B2139" s="9">
        <f ca="1"/>
        <v>43185</v>
      </c>
      <c r="C2139">
        <f ca="1"/>
        <v>1.7159</v>
      </c>
    </row>
    <row r="2140" spans="2:3" x14ac:dyDescent="0.35">
      <c r="B2140" s="9">
        <f ca="1"/>
        <v>43186</v>
      </c>
      <c r="C2140">
        <f ca="1"/>
        <v>1.7124999999999999</v>
      </c>
    </row>
    <row r="2141" spans="2:3" x14ac:dyDescent="0.35">
      <c r="B2141" s="9">
        <f ca="1"/>
        <v>43187</v>
      </c>
      <c r="C2141">
        <f ca="1"/>
        <v>1.714</v>
      </c>
    </row>
    <row r="2142" spans="2:3" x14ac:dyDescent="0.35">
      <c r="B2142" s="9">
        <f ca="1"/>
        <v>43188</v>
      </c>
      <c r="C2142">
        <f ca="1"/>
        <v>1.7210000000000001</v>
      </c>
    </row>
    <row r="2143" spans="2:3" x14ac:dyDescent="0.35">
      <c r="B2143" s="9">
        <f ca="1"/>
        <v>43189</v>
      </c>
      <c r="C2143">
        <f ca="1"/>
        <v>1.7230000000000001</v>
      </c>
    </row>
    <row r="2144" spans="2:3" x14ac:dyDescent="0.35">
      <c r="B2144" s="9">
        <f ca="1"/>
        <v>43192</v>
      </c>
      <c r="C2144">
        <f ca="1"/>
        <v>1.726</v>
      </c>
    </row>
    <row r="2145" spans="2:3" x14ac:dyDescent="0.35">
      <c r="B2145" s="9">
        <f ca="1"/>
        <v>43193</v>
      </c>
      <c r="C2145">
        <f ca="1"/>
        <v>1.72854</v>
      </c>
    </row>
    <row r="2146" spans="2:3" x14ac:dyDescent="0.35">
      <c r="B2146" s="9">
        <f ca="1"/>
        <v>43194</v>
      </c>
      <c r="C2146">
        <f ca="1"/>
        <v>1.73475</v>
      </c>
    </row>
    <row r="2147" spans="2:3" x14ac:dyDescent="0.35">
      <c r="B2147" s="9">
        <f ca="1"/>
        <v>43195</v>
      </c>
      <c r="C2147">
        <f ca="1"/>
        <v>1.7437499999999999</v>
      </c>
    </row>
    <row r="2148" spans="2:3" x14ac:dyDescent="0.35">
      <c r="B2148" s="9">
        <f ca="1"/>
        <v>43196</v>
      </c>
      <c r="C2148">
        <f ca="1"/>
        <v>1.7405999999999999</v>
      </c>
    </row>
    <row r="2149" spans="2:3" x14ac:dyDescent="0.35">
      <c r="B2149" s="9">
        <f ca="1"/>
        <v>43199</v>
      </c>
      <c r="C2149">
        <f ca="1"/>
        <v>1.7459100000000001</v>
      </c>
    </row>
    <row r="2150" spans="2:3" x14ac:dyDescent="0.35">
      <c r="B2150" s="9">
        <f ca="1"/>
        <v>43200</v>
      </c>
      <c r="C2150">
        <f ca="1"/>
        <v>1.7529999999999999</v>
      </c>
    </row>
    <row r="2151" spans="2:3" x14ac:dyDescent="0.35">
      <c r="B2151" s="9">
        <f ca="1"/>
        <v>43201</v>
      </c>
      <c r="C2151">
        <f ca="1"/>
        <v>1.7553099999999999</v>
      </c>
    </row>
    <row r="2152" spans="2:3" x14ac:dyDescent="0.35">
      <c r="B2152" s="9">
        <f ca="1"/>
        <v>43202</v>
      </c>
      <c r="C2152">
        <f ca="1"/>
        <v>1.7649999999999999</v>
      </c>
    </row>
    <row r="2153" spans="2:3" x14ac:dyDescent="0.35">
      <c r="B2153" s="9">
        <f ca="1"/>
        <v>43203</v>
      </c>
      <c r="C2153">
        <f ca="1"/>
        <v>1.768</v>
      </c>
    </row>
    <row r="2154" spans="2:3" x14ac:dyDescent="0.35">
      <c r="B2154" s="9">
        <f ca="1"/>
        <v>43206</v>
      </c>
      <c r="C2154">
        <f ca="1"/>
        <v>1.77075</v>
      </c>
    </row>
    <row r="2155" spans="2:3" x14ac:dyDescent="0.35">
      <c r="B2155" s="9">
        <f ca="1"/>
        <v>43207</v>
      </c>
      <c r="C2155">
        <f ca="1"/>
        <v>1.778</v>
      </c>
    </row>
    <row r="2156" spans="2:3" x14ac:dyDescent="0.35">
      <c r="B2156" s="9">
        <f ca="1"/>
        <v>43208</v>
      </c>
      <c r="C2156">
        <f ca="1"/>
        <v>1.78531</v>
      </c>
    </row>
    <row r="2157" spans="2:3" x14ac:dyDescent="0.35">
      <c r="B2157" s="9">
        <f ca="1"/>
        <v>43209</v>
      </c>
      <c r="C2157">
        <f ca="1"/>
        <v>1.7909999999999999</v>
      </c>
    </row>
    <row r="2158" spans="2:3" x14ac:dyDescent="0.35">
      <c r="B2158" s="9">
        <f ca="1"/>
        <v>43210</v>
      </c>
      <c r="C2158">
        <f ca="1"/>
        <v>1.7947900000000001</v>
      </c>
    </row>
    <row r="2159" spans="2:3" x14ac:dyDescent="0.35">
      <c r="B2159" s="9">
        <f ca="1"/>
        <v>43213</v>
      </c>
      <c r="C2159">
        <f ca="1"/>
        <v>1.80376</v>
      </c>
    </row>
    <row r="2160" spans="2:3" x14ac:dyDescent="0.35">
      <c r="B2160" s="9">
        <f ca="1"/>
        <v>43214</v>
      </c>
      <c r="C2160">
        <f ca="1"/>
        <v>1.8069999999999999</v>
      </c>
    </row>
    <row r="2161" spans="2:3" x14ac:dyDescent="0.35">
      <c r="B2161" s="9">
        <f ca="1"/>
        <v>43215</v>
      </c>
      <c r="C2161">
        <f ca="1"/>
        <v>1.8147899999999999</v>
      </c>
    </row>
    <row r="2162" spans="2:3" x14ac:dyDescent="0.35">
      <c r="B2162" s="9">
        <f ca="1"/>
        <v>43216</v>
      </c>
      <c r="C2162">
        <f ca="1"/>
        <v>1.82392</v>
      </c>
    </row>
    <row r="2163" spans="2:3" x14ac:dyDescent="0.35">
      <c r="B2163" s="9">
        <f ca="1"/>
        <v>43217</v>
      </c>
      <c r="C2163">
        <f ca="1"/>
        <v>1.827</v>
      </c>
    </row>
    <row r="2164" spans="2:3" x14ac:dyDescent="0.35">
      <c r="B2164" s="9">
        <f ca="1"/>
        <v>43220</v>
      </c>
      <c r="C2164">
        <f ca="1"/>
        <v>1.833</v>
      </c>
    </row>
    <row r="2165" spans="2:3" x14ac:dyDescent="0.35">
      <c r="B2165" s="9">
        <f ca="1"/>
        <v>43221</v>
      </c>
      <c r="C2165">
        <f ca="1"/>
        <v>1.8354999999999999</v>
      </c>
    </row>
    <row r="2166" spans="2:3" x14ac:dyDescent="0.35">
      <c r="B2166" s="9">
        <f ca="1"/>
        <v>43222</v>
      </c>
      <c r="C2166">
        <f ca="1"/>
        <v>1.839</v>
      </c>
    </row>
    <row r="2167" spans="2:3" x14ac:dyDescent="0.35">
      <c r="B2167" s="9">
        <f ca="1"/>
        <v>43223</v>
      </c>
      <c r="C2167">
        <f ca="1"/>
        <v>1.841</v>
      </c>
    </row>
    <row r="2168" spans="2:3" x14ac:dyDescent="0.35">
      <c r="B2168" s="9">
        <f ca="1"/>
        <v>43224</v>
      </c>
      <c r="C2168">
        <f ca="1"/>
        <v>1.84903</v>
      </c>
    </row>
    <row r="2169" spans="2:3" x14ac:dyDescent="0.35">
      <c r="B2169" s="9">
        <f ca="1"/>
        <v>43227</v>
      </c>
      <c r="C2169">
        <f ca="1"/>
        <v>1.8554999999999999</v>
      </c>
    </row>
    <row r="2170" spans="2:3" x14ac:dyDescent="0.35">
      <c r="B2170" s="9">
        <f ca="1"/>
        <v>43228</v>
      </c>
      <c r="C2170">
        <f ca="1"/>
        <v>1.857</v>
      </c>
    </row>
    <row r="2171" spans="2:3" x14ac:dyDescent="0.35">
      <c r="B2171" s="9">
        <f ca="1"/>
        <v>43229</v>
      </c>
      <c r="C2171">
        <f ca="1"/>
        <v>1.865</v>
      </c>
    </row>
    <row r="2172" spans="2:3" x14ac:dyDescent="0.35">
      <c r="B2172" s="9">
        <f ca="1"/>
        <v>43230</v>
      </c>
      <c r="C2172">
        <f ca="1"/>
        <v>1.87</v>
      </c>
    </row>
    <row r="2173" spans="2:3" x14ac:dyDescent="0.35">
      <c r="B2173" s="9">
        <f ca="1"/>
        <v>43231</v>
      </c>
      <c r="C2173">
        <f ca="1"/>
        <v>1.87155</v>
      </c>
    </row>
    <row r="2174" spans="2:3" x14ac:dyDescent="0.35">
      <c r="B2174" s="9">
        <f ca="1"/>
        <v>43234</v>
      </c>
      <c r="C2174">
        <f ca="1"/>
        <v>1.8767100000000001</v>
      </c>
    </row>
    <row r="2175" spans="2:3" x14ac:dyDescent="0.35">
      <c r="B2175" s="9">
        <f ca="1"/>
        <v>43235</v>
      </c>
      <c r="C2175">
        <f ca="1"/>
        <v>1.881</v>
      </c>
    </row>
    <row r="2176" spans="2:3" x14ac:dyDescent="0.35">
      <c r="B2176" s="9">
        <f ca="1"/>
        <v>43236</v>
      </c>
      <c r="C2176">
        <f ca="1"/>
        <v>1.885</v>
      </c>
    </row>
    <row r="2177" spans="2:3" x14ac:dyDescent="0.35">
      <c r="B2177" s="9">
        <f ca="1"/>
        <v>43237</v>
      </c>
      <c r="C2177">
        <f ca="1"/>
        <v>1.8911899999999999</v>
      </c>
    </row>
    <row r="2178" spans="2:3" x14ac:dyDescent="0.35">
      <c r="B2178" s="9">
        <f ca="1"/>
        <v>43238</v>
      </c>
      <c r="C2178">
        <f ca="1"/>
        <v>1.8916500000000001</v>
      </c>
    </row>
    <row r="2179" spans="2:3" x14ac:dyDescent="0.35">
      <c r="B2179" s="9">
        <f ca="1"/>
        <v>43241</v>
      </c>
      <c r="C2179">
        <f ca="1"/>
        <v>1.897</v>
      </c>
    </row>
    <row r="2180" spans="2:3" x14ac:dyDescent="0.35">
      <c r="B2180" s="9">
        <f ca="1"/>
        <v>43242</v>
      </c>
      <c r="C2180">
        <f ca="1"/>
        <v>1.8970100000000001</v>
      </c>
    </row>
    <row r="2181" spans="2:3" x14ac:dyDescent="0.35">
      <c r="B2181" s="9">
        <f ca="1"/>
        <v>43243</v>
      </c>
      <c r="C2181">
        <f ca="1"/>
        <v>1.875</v>
      </c>
    </row>
    <row r="2182" spans="2:3" x14ac:dyDescent="0.35">
      <c r="B2182" s="9">
        <f ca="1"/>
        <v>43244</v>
      </c>
      <c r="C2182">
        <f ca="1"/>
        <v>1.891</v>
      </c>
    </row>
    <row r="2183" spans="2:3" x14ac:dyDescent="0.35">
      <c r="B2183" s="9">
        <f ca="1"/>
        <v>43245</v>
      </c>
      <c r="C2183">
        <f ca="1"/>
        <v>1.885</v>
      </c>
    </row>
    <row r="2184" spans="2:3" x14ac:dyDescent="0.35">
      <c r="B2184" s="9">
        <f ca="1"/>
        <v>43248</v>
      </c>
      <c r="C2184">
        <f ca="1"/>
        <v>1.877</v>
      </c>
    </row>
    <row r="2185" spans="2:3" x14ac:dyDescent="0.35">
      <c r="B2185" s="9">
        <f ca="1"/>
        <v>43249</v>
      </c>
      <c r="C2185">
        <f ca="1"/>
        <v>1.859</v>
      </c>
    </row>
    <row r="2186" spans="2:3" x14ac:dyDescent="0.35">
      <c r="B2186" s="9">
        <f ca="1"/>
        <v>43250</v>
      </c>
      <c r="C2186">
        <f ca="1"/>
        <v>1.8839999999999999</v>
      </c>
    </row>
    <row r="2187" spans="2:3" x14ac:dyDescent="0.35">
      <c r="B2187" s="9">
        <f ca="1"/>
        <v>43251</v>
      </c>
      <c r="C2187">
        <f ca="1"/>
        <v>1.8859999999999999</v>
      </c>
    </row>
    <row r="2188" spans="2:3" x14ac:dyDescent="0.35">
      <c r="B2188" s="9">
        <f ca="1"/>
        <v>43252</v>
      </c>
      <c r="C2188">
        <f ca="1"/>
        <v>1.8971499999999999</v>
      </c>
    </row>
    <row r="2189" spans="2:3" x14ac:dyDescent="0.35">
      <c r="B2189" s="9">
        <f ca="1"/>
        <v>43255</v>
      </c>
      <c r="C2189">
        <f ca="1"/>
        <v>1.9039999999999999</v>
      </c>
    </row>
    <row r="2190" spans="2:3" x14ac:dyDescent="0.35">
      <c r="B2190" s="9">
        <f ca="1"/>
        <v>43256</v>
      </c>
      <c r="C2190">
        <f ca="1"/>
        <v>1.9059999999999999</v>
      </c>
    </row>
    <row r="2191" spans="2:3" x14ac:dyDescent="0.35">
      <c r="B2191" s="9">
        <f ca="1"/>
        <v>43257</v>
      </c>
      <c r="C2191">
        <f ca="1"/>
        <v>1.911</v>
      </c>
    </row>
    <row r="2192" spans="2:3" x14ac:dyDescent="0.35">
      <c r="B2192" s="9">
        <f ca="1"/>
        <v>43258</v>
      </c>
      <c r="C2192">
        <f ca="1"/>
        <v>1.91126</v>
      </c>
    </row>
    <row r="2193" spans="2:3" x14ac:dyDescent="0.35">
      <c r="B2193" s="9">
        <f ca="1"/>
        <v>43259</v>
      </c>
      <c r="C2193">
        <f ca="1"/>
        <v>1.9139699999999999</v>
      </c>
    </row>
    <row r="2194" spans="2:3" x14ac:dyDescent="0.35">
      <c r="B2194" s="9">
        <f ca="1"/>
        <v>43262</v>
      </c>
      <c r="C2194">
        <f ca="1"/>
        <v>1.9195199999999999</v>
      </c>
    </row>
    <row r="2195" spans="2:3" x14ac:dyDescent="0.35">
      <c r="B2195" s="9">
        <f ca="1"/>
        <v>43263</v>
      </c>
      <c r="C2195">
        <f ca="1"/>
        <v>1.9257899999999999</v>
      </c>
    </row>
    <row r="2196" spans="2:3" x14ac:dyDescent="0.35">
      <c r="B2196" s="9">
        <f ca="1"/>
        <v>43264</v>
      </c>
      <c r="C2196">
        <f ca="1"/>
        <v>1.919</v>
      </c>
    </row>
    <row r="2197" spans="2:3" x14ac:dyDescent="0.35">
      <c r="B2197" s="9">
        <f ca="1"/>
        <v>43265</v>
      </c>
      <c r="C2197">
        <f ca="1"/>
        <v>1.9181699999999999</v>
      </c>
    </row>
    <row r="2198" spans="2:3" x14ac:dyDescent="0.35">
      <c r="B2198" s="9">
        <f ca="1"/>
        <v>43266</v>
      </c>
      <c r="C2198">
        <f ca="1"/>
        <v>1.91717</v>
      </c>
    </row>
    <row r="2199" spans="2:3" x14ac:dyDescent="0.35">
      <c r="B2199" s="9">
        <f ca="1"/>
        <v>43269</v>
      </c>
      <c r="C2199">
        <f ca="1"/>
        <v>1.9159999999999999</v>
      </c>
    </row>
    <row r="2200" spans="2:3" x14ac:dyDescent="0.35">
      <c r="B2200" s="9">
        <f ca="1"/>
        <v>43270</v>
      </c>
      <c r="C2200">
        <f ca="1"/>
        <v>1.9179999999999999</v>
      </c>
    </row>
    <row r="2201" spans="2:3" x14ac:dyDescent="0.35">
      <c r="B2201" s="9">
        <f ca="1"/>
        <v>43271</v>
      </c>
      <c r="C2201">
        <f ca="1"/>
        <v>1.9359999999999999</v>
      </c>
    </row>
    <row r="2202" spans="2:3" x14ac:dyDescent="0.35">
      <c r="B2202" s="9">
        <f ca="1"/>
        <v>43272</v>
      </c>
      <c r="C2202">
        <f ca="1"/>
        <v>1.9389000000000001</v>
      </c>
    </row>
    <row r="2203" spans="2:3" x14ac:dyDescent="0.35">
      <c r="B2203" s="9">
        <f ca="1"/>
        <v>43273</v>
      </c>
      <c r="C2203">
        <f ca="1"/>
        <v>1.93831</v>
      </c>
    </row>
    <row r="2204" spans="2:3" x14ac:dyDescent="0.35">
      <c r="B2204" s="9">
        <f ca="1"/>
        <v>43276</v>
      </c>
      <c r="C2204">
        <f ca="1"/>
        <v>1.9330000000000001</v>
      </c>
    </row>
    <row r="2205" spans="2:3" x14ac:dyDescent="0.35">
      <c r="B2205" s="9">
        <f ca="1"/>
        <v>43277</v>
      </c>
      <c r="C2205">
        <f ca="1"/>
        <v>1.9345600000000001</v>
      </c>
    </row>
    <row r="2206" spans="2:3" x14ac:dyDescent="0.35">
      <c r="B2206" s="9">
        <f ca="1"/>
        <v>43278</v>
      </c>
      <c r="C2206">
        <f ca="1"/>
        <v>1.93241</v>
      </c>
    </row>
    <row r="2207" spans="2:3" x14ac:dyDescent="0.35">
      <c r="B2207" s="9">
        <f ca="1"/>
        <v>43279</v>
      </c>
      <c r="C2207">
        <f ca="1"/>
        <v>1.9383900000000001</v>
      </c>
    </row>
    <row r="2208" spans="2:3" x14ac:dyDescent="0.35">
      <c r="B2208" s="9">
        <f ca="1"/>
        <v>43280</v>
      </c>
      <c r="C2208">
        <f ca="1"/>
        <v>1.9410000000000001</v>
      </c>
    </row>
    <row r="2209" spans="2:3" x14ac:dyDescent="0.35">
      <c r="B2209" s="9">
        <f ca="1"/>
        <v>43283</v>
      </c>
      <c r="C2209">
        <f ca="1"/>
        <v>1.9436100000000001</v>
      </c>
    </row>
    <row r="2210" spans="2:3" x14ac:dyDescent="0.35">
      <c r="B2210" s="9">
        <f ca="1"/>
        <v>43284</v>
      </c>
      <c r="C2210">
        <f ca="1"/>
        <v>1.95</v>
      </c>
    </row>
    <row r="2211" spans="2:3" x14ac:dyDescent="0.35">
      <c r="B2211" s="9">
        <f ca="1"/>
        <v>43285</v>
      </c>
      <c r="C2211">
        <f ca="1"/>
        <v>1.9490000000000001</v>
      </c>
    </row>
    <row r="2212" spans="2:3" x14ac:dyDescent="0.35">
      <c r="B2212" s="9">
        <f ca="1"/>
        <v>43286</v>
      </c>
      <c r="C2212">
        <f ca="1"/>
        <v>1.9508099999999999</v>
      </c>
    </row>
    <row r="2213" spans="2:3" x14ac:dyDescent="0.35">
      <c r="B2213" s="9">
        <f ca="1"/>
        <v>43287</v>
      </c>
      <c r="C2213">
        <f ca="1"/>
        <v>1.9510000000000001</v>
      </c>
    </row>
    <row r="2214" spans="2:3" x14ac:dyDescent="0.35">
      <c r="B2214" s="9">
        <f ca="1"/>
        <v>43290</v>
      </c>
      <c r="C2214">
        <f ca="1"/>
        <v>1.9530000000000001</v>
      </c>
    </row>
    <row r="2215" spans="2:3" x14ac:dyDescent="0.35">
      <c r="B2215" s="9">
        <f ca="1"/>
        <v>43291</v>
      </c>
      <c r="C2215">
        <f ca="1"/>
        <v>1.9541599999999999</v>
      </c>
    </row>
    <row r="2216" spans="2:3" x14ac:dyDescent="0.35">
      <c r="B2216" s="9">
        <f ca="1"/>
        <v>43292</v>
      </c>
      <c r="C2216">
        <f ca="1"/>
        <v>1.96</v>
      </c>
    </row>
    <row r="2217" spans="2:3" x14ac:dyDescent="0.35">
      <c r="B2217" s="9">
        <f ca="1"/>
        <v>43293</v>
      </c>
      <c r="C2217">
        <f ca="1"/>
        <v>1.9630000000000001</v>
      </c>
    </row>
    <row r="2218" spans="2:3" x14ac:dyDescent="0.35">
      <c r="B2218" s="9">
        <f ca="1"/>
        <v>43294</v>
      </c>
      <c r="C2218">
        <f ca="1"/>
        <v>1.96566</v>
      </c>
    </row>
    <row r="2219" spans="2:3" x14ac:dyDescent="0.35">
      <c r="B2219" s="9">
        <f ca="1"/>
        <v>43297</v>
      </c>
      <c r="C2219">
        <f ca="1"/>
        <v>1.974</v>
      </c>
    </row>
    <row r="2220" spans="2:3" x14ac:dyDescent="0.35">
      <c r="B2220" s="9">
        <f ca="1"/>
        <v>43298</v>
      </c>
      <c r="C2220">
        <f ca="1"/>
        <v>1.9817800000000001</v>
      </c>
    </row>
    <row r="2221" spans="2:3" x14ac:dyDescent="0.35">
      <c r="B2221" s="9">
        <f ca="1"/>
        <v>43299</v>
      </c>
      <c r="C2221">
        <f ca="1"/>
        <v>1.9870000000000001</v>
      </c>
    </row>
    <row r="2222" spans="2:3" x14ac:dyDescent="0.35">
      <c r="B2222" s="9">
        <f ca="1"/>
        <v>43300</v>
      </c>
      <c r="C2222">
        <f ca="1"/>
        <v>1.9895</v>
      </c>
    </row>
    <row r="2223" spans="2:3" x14ac:dyDescent="0.35">
      <c r="B2223" s="9">
        <f ca="1"/>
        <v>43301</v>
      </c>
      <c r="C2223">
        <f ca="1"/>
        <v>1.99</v>
      </c>
    </row>
    <row r="2224" spans="2:3" x14ac:dyDescent="0.35">
      <c r="B2224" s="9">
        <f ca="1"/>
        <v>43304</v>
      </c>
      <c r="C2224">
        <f ca="1"/>
        <v>1.994</v>
      </c>
    </row>
    <row r="2225" spans="2:3" x14ac:dyDescent="0.35">
      <c r="B2225" s="9">
        <f ca="1"/>
        <v>43305</v>
      </c>
      <c r="C2225">
        <f ca="1"/>
        <v>1.9955000000000001</v>
      </c>
    </row>
    <row r="2226" spans="2:3" x14ac:dyDescent="0.35">
      <c r="B2226" s="9">
        <f ca="1"/>
        <v>43306</v>
      </c>
      <c r="C2226">
        <f ca="1"/>
        <v>2.0024999999999999</v>
      </c>
    </row>
    <row r="2227" spans="2:3" x14ac:dyDescent="0.35">
      <c r="B2227" s="9">
        <f ca="1"/>
        <v>43307</v>
      </c>
      <c r="C2227">
        <f ca="1"/>
        <v>2.0070000000000001</v>
      </c>
    </row>
    <row r="2228" spans="2:3" x14ac:dyDescent="0.35">
      <c r="B2228" s="9">
        <f ca="1"/>
        <v>43308</v>
      </c>
      <c r="C2228">
        <f ca="1"/>
        <v>2.008</v>
      </c>
    </row>
    <row r="2229" spans="2:3" x14ac:dyDescent="0.35">
      <c r="B2229" s="9">
        <f ca="1"/>
        <v>43311</v>
      </c>
      <c r="C2229">
        <f ca="1"/>
        <v>2.0129999999999999</v>
      </c>
    </row>
    <row r="2230" spans="2:3" x14ac:dyDescent="0.35">
      <c r="B2230" s="9">
        <f ca="1"/>
        <v>43312</v>
      </c>
      <c r="C2230">
        <f ca="1"/>
        <v>2.0139999999999998</v>
      </c>
    </row>
    <row r="2231" spans="2:3" x14ac:dyDescent="0.35">
      <c r="B2231" s="9">
        <f ca="1"/>
        <v>43313</v>
      </c>
      <c r="C2231">
        <f ca="1"/>
        <v>2.0169999999999999</v>
      </c>
    </row>
    <row r="2232" spans="2:3" x14ac:dyDescent="0.35">
      <c r="B2232" s="9">
        <f ca="1"/>
        <v>43314</v>
      </c>
      <c r="C2232">
        <f ca="1"/>
        <v>2.02</v>
      </c>
    </row>
    <row r="2233" spans="2:3" x14ac:dyDescent="0.35">
      <c r="B2233" s="9">
        <f ca="1"/>
        <v>43315</v>
      </c>
      <c r="C2233">
        <f ca="1"/>
        <v>2.0219999999999998</v>
      </c>
    </row>
    <row r="2234" spans="2:3" x14ac:dyDescent="0.35">
      <c r="B2234" s="9">
        <f ca="1"/>
        <v>43318</v>
      </c>
      <c r="C2234">
        <f ca="1"/>
        <v>2.0230000000000001</v>
      </c>
    </row>
    <row r="2235" spans="2:3" x14ac:dyDescent="0.35">
      <c r="B2235" s="9">
        <f ca="1"/>
        <v>43319</v>
      </c>
      <c r="C2235">
        <f ca="1"/>
        <v>2.0270000000000001</v>
      </c>
    </row>
    <row r="2236" spans="2:3" x14ac:dyDescent="0.35">
      <c r="B2236" s="9">
        <f ca="1"/>
        <v>43320</v>
      </c>
      <c r="C2236">
        <f ca="1"/>
        <v>2.0329999999999999</v>
      </c>
    </row>
    <row r="2237" spans="2:3" x14ac:dyDescent="0.35">
      <c r="B2237" s="9">
        <f ca="1"/>
        <v>43321</v>
      </c>
      <c r="C2237">
        <f ca="1"/>
        <v>2.0354999999999999</v>
      </c>
    </row>
    <row r="2238" spans="2:3" x14ac:dyDescent="0.35">
      <c r="B2238" s="9">
        <f ca="1"/>
        <v>43322</v>
      </c>
      <c r="C2238">
        <f ca="1"/>
        <v>2.0339999999999998</v>
      </c>
    </row>
    <row r="2239" spans="2:3" x14ac:dyDescent="0.35">
      <c r="B2239" s="9">
        <f ca="1"/>
        <v>43325</v>
      </c>
      <c r="C2239">
        <f ca="1"/>
        <v>2.0369999999999999</v>
      </c>
    </row>
    <row r="2240" spans="2:3" x14ac:dyDescent="0.35">
      <c r="B2240" s="9">
        <f ca="1"/>
        <v>43326</v>
      </c>
      <c r="C2240">
        <f ca="1"/>
        <v>2.0430000000000001</v>
      </c>
    </row>
    <row r="2241" spans="2:3" x14ac:dyDescent="0.35">
      <c r="B2241" s="9">
        <f ca="1"/>
        <v>43327</v>
      </c>
      <c r="C2241">
        <f ca="1"/>
        <v>2.0459999999999998</v>
      </c>
    </row>
    <row r="2242" spans="2:3" x14ac:dyDescent="0.35">
      <c r="B2242" s="9">
        <f ca="1"/>
        <v>43328</v>
      </c>
      <c r="C2242">
        <f ca="1"/>
        <v>2.0569999999999999</v>
      </c>
    </row>
    <row r="2243" spans="2:3" x14ac:dyDescent="0.35">
      <c r="B2243" s="9">
        <f ca="1"/>
        <v>43329</v>
      </c>
      <c r="C2243">
        <f ca="1"/>
        <v>2.0590000000000002</v>
      </c>
    </row>
    <row r="2244" spans="2:3" x14ac:dyDescent="0.35">
      <c r="B2244" s="9">
        <f ca="1"/>
        <v>43332</v>
      </c>
      <c r="C2244">
        <f ca="1"/>
        <v>2.0590000000000002</v>
      </c>
    </row>
    <row r="2245" spans="2:3" x14ac:dyDescent="0.35">
      <c r="B2245" s="9">
        <f ca="1"/>
        <v>43333</v>
      </c>
      <c r="C2245">
        <f ca="1"/>
        <v>2.0640000000000001</v>
      </c>
    </row>
    <row r="2246" spans="2:3" x14ac:dyDescent="0.35">
      <c r="B2246" s="9">
        <f ca="1"/>
        <v>43334</v>
      </c>
      <c r="C2246">
        <f ca="1"/>
        <v>2.0699999999999998</v>
      </c>
    </row>
    <row r="2247" spans="2:3" x14ac:dyDescent="0.35">
      <c r="B2247" s="9">
        <f ca="1"/>
        <v>43335</v>
      </c>
      <c r="C2247">
        <f ca="1"/>
        <v>2.0819999999999999</v>
      </c>
    </row>
    <row r="2248" spans="2:3" x14ac:dyDescent="0.35">
      <c r="B2248" s="9">
        <f ca="1"/>
        <v>43336</v>
      </c>
      <c r="C2248">
        <f ca="1"/>
        <v>2.0840000000000001</v>
      </c>
    </row>
    <row r="2249" spans="2:3" x14ac:dyDescent="0.35">
      <c r="B2249" s="9">
        <f ca="1"/>
        <v>43339</v>
      </c>
      <c r="C2249">
        <f ca="1"/>
        <v>2.089</v>
      </c>
    </row>
    <row r="2250" spans="2:3" x14ac:dyDescent="0.35">
      <c r="B2250" s="9">
        <f ca="1"/>
        <v>43340</v>
      </c>
      <c r="C2250">
        <f ca="1"/>
        <v>2.0920000000000001</v>
      </c>
    </row>
    <row r="2251" spans="2:3" x14ac:dyDescent="0.35">
      <c r="B2251" s="9">
        <f ca="1"/>
        <v>43341</v>
      </c>
      <c r="C2251">
        <f ca="1"/>
        <v>2.0939999999999999</v>
      </c>
    </row>
    <row r="2252" spans="2:3" x14ac:dyDescent="0.35">
      <c r="B2252" s="9">
        <f ca="1"/>
        <v>43342</v>
      </c>
      <c r="C2252">
        <f ca="1"/>
        <v>2.105</v>
      </c>
    </row>
    <row r="2253" spans="2:3" x14ac:dyDescent="0.35">
      <c r="B2253" s="9">
        <f ca="1"/>
        <v>43343</v>
      </c>
      <c r="C2253">
        <f ca="1"/>
        <v>2.105</v>
      </c>
    </row>
    <row r="2254" spans="2:3" x14ac:dyDescent="0.35">
      <c r="B2254" s="9">
        <f ca="1"/>
        <v>43346</v>
      </c>
      <c r="C2254">
        <f ca="1"/>
        <v>2.1070000000000002</v>
      </c>
    </row>
    <row r="2255" spans="2:3" x14ac:dyDescent="0.35">
      <c r="B2255" s="9">
        <f ca="1"/>
        <v>43347</v>
      </c>
      <c r="C2255">
        <f ca="1"/>
        <v>2.109</v>
      </c>
    </row>
    <row r="2256" spans="2:3" x14ac:dyDescent="0.35">
      <c r="B2256" s="9">
        <f ca="1"/>
        <v>43348</v>
      </c>
      <c r="C2256">
        <f ca="1"/>
        <v>2.1120000000000001</v>
      </c>
    </row>
    <row r="2257" spans="2:3" x14ac:dyDescent="0.35">
      <c r="B2257" s="9">
        <f ca="1"/>
        <v>43349</v>
      </c>
      <c r="C2257">
        <f ca="1"/>
        <v>2.12</v>
      </c>
    </row>
    <row r="2258" spans="2:3" x14ac:dyDescent="0.35">
      <c r="B2258" s="9">
        <f ca="1"/>
        <v>43350</v>
      </c>
      <c r="C2258">
        <f ca="1"/>
        <v>2.1234999999999999</v>
      </c>
    </row>
    <row r="2259" spans="2:3" x14ac:dyDescent="0.35">
      <c r="B2259" s="9">
        <f ca="1"/>
        <v>43353</v>
      </c>
      <c r="C2259">
        <f ca="1"/>
        <v>2.1255000000000002</v>
      </c>
    </row>
    <row r="2260" spans="2:3" x14ac:dyDescent="0.35">
      <c r="B2260" s="9">
        <f ca="1"/>
        <v>43354</v>
      </c>
      <c r="C2260">
        <f ca="1"/>
        <v>2.13</v>
      </c>
    </row>
    <row r="2261" spans="2:3" x14ac:dyDescent="0.35">
      <c r="B2261" s="9">
        <f ca="1"/>
        <v>43355</v>
      </c>
      <c r="C2261">
        <f ca="1"/>
        <v>2.1379999999999999</v>
      </c>
    </row>
    <row r="2262" spans="2:3" x14ac:dyDescent="0.35">
      <c r="B2262" s="9">
        <f ca="1"/>
        <v>43356</v>
      </c>
      <c r="C2262">
        <f ca="1"/>
        <v>2.1440000000000001</v>
      </c>
    </row>
    <row r="2263" spans="2:3" x14ac:dyDescent="0.35">
      <c r="B2263" s="9">
        <f ca="1"/>
        <v>43357</v>
      </c>
      <c r="C2263">
        <f ca="1"/>
        <v>2.1459999999999999</v>
      </c>
    </row>
    <row r="2264" spans="2:3" x14ac:dyDescent="0.35">
      <c r="B2264" s="9">
        <f ca="1"/>
        <v>43360</v>
      </c>
      <c r="C2264">
        <f ca="1"/>
        <v>2.1495000000000002</v>
      </c>
    </row>
    <row r="2265" spans="2:3" x14ac:dyDescent="0.35">
      <c r="B2265" s="9">
        <f ca="1"/>
        <v>43361</v>
      </c>
      <c r="C2265">
        <f ca="1"/>
        <v>2.157</v>
      </c>
    </row>
    <row r="2266" spans="2:3" x14ac:dyDescent="0.35">
      <c r="B2266" s="9">
        <f ca="1"/>
        <v>43362</v>
      </c>
      <c r="C2266">
        <f ca="1"/>
        <v>2.165</v>
      </c>
    </row>
    <row r="2267" spans="2:3" x14ac:dyDescent="0.35">
      <c r="B2267" s="9">
        <f ca="1"/>
        <v>43363</v>
      </c>
      <c r="C2267">
        <f ca="1"/>
        <v>2.1800000000000002</v>
      </c>
    </row>
    <row r="2268" spans="2:3" x14ac:dyDescent="0.35">
      <c r="B2268" s="9">
        <f ca="1"/>
        <v>43364</v>
      </c>
      <c r="C2268">
        <f ca="1"/>
        <v>2.1865000000000001</v>
      </c>
    </row>
    <row r="2269" spans="2:3" x14ac:dyDescent="0.35">
      <c r="B2269" s="9">
        <f ca="1"/>
        <v>43367</v>
      </c>
      <c r="C2269">
        <f ca="1"/>
        <v>2.1880000000000002</v>
      </c>
    </row>
    <row r="2270" spans="2:3" x14ac:dyDescent="0.35">
      <c r="B2270" s="9">
        <f ca="1"/>
        <v>43368</v>
      </c>
      <c r="C2270">
        <f ca="1"/>
        <v>2.1934999999999998</v>
      </c>
    </row>
    <row r="2271" spans="2:3" x14ac:dyDescent="0.35">
      <c r="B2271" s="9">
        <f ca="1"/>
        <v>43369</v>
      </c>
      <c r="C2271">
        <f ca="1"/>
        <v>2.2069999999999999</v>
      </c>
    </row>
    <row r="2272" spans="2:3" x14ac:dyDescent="0.35">
      <c r="B2272" s="9">
        <f ca="1"/>
        <v>43370</v>
      </c>
      <c r="C2272">
        <f ca="1"/>
        <v>2.2120000000000002</v>
      </c>
    </row>
    <row r="2273" spans="2:3" x14ac:dyDescent="0.35">
      <c r="B2273" s="9">
        <f ca="1"/>
        <v>43371</v>
      </c>
      <c r="C2273">
        <f ca="1"/>
        <v>2.2130000000000001</v>
      </c>
    </row>
    <row r="2274" spans="2:3" x14ac:dyDescent="0.35">
      <c r="B2274" s="9">
        <f ca="1"/>
        <v>43374</v>
      </c>
      <c r="C2274">
        <f ca="1"/>
        <v>2.2189999999999999</v>
      </c>
    </row>
    <row r="2275" spans="2:3" x14ac:dyDescent="0.35">
      <c r="B2275" s="9">
        <f ca="1"/>
        <v>43375</v>
      </c>
      <c r="C2275">
        <f ca="1"/>
        <v>2.2240000000000002</v>
      </c>
    </row>
    <row r="2276" spans="2:3" x14ac:dyDescent="0.35">
      <c r="B2276" s="9">
        <f ca="1"/>
        <v>43376</v>
      </c>
      <c r="C2276">
        <f ca="1"/>
        <v>2.2315</v>
      </c>
    </row>
    <row r="2277" spans="2:3" x14ac:dyDescent="0.35">
      <c r="B2277" s="9">
        <f ca="1"/>
        <v>43377</v>
      </c>
      <c r="C2277">
        <f ca="1"/>
        <v>2.2385000000000002</v>
      </c>
    </row>
    <row r="2278" spans="2:3" x14ac:dyDescent="0.35">
      <c r="B2278" s="9">
        <f ca="1"/>
        <v>43378</v>
      </c>
      <c r="C2278">
        <f ca="1"/>
        <v>2.2400000000000002</v>
      </c>
    </row>
    <row r="2279" spans="2:3" x14ac:dyDescent="0.35">
      <c r="B2279" s="9">
        <f ca="1"/>
        <v>43381</v>
      </c>
      <c r="C2279">
        <f ca="1"/>
        <v>2.242</v>
      </c>
    </row>
    <row r="2280" spans="2:3" x14ac:dyDescent="0.35">
      <c r="B2280" s="9">
        <f ca="1"/>
        <v>43382</v>
      </c>
      <c r="C2280">
        <f ca="1"/>
        <v>2.2425000000000002</v>
      </c>
    </row>
    <row r="2281" spans="2:3" x14ac:dyDescent="0.35">
      <c r="B2281" s="9">
        <f ca="1"/>
        <v>43383</v>
      </c>
      <c r="C2281">
        <f ca="1"/>
        <v>2.2414999999999998</v>
      </c>
    </row>
    <row r="2282" spans="2:3" x14ac:dyDescent="0.35">
      <c r="B2282" s="9">
        <f ca="1"/>
        <v>43384</v>
      </c>
      <c r="C2282">
        <f ca="1"/>
        <v>2.2440000000000002</v>
      </c>
    </row>
    <row r="2283" spans="2:3" x14ac:dyDescent="0.35">
      <c r="B2283" s="9">
        <f ca="1"/>
        <v>43385</v>
      </c>
      <c r="C2283">
        <f ca="1"/>
        <v>2.2509999999999999</v>
      </c>
    </row>
    <row r="2284" spans="2:3" x14ac:dyDescent="0.35">
      <c r="B2284" s="9">
        <f ca="1"/>
        <v>43388</v>
      </c>
      <c r="C2284">
        <f ca="1"/>
        <v>2.2519999999999998</v>
      </c>
    </row>
    <row r="2285" spans="2:3" x14ac:dyDescent="0.35">
      <c r="B2285" s="9">
        <f ca="1"/>
        <v>43389</v>
      </c>
      <c r="C2285">
        <f ca="1"/>
        <v>2.2519999999999998</v>
      </c>
    </row>
    <row r="2286" spans="2:3" x14ac:dyDescent="0.35">
      <c r="B2286" s="9">
        <f ca="1"/>
        <v>43390</v>
      </c>
      <c r="C2286">
        <f ca="1"/>
        <v>2.2639999999999998</v>
      </c>
    </row>
    <row r="2287" spans="2:3" x14ac:dyDescent="0.35">
      <c r="B2287" s="9">
        <f ca="1"/>
        <v>43391</v>
      </c>
      <c r="C2287">
        <f ca="1"/>
        <v>2.2734999999999999</v>
      </c>
    </row>
    <row r="2288" spans="2:3" x14ac:dyDescent="0.35">
      <c r="B2288" s="9">
        <f ca="1"/>
        <v>43392</v>
      </c>
      <c r="C2288">
        <f ca="1"/>
        <v>2.2810000000000001</v>
      </c>
    </row>
    <row r="2289" spans="2:3" x14ac:dyDescent="0.35">
      <c r="B2289" s="9">
        <f ca="1"/>
        <v>43395</v>
      </c>
      <c r="C2289">
        <f ca="1"/>
        <v>2.2829799999999998</v>
      </c>
    </row>
    <row r="2290" spans="2:3" x14ac:dyDescent="0.35">
      <c r="B2290" s="9">
        <f ca="1"/>
        <v>43396</v>
      </c>
      <c r="C2290">
        <f ca="1"/>
        <v>2.2789999999999999</v>
      </c>
    </row>
    <row r="2291" spans="2:3" x14ac:dyDescent="0.35">
      <c r="B2291" s="9">
        <f ca="1"/>
        <v>43397</v>
      </c>
      <c r="C2291">
        <f ca="1"/>
        <v>2.278</v>
      </c>
    </row>
    <row r="2292" spans="2:3" x14ac:dyDescent="0.35">
      <c r="B2292" s="9">
        <f ca="1"/>
        <v>43398</v>
      </c>
      <c r="C2292">
        <f ca="1"/>
        <v>2.2839999999999998</v>
      </c>
    </row>
    <row r="2293" spans="2:3" x14ac:dyDescent="0.35">
      <c r="B2293" s="9">
        <f ca="1"/>
        <v>43399</v>
      </c>
      <c r="C2293">
        <f ca="1"/>
        <v>2.2795000000000001</v>
      </c>
    </row>
    <row r="2294" spans="2:3" x14ac:dyDescent="0.35">
      <c r="B2294" s="9">
        <f ca="1"/>
        <v>43402</v>
      </c>
      <c r="C2294">
        <f ca="1"/>
        <v>2.2845</v>
      </c>
    </row>
    <row r="2295" spans="2:3" x14ac:dyDescent="0.35">
      <c r="B2295" s="9">
        <f ca="1"/>
        <v>43403</v>
      </c>
      <c r="C2295">
        <f ca="1"/>
        <v>2.29</v>
      </c>
    </row>
    <row r="2296" spans="2:3" x14ac:dyDescent="0.35">
      <c r="B2296" s="9">
        <f ca="1"/>
        <v>43404</v>
      </c>
      <c r="C2296">
        <f ca="1"/>
        <v>2.2999999999999998</v>
      </c>
    </row>
    <row r="2297" spans="2:3" x14ac:dyDescent="0.35">
      <c r="B2297" s="9">
        <f ca="1"/>
        <v>43405</v>
      </c>
      <c r="C2297">
        <f ca="1"/>
        <v>2.2999999999999998</v>
      </c>
    </row>
    <row r="2298" spans="2:3" x14ac:dyDescent="0.35">
      <c r="B2298" s="9">
        <f ca="1"/>
        <v>43406</v>
      </c>
      <c r="C2298">
        <f ca="1"/>
        <v>2.3079999999999998</v>
      </c>
    </row>
    <row r="2299" spans="2:3" x14ac:dyDescent="0.35">
      <c r="B2299" s="9">
        <f ca="1"/>
        <v>43409</v>
      </c>
      <c r="C2299">
        <f ca="1"/>
        <v>2.3085</v>
      </c>
    </row>
    <row r="2300" spans="2:3" x14ac:dyDescent="0.35">
      <c r="B2300" s="9">
        <f ca="1"/>
        <v>43410</v>
      </c>
      <c r="C2300">
        <f ca="1"/>
        <v>2.3119999999999998</v>
      </c>
    </row>
    <row r="2301" spans="2:3" x14ac:dyDescent="0.35">
      <c r="B2301" s="9">
        <f ca="1"/>
        <v>43411</v>
      </c>
      <c r="C2301">
        <f ca="1"/>
        <v>2.3210000000000002</v>
      </c>
    </row>
    <row r="2302" spans="2:3" x14ac:dyDescent="0.35">
      <c r="B2302" s="9">
        <f ca="1"/>
        <v>43412</v>
      </c>
      <c r="C2302">
        <f ca="1"/>
        <v>2.3319999999999999</v>
      </c>
    </row>
    <row r="2303" spans="2:3" x14ac:dyDescent="0.35">
      <c r="B2303" s="9">
        <f ca="1"/>
        <v>43413</v>
      </c>
      <c r="C2303">
        <f ca="1"/>
        <v>2.3359999999999999</v>
      </c>
    </row>
    <row r="2304" spans="2:3" x14ac:dyDescent="0.35">
      <c r="B2304" s="9">
        <f ca="1"/>
        <v>43416</v>
      </c>
      <c r="C2304">
        <f ca="1"/>
        <v>2.34</v>
      </c>
    </row>
    <row r="2305" spans="2:3" x14ac:dyDescent="0.35">
      <c r="B2305" s="9">
        <f ca="1"/>
        <v>43417</v>
      </c>
      <c r="C2305">
        <f ca="1"/>
        <v>2.3319999999999999</v>
      </c>
    </row>
    <row r="2306" spans="2:3" x14ac:dyDescent="0.35">
      <c r="B2306" s="9">
        <f ca="1"/>
        <v>43418</v>
      </c>
      <c r="C2306">
        <f ca="1"/>
        <v>2.3315000000000001</v>
      </c>
    </row>
    <row r="2307" spans="2:3" x14ac:dyDescent="0.35">
      <c r="B2307" s="9">
        <f ca="1"/>
        <v>43419</v>
      </c>
      <c r="C2307">
        <f ca="1"/>
        <v>2.3340000000000001</v>
      </c>
    </row>
    <row r="2308" spans="2:3" x14ac:dyDescent="0.35">
      <c r="B2308" s="9">
        <f ca="1"/>
        <v>43420</v>
      </c>
      <c r="C2308">
        <f ca="1"/>
        <v>2.3290000000000002</v>
      </c>
    </row>
    <row r="2309" spans="2:3" x14ac:dyDescent="0.35">
      <c r="B2309" s="9">
        <f ca="1"/>
        <v>43423</v>
      </c>
      <c r="C2309">
        <f ca="1"/>
        <v>2.33277</v>
      </c>
    </row>
    <row r="2310" spans="2:3" x14ac:dyDescent="0.35">
      <c r="B2310" s="9">
        <f ca="1"/>
        <v>43424</v>
      </c>
      <c r="C2310">
        <f ca="1"/>
        <v>2.3420000000000001</v>
      </c>
    </row>
    <row r="2311" spans="2:3" x14ac:dyDescent="0.35">
      <c r="B2311" s="9">
        <f ca="1"/>
        <v>43425</v>
      </c>
      <c r="C2311">
        <f ca="1"/>
        <v>2.3490000000000002</v>
      </c>
    </row>
    <row r="2312" spans="2:3" x14ac:dyDescent="0.35">
      <c r="B2312" s="9">
        <f ca="1"/>
        <v>43426</v>
      </c>
      <c r="C2312">
        <f ca="1"/>
        <v>2.3570000000000002</v>
      </c>
    </row>
    <row r="2313" spans="2:3" x14ac:dyDescent="0.35">
      <c r="B2313" s="9">
        <f ca="1"/>
        <v>43427</v>
      </c>
      <c r="C2313">
        <f ca="1"/>
        <v>2.355</v>
      </c>
    </row>
    <row r="2314" spans="2:3" x14ac:dyDescent="0.35">
      <c r="B2314" s="9">
        <f ca="1"/>
        <v>43430</v>
      </c>
      <c r="C2314">
        <f ca="1"/>
        <v>2.3625799999999999</v>
      </c>
    </row>
    <row r="2315" spans="2:3" x14ac:dyDescent="0.35">
      <c r="B2315" s="9">
        <f ca="1"/>
        <v>43431</v>
      </c>
      <c r="C2315">
        <f ca="1"/>
        <v>2.367</v>
      </c>
    </row>
    <row r="2316" spans="2:3" x14ac:dyDescent="0.35">
      <c r="B2316" s="9">
        <f ca="1"/>
        <v>43432</v>
      </c>
      <c r="C2316">
        <f ca="1"/>
        <v>2.3702200000000002</v>
      </c>
    </row>
    <row r="2317" spans="2:3" x14ac:dyDescent="0.35">
      <c r="B2317" s="9">
        <f ca="1"/>
        <v>43433</v>
      </c>
      <c r="C2317">
        <f ca="1"/>
        <v>2.3730000000000002</v>
      </c>
    </row>
    <row r="2318" spans="2:3" x14ac:dyDescent="0.35">
      <c r="B2318" s="9">
        <f ca="1"/>
        <v>43434</v>
      </c>
      <c r="C2318">
        <f ca="1"/>
        <v>2.37</v>
      </c>
    </row>
    <row r="2319" spans="2:3" x14ac:dyDescent="0.35">
      <c r="B2319" s="9">
        <f ca="1"/>
        <v>43437</v>
      </c>
      <c r="C2319">
        <f ca="1"/>
        <v>2.3787799999999999</v>
      </c>
    </row>
    <row r="2320" spans="2:3" x14ac:dyDescent="0.35">
      <c r="B2320" s="9">
        <f ca="1"/>
        <v>43438</v>
      </c>
      <c r="C2320">
        <f ca="1"/>
        <v>2.3734700000000002</v>
      </c>
    </row>
    <row r="2321" spans="2:3" x14ac:dyDescent="0.35">
      <c r="B2321" s="9">
        <f ca="1"/>
        <v>43439</v>
      </c>
      <c r="C2321">
        <f ca="1"/>
        <v>2.3730000000000002</v>
      </c>
    </row>
    <row r="2322" spans="2:3" x14ac:dyDescent="0.35">
      <c r="B2322" s="9">
        <f ca="1"/>
        <v>43440</v>
      </c>
      <c r="C2322">
        <f ca="1"/>
        <v>2.3712399999999998</v>
      </c>
    </row>
    <row r="2323" spans="2:3" x14ac:dyDescent="0.35">
      <c r="B2323" s="9">
        <f ca="1"/>
        <v>43441</v>
      </c>
      <c r="C2323">
        <f ca="1"/>
        <v>2.37</v>
      </c>
    </row>
    <row r="2324" spans="2:3" x14ac:dyDescent="0.35">
      <c r="B2324" s="9">
        <f ca="1"/>
        <v>43444</v>
      </c>
      <c r="C2324">
        <f ca="1"/>
        <v>2.3719999999999999</v>
      </c>
    </row>
    <row r="2325" spans="2:3" x14ac:dyDescent="0.35">
      <c r="B2325" s="9">
        <f ca="1"/>
        <v>43445</v>
      </c>
      <c r="C2325">
        <f ca="1"/>
        <v>2.38</v>
      </c>
    </row>
    <row r="2326" spans="2:3" x14ac:dyDescent="0.35">
      <c r="B2326" s="9">
        <f ca="1"/>
        <v>43446</v>
      </c>
      <c r="C2326">
        <f ca="1"/>
        <v>2.3864999999999998</v>
      </c>
    </row>
    <row r="2327" spans="2:3" x14ac:dyDescent="0.35">
      <c r="B2327" s="9">
        <f ca="1"/>
        <v>43447</v>
      </c>
      <c r="C2327">
        <f ca="1"/>
        <v>2.3940000000000001</v>
      </c>
    </row>
    <row r="2328" spans="2:3" x14ac:dyDescent="0.35">
      <c r="B2328" s="9">
        <f ca="1"/>
        <v>43448</v>
      </c>
      <c r="C2328">
        <f ca="1"/>
        <v>2.3906399999999999</v>
      </c>
    </row>
    <row r="2329" spans="2:3" x14ac:dyDescent="0.35">
      <c r="B2329" s="9">
        <f ca="1"/>
        <v>43451</v>
      </c>
      <c r="C2329">
        <f ca="1"/>
        <v>2.3784999999999998</v>
      </c>
    </row>
    <row r="2330" spans="2:3" x14ac:dyDescent="0.35">
      <c r="B2330" s="9">
        <f ca="1"/>
        <v>43452</v>
      </c>
      <c r="C2330">
        <f ca="1"/>
        <v>2.3784999999999998</v>
      </c>
    </row>
    <row r="2331" spans="2:3" x14ac:dyDescent="0.35">
      <c r="B2331" s="9">
        <f ca="1"/>
        <v>43453</v>
      </c>
      <c r="C2331">
        <f ca="1"/>
        <v>2.4115000000000002</v>
      </c>
    </row>
    <row r="2332" spans="2:3" x14ac:dyDescent="0.35">
      <c r="B2332" s="9">
        <f ca="1"/>
        <v>43454</v>
      </c>
      <c r="C2332">
        <f ca="1"/>
        <v>2.4140000000000001</v>
      </c>
    </row>
    <row r="2333" spans="2:3" x14ac:dyDescent="0.35">
      <c r="B2333" s="9">
        <f ca="1"/>
        <v>43455</v>
      </c>
      <c r="C2333">
        <f ca="1"/>
        <v>2.407</v>
      </c>
    </row>
    <row r="2334" spans="2:3" x14ac:dyDescent="0.35">
      <c r="B2334" s="9">
        <f ca="1"/>
        <v>43458</v>
      </c>
      <c r="C2334">
        <f ca="1"/>
        <v>2.4</v>
      </c>
    </row>
    <row r="2335" spans="2:3" x14ac:dyDescent="0.35">
      <c r="B2335" s="9">
        <f ca="1"/>
        <v>43460</v>
      </c>
      <c r="C2335">
        <f ca="1"/>
        <v>2.4060000000000001</v>
      </c>
    </row>
    <row r="2336" spans="2:3" x14ac:dyDescent="0.35">
      <c r="B2336" s="9">
        <f ca="1"/>
        <v>43461</v>
      </c>
      <c r="C2336">
        <f ca="1"/>
        <v>2.4047999999999998</v>
      </c>
    </row>
    <row r="2337" spans="2:3" x14ac:dyDescent="0.35">
      <c r="B2337" s="9">
        <f ca="1"/>
        <v>43462</v>
      </c>
      <c r="C2337">
        <f ca="1"/>
        <v>2.4079999999999999</v>
      </c>
    </row>
    <row r="2338" spans="2:3" x14ac:dyDescent="0.35">
      <c r="B2338" s="9">
        <f ca="1"/>
        <v>43465</v>
      </c>
      <c r="C2338">
        <f ca="1"/>
        <v>2.407</v>
      </c>
    </row>
    <row r="2339" spans="2:3" x14ac:dyDescent="0.35">
      <c r="B2339" s="9">
        <f ca="1"/>
        <v>43466</v>
      </c>
      <c r="C2339">
        <f ca="1"/>
        <v>2.407</v>
      </c>
    </row>
    <row r="2340" spans="2:3" x14ac:dyDescent="0.35">
      <c r="B2340" s="9">
        <f ca="1"/>
        <v>43467</v>
      </c>
      <c r="C2340">
        <f ca="1"/>
        <v>2.4049999999999998</v>
      </c>
    </row>
    <row r="2341" spans="2:3" x14ac:dyDescent="0.35">
      <c r="B2341" s="9">
        <f ca="1"/>
        <v>43468</v>
      </c>
      <c r="C2341">
        <f ca="1"/>
        <v>2.3929999999999998</v>
      </c>
    </row>
    <row r="2342" spans="2:3" x14ac:dyDescent="0.35">
      <c r="B2342" s="9">
        <f ca="1"/>
        <v>43469</v>
      </c>
      <c r="C2342">
        <f ca="1"/>
        <v>2.4038300000000001</v>
      </c>
    </row>
    <row r="2343" spans="2:3" x14ac:dyDescent="0.35">
      <c r="B2343" s="9">
        <f ca="1"/>
        <v>43472</v>
      </c>
      <c r="C2343">
        <f ca="1"/>
        <v>2.4075000000000002</v>
      </c>
    </row>
    <row r="2344" spans="2:3" x14ac:dyDescent="0.35">
      <c r="B2344" s="9">
        <f ca="1"/>
        <v>43473</v>
      </c>
      <c r="C2344">
        <f ca="1"/>
        <v>2.4129999999999998</v>
      </c>
    </row>
    <row r="2345" spans="2:3" x14ac:dyDescent="0.35">
      <c r="B2345" s="9">
        <f ca="1"/>
        <v>43474</v>
      </c>
      <c r="C2345">
        <f ca="1"/>
        <v>2.4089999999999998</v>
      </c>
    </row>
    <row r="2346" spans="2:3" x14ac:dyDescent="0.35">
      <c r="B2346" s="9">
        <f ca="1"/>
        <v>43475</v>
      </c>
      <c r="C2346">
        <f ca="1"/>
        <v>2.4129999999999998</v>
      </c>
    </row>
    <row r="2347" spans="2:3" x14ac:dyDescent="0.35">
      <c r="B2347" s="9">
        <f ca="1"/>
        <v>43476</v>
      </c>
      <c r="C2347">
        <f ca="1"/>
        <v>2.41</v>
      </c>
    </row>
    <row r="2348" spans="2:3" x14ac:dyDescent="0.35">
      <c r="B2348" s="9">
        <f ca="1"/>
        <v>43479</v>
      </c>
      <c r="C2348">
        <f ca="1"/>
        <v>2.4079999999999999</v>
      </c>
    </row>
    <row r="2349" spans="2:3" x14ac:dyDescent="0.35">
      <c r="B2349" s="9">
        <f ca="1"/>
        <v>43480</v>
      </c>
      <c r="C2349">
        <f ca="1"/>
        <v>2.407</v>
      </c>
    </row>
    <row r="2350" spans="2:3" x14ac:dyDescent="0.35">
      <c r="B2350" s="9">
        <f ca="1"/>
        <v>43481</v>
      </c>
      <c r="C2350">
        <f ca="1"/>
        <v>2.4049999999999998</v>
      </c>
    </row>
    <row r="2351" spans="2:3" x14ac:dyDescent="0.35">
      <c r="B2351" s="9">
        <f ca="1"/>
        <v>43482</v>
      </c>
      <c r="C2351">
        <f ca="1"/>
        <v>2.40855</v>
      </c>
    </row>
    <row r="2352" spans="2:3" x14ac:dyDescent="0.35">
      <c r="B2352" s="9">
        <f ca="1"/>
        <v>43483</v>
      </c>
      <c r="C2352">
        <f ca="1"/>
        <v>2.411</v>
      </c>
    </row>
    <row r="2353" spans="2:3" x14ac:dyDescent="0.35">
      <c r="B2353" s="9">
        <f ca="1"/>
        <v>43486</v>
      </c>
      <c r="C2353">
        <f ca="1"/>
        <v>2.411</v>
      </c>
    </row>
    <row r="2354" spans="2:3" x14ac:dyDescent="0.35">
      <c r="B2354" s="9">
        <f ca="1"/>
        <v>43487</v>
      </c>
      <c r="C2354">
        <f ca="1"/>
        <v>2.4094199999999999</v>
      </c>
    </row>
    <row r="2355" spans="2:3" x14ac:dyDescent="0.35">
      <c r="B2355" s="9">
        <f ca="1"/>
        <v>43488</v>
      </c>
      <c r="C2355">
        <f ca="1"/>
        <v>2.4140000000000001</v>
      </c>
    </row>
    <row r="2356" spans="2:3" x14ac:dyDescent="0.35">
      <c r="B2356" s="9">
        <f ca="1"/>
        <v>43489</v>
      </c>
      <c r="C2356">
        <f ca="1"/>
        <v>2.4129999999999998</v>
      </c>
    </row>
    <row r="2357" spans="2:3" x14ac:dyDescent="0.35">
      <c r="B2357" s="9">
        <f ca="1"/>
        <v>43490</v>
      </c>
      <c r="C2357">
        <f ca="1"/>
        <v>2.415</v>
      </c>
    </row>
    <row r="2358" spans="2:3" x14ac:dyDescent="0.35">
      <c r="B2358" s="9">
        <f ca="1"/>
        <v>43493</v>
      </c>
      <c r="C2358">
        <f ca="1"/>
        <v>2.40957</v>
      </c>
    </row>
    <row r="2359" spans="2:3" x14ac:dyDescent="0.35">
      <c r="B2359" s="9">
        <f ca="1"/>
        <v>43494</v>
      </c>
      <c r="C2359">
        <f ca="1"/>
        <v>2.41</v>
      </c>
    </row>
    <row r="2360" spans="2:3" x14ac:dyDescent="0.35">
      <c r="B2360" s="9">
        <f ca="1"/>
        <v>43495</v>
      </c>
      <c r="C2360">
        <f ca="1"/>
        <v>2.4079999999999999</v>
      </c>
    </row>
    <row r="2361" spans="2:3" x14ac:dyDescent="0.35">
      <c r="B2361" s="9">
        <f ca="1"/>
        <v>43496</v>
      </c>
      <c r="C2361">
        <f ca="1"/>
        <v>2.4060000000000001</v>
      </c>
    </row>
    <row r="2362" spans="2:3" x14ac:dyDescent="0.35">
      <c r="B2362" s="9">
        <f ca="1"/>
        <v>43497</v>
      </c>
      <c r="C2362">
        <f ca="1"/>
        <v>2.4049999999999998</v>
      </c>
    </row>
    <row r="2363" spans="2:3" x14ac:dyDescent="0.35">
      <c r="B2363" s="9">
        <f ca="1"/>
        <v>43500</v>
      </c>
      <c r="C2363">
        <f ca="1"/>
        <v>2.4064999999999999</v>
      </c>
    </row>
    <row r="2364" spans="2:3" x14ac:dyDescent="0.35">
      <c r="B2364" s="9">
        <f ca="1"/>
        <v>43501</v>
      </c>
      <c r="C2364">
        <f ca="1"/>
        <v>2.4049999999999998</v>
      </c>
    </row>
    <row r="2365" spans="2:3" x14ac:dyDescent="0.35">
      <c r="B2365" s="9">
        <f ca="1"/>
        <v>43502</v>
      </c>
      <c r="C2365">
        <f ca="1"/>
        <v>2.4089</v>
      </c>
    </row>
    <row r="2366" spans="2:3" x14ac:dyDescent="0.35">
      <c r="B2366" s="9">
        <f ca="1"/>
        <v>43503</v>
      </c>
      <c r="C2366">
        <f ca="1"/>
        <v>2.4024999999999999</v>
      </c>
    </row>
    <row r="2367" spans="2:3" x14ac:dyDescent="0.35">
      <c r="B2367" s="9">
        <f ca="1"/>
        <v>43504</v>
      </c>
      <c r="C2367">
        <f ca="1"/>
        <v>2.4020000000000001</v>
      </c>
    </row>
    <row r="2368" spans="2:3" x14ac:dyDescent="0.35">
      <c r="B2368" s="9">
        <f ca="1"/>
        <v>43507</v>
      </c>
      <c r="C2368">
        <f ca="1"/>
        <v>2.403</v>
      </c>
    </row>
    <row r="2369" spans="2:3" x14ac:dyDescent="0.35">
      <c r="B2369" s="9">
        <f ca="1"/>
        <v>43508</v>
      </c>
      <c r="C2369">
        <f ca="1"/>
        <v>2.40367</v>
      </c>
    </row>
    <row r="2370" spans="2:3" x14ac:dyDescent="0.35">
      <c r="B2370" s="9">
        <f ca="1"/>
        <v>43509</v>
      </c>
      <c r="C2370">
        <f ca="1"/>
        <v>2.4049999999999998</v>
      </c>
    </row>
    <row r="2371" spans="2:3" x14ac:dyDescent="0.35">
      <c r="B2371" s="9">
        <f ca="1"/>
        <v>43510</v>
      </c>
      <c r="C2371">
        <f ca="1"/>
        <v>2.4036499999999998</v>
      </c>
    </row>
    <row r="2372" spans="2:3" x14ac:dyDescent="0.35">
      <c r="B2372" s="9">
        <f ca="1"/>
        <v>43511</v>
      </c>
      <c r="C2372">
        <f ca="1"/>
        <v>2.4039999999999999</v>
      </c>
    </row>
    <row r="2373" spans="2:3" x14ac:dyDescent="0.35">
      <c r="B2373" s="9">
        <f ca="1"/>
        <v>43514</v>
      </c>
      <c r="C2373">
        <f ca="1"/>
        <v>2.4039999999999999</v>
      </c>
    </row>
    <row r="2374" spans="2:3" x14ac:dyDescent="0.35">
      <c r="B2374" s="9">
        <f ca="1"/>
        <v>43515</v>
      </c>
      <c r="C2374">
        <f ca="1"/>
        <v>2.4034800000000001</v>
      </c>
    </row>
    <row r="2375" spans="2:3" x14ac:dyDescent="0.35">
      <c r="B2375" s="9">
        <f ca="1"/>
        <v>43516</v>
      </c>
      <c r="C2375">
        <f ca="1"/>
        <v>2.4037000000000002</v>
      </c>
    </row>
    <row r="2376" spans="2:3" x14ac:dyDescent="0.35">
      <c r="B2376" s="9">
        <f ca="1"/>
        <v>43517</v>
      </c>
      <c r="C2376">
        <f ca="1"/>
        <v>2.4075000000000002</v>
      </c>
    </row>
    <row r="2377" spans="2:3" x14ac:dyDescent="0.35">
      <c r="B2377" s="9">
        <f ca="1"/>
        <v>43518</v>
      </c>
      <c r="C2377">
        <f ca="1"/>
        <v>2.40652</v>
      </c>
    </row>
    <row r="2378" spans="2:3" x14ac:dyDescent="0.35">
      <c r="B2378" s="9">
        <f ca="1"/>
        <v>43521</v>
      </c>
      <c r="C2378">
        <f ca="1"/>
        <v>2.4084699999999999</v>
      </c>
    </row>
    <row r="2379" spans="2:3" x14ac:dyDescent="0.35">
      <c r="B2379" s="9">
        <f ca="1"/>
        <v>43522</v>
      </c>
      <c r="C2379">
        <f ca="1"/>
        <v>2.4089999999999998</v>
      </c>
    </row>
    <row r="2380" spans="2:3" x14ac:dyDescent="0.35">
      <c r="B2380" s="9">
        <f ca="1"/>
        <v>43523</v>
      </c>
      <c r="C2380">
        <f ca="1"/>
        <v>2.4079999999999999</v>
      </c>
    </row>
    <row r="2381" spans="2:3" x14ac:dyDescent="0.35">
      <c r="B2381" s="9">
        <f ca="1"/>
        <v>43524</v>
      </c>
      <c r="C2381">
        <f ca="1"/>
        <v>2.4089999999999998</v>
      </c>
    </row>
    <row r="2382" spans="2:3" x14ac:dyDescent="0.35">
      <c r="B2382" s="9">
        <f ca="1"/>
        <v>43525</v>
      </c>
      <c r="C2382">
        <f ca="1"/>
        <v>2.4115000000000002</v>
      </c>
    </row>
    <row r="2383" spans="2:3" x14ac:dyDescent="0.35">
      <c r="B2383" s="9">
        <f ca="1"/>
        <v>43528</v>
      </c>
      <c r="C2383">
        <f ca="1"/>
        <v>2.411</v>
      </c>
    </row>
    <row r="2384" spans="2:3" x14ac:dyDescent="0.35">
      <c r="B2384" s="9">
        <f ca="1"/>
        <v>43529</v>
      </c>
      <c r="C2384">
        <f ca="1"/>
        <v>2.411</v>
      </c>
    </row>
    <row r="2385" spans="2:3" x14ac:dyDescent="0.35">
      <c r="B2385" s="9">
        <f ca="1"/>
        <v>43530</v>
      </c>
      <c r="C2385">
        <f ca="1"/>
        <v>2.4095</v>
      </c>
    </row>
    <row r="2386" spans="2:3" x14ac:dyDescent="0.35">
      <c r="B2386" s="9">
        <f ca="1"/>
        <v>43531</v>
      </c>
      <c r="C2386">
        <f ca="1"/>
        <v>2.4055</v>
      </c>
    </row>
    <row r="2387" spans="2:3" x14ac:dyDescent="0.35">
      <c r="B2387" s="9">
        <f ca="1"/>
        <v>43532</v>
      </c>
      <c r="C2387">
        <f ca="1"/>
        <v>2.4049999999999998</v>
      </c>
    </row>
    <row r="2388" spans="2:3" x14ac:dyDescent="0.35">
      <c r="B2388" s="9">
        <f ca="1"/>
        <v>43535</v>
      </c>
      <c r="C2388">
        <f ca="1"/>
        <v>2.407</v>
      </c>
    </row>
    <row r="2389" spans="2:3" x14ac:dyDescent="0.35">
      <c r="B2389" s="9">
        <f ca="1"/>
        <v>43536</v>
      </c>
      <c r="C2389">
        <f ca="1"/>
        <v>2.4064999999999999</v>
      </c>
    </row>
    <row r="2390" spans="2:3" x14ac:dyDescent="0.35">
      <c r="B2390" s="9">
        <f ca="1"/>
        <v>43537</v>
      </c>
      <c r="C2390">
        <f ca="1"/>
        <v>2.4060000000000001</v>
      </c>
    </row>
    <row r="2391" spans="2:3" x14ac:dyDescent="0.35">
      <c r="B2391" s="9">
        <f ca="1"/>
        <v>43538</v>
      </c>
      <c r="C2391">
        <f ca="1"/>
        <v>2.4049999999999998</v>
      </c>
    </row>
    <row r="2392" spans="2:3" x14ac:dyDescent="0.35">
      <c r="B2392" s="9">
        <f ca="1"/>
        <v>43539</v>
      </c>
      <c r="C2392">
        <f ca="1"/>
        <v>2.4020000000000001</v>
      </c>
    </row>
    <row r="2393" spans="2:3" x14ac:dyDescent="0.35">
      <c r="B2393" s="9">
        <f ca="1"/>
        <v>43542</v>
      </c>
      <c r="C2393">
        <f ca="1"/>
        <v>2.4039999999999999</v>
      </c>
    </row>
    <row r="2394" spans="2:3" x14ac:dyDescent="0.35">
      <c r="B2394" s="9">
        <f ca="1"/>
        <v>43543</v>
      </c>
      <c r="C2394">
        <f ca="1"/>
        <v>2.4049999999999998</v>
      </c>
    </row>
    <row r="2395" spans="2:3" x14ac:dyDescent="0.35">
      <c r="B2395" s="9">
        <f ca="1"/>
        <v>43544</v>
      </c>
      <c r="C2395">
        <f ca="1"/>
        <v>2.4049999999999998</v>
      </c>
    </row>
    <row r="2396" spans="2:3" x14ac:dyDescent="0.35">
      <c r="B2396" s="9">
        <f ca="1"/>
        <v>43545</v>
      </c>
      <c r="C2396">
        <f ca="1"/>
        <v>2.4115000000000002</v>
      </c>
    </row>
    <row r="2397" spans="2:3" x14ac:dyDescent="0.35">
      <c r="B2397" s="9">
        <f ca="1"/>
        <v>43546</v>
      </c>
      <c r="C2397">
        <f ca="1"/>
        <v>2.4061499999999998</v>
      </c>
    </row>
    <row r="2398" spans="2:3" x14ac:dyDescent="0.35">
      <c r="B2398" s="9">
        <f ca="1"/>
        <v>43549</v>
      </c>
      <c r="C2398">
        <f ca="1"/>
        <v>2.3960400000000002</v>
      </c>
    </row>
    <row r="2399" spans="2:3" x14ac:dyDescent="0.35">
      <c r="B2399" s="9">
        <f ca="1"/>
        <v>43550</v>
      </c>
      <c r="C2399">
        <f ca="1"/>
        <v>2.3995000000000002</v>
      </c>
    </row>
    <row r="2400" spans="2:3" x14ac:dyDescent="0.35">
      <c r="B2400" s="9">
        <f ca="1"/>
        <v>43551</v>
      </c>
      <c r="C2400">
        <f ca="1"/>
        <v>2.3904999999999998</v>
      </c>
    </row>
    <row r="2401" spans="2:3" x14ac:dyDescent="0.35">
      <c r="B2401" s="9">
        <f ca="1"/>
        <v>43552</v>
      </c>
      <c r="C2401">
        <f ca="1"/>
        <v>2.3929999999999998</v>
      </c>
    </row>
    <row r="2402" spans="2:3" x14ac:dyDescent="0.35">
      <c r="B2402" s="9">
        <f ca="1"/>
        <v>43553</v>
      </c>
      <c r="C2402">
        <f ca="1"/>
        <v>2.3959999999999999</v>
      </c>
    </row>
    <row r="2403" spans="2:3" x14ac:dyDescent="0.35">
      <c r="B2403" s="9">
        <f ca="1"/>
        <v>43556</v>
      </c>
      <c r="C2403">
        <f ca="1"/>
        <v>2.4020000000000001</v>
      </c>
    </row>
    <row r="2404" spans="2:3" x14ac:dyDescent="0.35">
      <c r="B2404" s="9">
        <f ca="1"/>
        <v>43557</v>
      </c>
      <c r="C2404">
        <f ca="1"/>
        <v>2.4</v>
      </c>
    </row>
    <row r="2405" spans="2:3" x14ac:dyDescent="0.35">
      <c r="B2405" s="9">
        <f ca="1"/>
        <v>43558</v>
      </c>
      <c r="C2405">
        <f ca="1"/>
        <v>2.4031500000000001</v>
      </c>
    </row>
    <row r="2406" spans="2:3" x14ac:dyDescent="0.35">
      <c r="B2406" s="9">
        <f ca="1"/>
        <v>43559</v>
      </c>
      <c r="C2406">
        <f ca="1"/>
        <v>2.403</v>
      </c>
    </row>
    <row r="2407" spans="2:3" x14ac:dyDescent="0.35">
      <c r="B2407" s="9">
        <f ca="1"/>
        <v>43560</v>
      </c>
      <c r="C2407">
        <f ca="1"/>
        <v>2.4039999999999999</v>
      </c>
    </row>
    <row r="2408" spans="2:3" x14ac:dyDescent="0.35">
      <c r="B2408" s="9">
        <f ca="1"/>
        <v>43563</v>
      </c>
      <c r="C2408">
        <f ca="1"/>
        <v>2.4049999999999998</v>
      </c>
    </row>
    <row r="2409" spans="2:3" x14ac:dyDescent="0.35">
      <c r="B2409" s="9">
        <f ca="1"/>
        <v>43564</v>
      </c>
      <c r="C2409">
        <f ca="1"/>
        <v>2.403</v>
      </c>
    </row>
    <row r="2410" spans="2:3" x14ac:dyDescent="0.35">
      <c r="B2410" s="9">
        <f ca="1"/>
        <v>43565</v>
      </c>
      <c r="C2410">
        <f ca="1"/>
        <v>2.403</v>
      </c>
    </row>
    <row r="2411" spans="2:3" x14ac:dyDescent="0.35">
      <c r="B2411" s="9">
        <f ca="1"/>
        <v>43566</v>
      </c>
      <c r="C2411">
        <f ca="1"/>
        <v>2.407</v>
      </c>
    </row>
    <row r="2412" spans="2:3" x14ac:dyDescent="0.35">
      <c r="B2412" s="9">
        <f ca="1"/>
        <v>43567</v>
      </c>
      <c r="C2412">
        <f ca="1"/>
        <v>2.4075000000000002</v>
      </c>
    </row>
    <row r="2413" spans="2:3" x14ac:dyDescent="0.35">
      <c r="B2413" s="9">
        <f ca="1"/>
        <v>43570</v>
      </c>
      <c r="C2413">
        <f ca="1"/>
        <v>2.4095</v>
      </c>
    </row>
    <row r="2414" spans="2:3" x14ac:dyDescent="0.35">
      <c r="B2414" s="9">
        <f ca="1"/>
        <v>43571</v>
      </c>
      <c r="C2414">
        <f ca="1"/>
        <v>2.4095</v>
      </c>
    </row>
    <row r="2415" spans="2:3" x14ac:dyDescent="0.35">
      <c r="B2415" s="9">
        <f ca="1"/>
        <v>43572</v>
      </c>
      <c r="C2415">
        <f ca="1"/>
        <v>2.4155000000000002</v>
      </c>
    </row>
    <row r="2416" spans="2:3" x14ac:dyDescent="0.35">
      <c r="B2416" s="9">
        <f ca="1"/>
        <v>43573</v>
      </c>
      <c r="C2416">
        <f ca="1"/>
        <v>2.4169999999999998</v>
      </c>
    </row>
    <row r="2417" spans="2:3" x14ac:dyDescent="0.35">
      <c r="B2417" s="9">
        <f ca="1"/>
        <v>43574</v>
      </c>
      <c r="C2417">
        <f ca="1"/>
        <v>2.415</v>
      </c>
    </row>
    <row r="2418" spans="2:3" x14ac:dyDescent="0.35">
      <c r="B2418" s="9">
        <f ca="1"/>
        <v>43577</v>
      </c>
      <c r="C2418">
        <f ca="1"/>
        <v>2.4154200000000001</v>
      </c>
    </row>
    <row r="2419" spans="2:3" x14ac:dyDescent="0.35">
      <c r="B2419" s="9">
        <f ca="1"/>
        <v>43578</v>
      </c>
      <c r="C2419">
        <f ca="1"/>
        <v>2.4108800000000001</v>
      </c>
    </row>
    <row r="2420" spans="2:3" x14ac:dyDescent="0.35">
      <c r="B2420" s="9">
        <f ca="1"/>
        <v>43579</v>
      </c>
      <c r="C2420">
        <f ca="1"/>
        <v>2.4020000000000001</v>
      </c>
    </row>
    <row r="2421" spans="2:3" x14ac:dyDescent="0.35">
      <c r="B2421" s="9">
        <f ca="1"/>
        <v>43580</v>
      </c>
      <c r="C2421">
        <f ca="1"/>
        <v>2.4079999999999999</v>
      </c>
    </row>
    <row r="2422" spans="2:3" x14ac:dyDescent="0.35">
      <c r="B2422" s="9">
        <f ca="1"/>
        <v>43581</v>
      </c>
      <c r="C2422">
        <f ca="1"/>
        <v>2.4035000000000002</v>
      </c>
    </row>
    <row r="2423" spans="2:3" x14ac:dyDescent="0.35">
      <c r="B2423" s="9">
        <f ca="1"/>
        <v>43584</v>
      </c>
      <c r="C2423">
        <f ca="1"/>
        <v>2.4039999999999999</v>
      </c>
    </row>
    <row r="2424" spans="2:3" x14ac:dyDescent="0.35">
      <c r="B2424" s="9">
        <f ca="1"/>
        <v>43585</v>
      </c>
      <c r="C2424">
        <f ca="1"/>
        <v>2.4020000000000001</v>
      </c>
    </row>
    <row r="2425" spans="2:3" x14ac:dyDescent="0.35">
      <c r="B2425" s="9">
        <f ca="1"/>
        <v>43586</v>
      </c>
      <c r="C2425">
        <f ca="1"/>
        <v>2.3915899999999999</v>
      </c>
    </row>
    <row r="2426" spans="2:3" x14ac:dyDescent="0.35">
      <c r="B2426" s="9">
        <f ca="1"/>
        <v>43587</v>
      </c>
      <c r="C2426">
        <f ca="1"/>
        <v>2.399</v>
      </c>
    </row>
    <row r="2427" spans="2:3" x14ac:dyDescent="0.35">
      <c r="B2427" s="9">
        <f ca="1"/>
        <v>43588</v>
      </c>
      <c r="C2427">
        <f ca="1"/>
        <v>2.3959999999999999</v>
      </c>
    </row>
    <row r="2428" spans="2:3" x14ac:dyDescent="0.35">
      <c r="B2428" s="9">
        <f ca="1"/>
        <v>43591</v>
      </c>
      <c r="C2428">
        <f ca="1"/>
        <v>2.3879999999999999</v>
      </c>
    </row>
    <row r="2429" spans="2:3" x14ac:dyDescent="0.35">
      <c r="B2429" s="9">
        <f ca="1"/>
        <v>43592</v>
      </c>
      <c r="C2429">
        <f ca="1"/>
        <v>2.3832300000000002</v>
      </c>
    </row>
    <row r="2430" spans="2:3" x14ac:dyDescent="0.35">
      <c r="B2430" s="9">
        <f ca="1"/>
        <v>43593</v>
      </c>
      <c r="C2430">
        <f ca="1"/>
        <v>2.3838300000000001</v>
      </c>
    </row>
    <row r="2431" spans="2:3" x14ac:dyDescent="0.35">
      <c r="B2431" s="9">
        <f ca="1"/>
        <v>43594</v>
      </c>
      <c r="C2431">
        <f ca="1"/>
        <v>2.3719999999999999</v>
      </c>
    </row>
    <row r="2432" spans="2:3" x14ac:dyDescent="0.35">
      <c r="B2432" s="9">
        <f ca="1"/>
        <v>43595</v>
      </c>
      <c r="C2432">
        <f ca="1"/>
        <v>2.3690000000000002</v>
      </c>
    </row>
    <row r="2433" spans="2:3" x14ac:dyDescent="0.35">
      <c r="B2433" s="9">
        <f ca="1"/>
        <v>43598</v>
      </c>
      <c r="C2433">
        <f ca="1"/>
        <v>2.3530000000000002</v>
      </c>
    </row>
    <row r="2434" spans="2:3" x14ac:dyDescent="0.35">
      <c r="B2434" s="9">
        <f ca="1"/>
        <v>43599</v>
      </c>
      <c r="C2434">
        <f ca="1"/>
        <v>2.3559999999999999</v>
      </c>
    </row>
    <row r="2435" spans="2:3" x14ac:dyDescent="0.35">
      <c r="B2435" s="9">
        <f ca="1"/>
        <v>43600</v>
      </c>
      <c r="C2435">
        <f ca="1"/>
        <v>2.3580000000000001</v>
      </c>
    </row>
    <row r="2436" spans="2:3" x14ac:dyDescent="0.35">
      <c r="B2436" s="9">
        <f ca="1"/>
        <v>43601</v>
      </c>
      <c r="C2436">
        <f ca="1"/>
        <v>2.367</v>
      </c>
    </row>
    <row r="2437" spans="2:3" x14ac:dyDescent="0.35">
      <c r="B2437" s="9">
        <f ca="1"/>
        <v>43602</v>
      </c>
      <c r="C2437">
        <f ca="1"/>
        <v>2.3660000000000001</v>
      </c>
    </row>
    <row r="2438" spans="2:3" x14ac:dyDescent="0.35">
      <c r="B2438" s="9">
        <f ca="1"/>
        <v>43605</v>
      </c>
      <c r="C2438">
        <f ca="1"/>
        <v>2.3719999999999999</v>
      </c>
    </row>
    <row r="2439" spans="2:3" x14ac:dyDescent="0.35">
      <c r="B2439" s="9">
        <f ca="1"/>
        <v>43606</v>
      </c>
      <c r="C2439">
        <f ca="1"/>
        <v>2.379</v>
      </c>
    </row>
    <row r="2440" spans="2:3" x14ac:dyDescent="0.35">
      <c r="B2440" s="9">
        <f ca="1"/>
        <v>43607</v>
      </c>
      <c r="C2440">
        <f ca="1"/>
        <v>2.3780000000000001</v>
      </c>
    </row>
    <row r="2441" spans="2:3" x14ac:dyDescent="0.35">
      <c r="B2441" s="9">
        <f ca="1"/>
        <v>43608</v>
      </c>
      <c r="C2441">
        <f ca="1"/>
        <v>2.37</v>
      </c>
    </row>
    <row r="2442" spans="2:3" x14ac:dyDescent="0.35">
      <c r="B2442" s="9">
        <f ca="1"/>
        <v>43609</v>
      </c>
      <c r="C2442">
        <f ca="1"/>
        <v>2.375</v>
      </c>
    </row>
    <row r="2443" spans="2:3" x14ac:dyDescent="0.35">
      <c r="B2443" s="9">
        <f ca="1"/>
        <v>43612</v>
      </c>
      <c r="C2443">
        <f ca="1"/>
        <v>2.3740000000000001</v>
      </c>
    </row>
    <row r="2444" spans="2:3" x14ac:dyDescent="0.35">
      <c r="B2444" s="9">
        <f ca="1"/>
        <v>43613</v>
      </c>
      <c r="C2444">
        <f ca="1"/>
        <v>2.3719999999999999</v>
      </c>
    </row>
    <row r="2445" spans="2:3" x14ac:dyDescent="0.35">
      <c r="B2445" s="9">
        <f ca="1"/>
        <v>43614</v>
      </c>
      <c r="C2445">
        <f ca="1"/>
        <v>2.37</v>
      </c>
    </row>
    <row r="2446" spans="2:3" x14ac:dyDescent="0.35">
      <c r="B2446" s="9">
        <f ca="1"/>
        <v>43615</v>
      </c>
      <c r="C2446">
        <f ca="1"/>
        <v>2.3644799999999999</v>
      </c>
    </row>
    <row r="2447" spans="2:3" x14ac:dyDescent="0.35">
      <c r="B2447" s="9">
        <f ca="1"/>
        <v>43616</v>
      </c>
      <c r="C2447">
        <f ca="1"/>
        <v>2.3311000000000002</v>
      </c>
    </row>
    <row r="2448" spans="2:3" x14ac:dyDescent="0.35">
      <c r="B2448" s="9">
        <f ca="1"/>
        <v>43619</v>
      </c>
      <c r="C2448">
        <f ca="1"/>
        <v>2.2742800000000001</v>
      </c>
    </row>
    <row r="2449" spans="2:3" x14ac:dyDescent="0.35">
      <c r="B2449" s="9">
        <f ca="1"/>
        <v>43620</v>
      </c>
      <c r="C2449">
        <f ca="1"/>
        <v>2.30261</v>
      </c>
    </row>
    <row r="2450" spans="2:3" x14ac:dyDescent="0.35">
      <c r="B2450" s="9">
        <f ca="1"/>
        <v>43621</v>
      </c>
      <c r="C2450">
        <f ca="1"/>
        <v>2.2882799999999999</v>
      </c>
    </row>
    <row r="2451" spans="2:3" x14ac:dyDescent="0.35">
      <c r="B2451" s="9">
        <f ca="1"/>
        <v>43622</v>
      </c>
      <c r="C2451">
        <f ca="1"/>
        <v>2.2824599999999999</v>
      </c>
    </row>
    <row r="2452" spans="2:3" x14ac:dyDescent="0.35">
      <c r="B2452" s="9">
        <f ca="1"/>
        <v>43623</v>
      </c>
      <c r="C2452">
        <f ca="1"/>
        <v>2.242</v>
      </c>
    </row>
    <row r="2453" spans="2:3" x14ac:dyDescent="0.35">
      <c r="B2453" s="9">
        <f ca="1"/>
        <v>43626</v>
      </c>
      <c r="C2453">
        <f ca="1"/>
        <v>2.2610000000000001</v>
      </c>
    </row>
    <row r="2454" spans="2:3" x14ac:dyDescent="0.35">
      <c r="B2454" s="9">
        <f ca="1"/>
        <v>43627</v>
      </c>
      <c r="C2454">
        <f ca="1"/>
        <v>2.266</v>
      </c>
    </row>
    <row r="2455" spans="2:3" x14ac:dyDescent="0.35">
      <c r="B2455" s="9">
        <f ca="1"/>
        <v>43628</v>
      </c>
      <c r="C2455">
        <f ca="1"/>
        <v>2.2440000000000002</v>
      </c>
    </row>
    <row r="2456" spans="2:3" x14ac:dyDescent="0.35">
      <c r="B2456" s="9">
        <f ca="1"/>
        <v>43629</v>
      </c>
      <c r="C2456">
        <f ca="1"/>
        <v>2.218</v>
      </c>
    </row>
    <row r="2457" spans="2:3" x14ac:dyDescent="0.35">
      <c r="B2457" s="9">
        <f ca="1"/>
        <v>43630</v>
      </c>
      <c r="C2457">
        <f ca="1"/>
        <v>2.2262400000000002</v>
      </c>
    </row>
    <row r="2458" spans="2:3" x14ac:dyDescent="0.35">
      <c r="B2458" s="9">
        <f ca="1"/>
        <v>43633</v>
      </c>
      <c r="C2458">
        <f ca="1"/>
        <v>2.2346200000000001</v>
      </c>
    </row>
    <row r="2459" spans="2:3" x14ac:dyDescent="0.35">
      <c r="B2459" s="9">
        <f ca="1"/>
        <v>43634</v>
      </c>
      <c r="C2459">
        <f ca="1"/>
        <v>2.2214900000000002</v>
      </c>
    </row>
    <row r="2460" spans="2:3" x14ac:dyDescent="0.35">
      <c r="B2460" s="9">
        <f ca="1"/>
        <v>43635</v>
      </c>
      <c r="C2460">
        <f ca="1"/>
        <v>2.181</v>
      </c>
    </row>
    <row r="2461" spans="2:3" x14ac:dyDescent="0.35">
      <c r="B2461" s="9">
        <f ca="1"/>
        <v>43636</v>
      </c>
      <c r="C2461">
        <f ca="1"/>
        <v>2.177</v>
      </c>
    </row>
    <row r="2462" spans="2:3" x14ac:dyDescent="0.35">
      <c r="B2462" s="9">
        <f ca="1"/>
        <v>43637</v>
      </c>
      <c r="C2462">
        <f ca="1"/>
        <v>2.165</v>
      </c>
    </row>
    <row r="2463" spans="2:3" x14ac:dyDescent="0.35">
      <c r="B2463" s="9">
        <f ca="1"/>
        <v>43640</v>
      </c>
      <c r="C2463">
        <f ca="1"/>
        <v>2.1446000000000001</v>
      </c>
    </row>
    <row r="2464" spans="2:3" x14ac:dyDescent="0.35">
      <c r="B2464" s="9">
        <f ca="1"/>
        <v>43641</v>
      </c>
      <c r="C2464">
        <f ca="1"/>
        <v>2.1589999999999998</v>
      </c>
    </row>
    <row r="2465" spans="2:3" x14ac:dyDescent="0.35">
      <c r="B2465" s="9">
        <f ca="1"/>
        <v>43642</v>
      </c>
      <c r="C2465">
        <f ca="1"/>
        <v>2.1579999999999999</v>
      </c>
    </row>
    <row r="2466" spans="2:3" x14ac:dyDescent="0.35">
      <c r="B2466" s="9">
        <f ca="1"/>
        <v>43643</v>
      </c>
      <c r="C2466">
        <f ca="1"/>
        <v>2.1379999999999999</v>
      </c>
    </row>
    <row r="2467" spans="2:3" x14ac:dyDescent="0.35">
      <c r="B2467" s="9">
        <f ca="1"/>
        <v>43644</v>
      </c>
      <c r="C2467">
        <f ca="1"/>
        <v>2.12948</v>
      </c>
    </row>
    <row r="2468" spans="2:3" x14ac:dyDescent="0.35">
      <c r="B2468" s="9">
        <f ca="1"/>
        <v>43647</v>
      </c>
      <c r="C2468">
        <f ca="1"/>
        <v>2.1555</v>
      </c>
    </row>
    <row r="2469" spans="2:3" x14ac:dyDescent="0.35">
      <c r="B2469" s="9">
        <f ca="1"/>
        <v>43648</v>
      </c>
      <c r="C2469">
        <f ca="1"/>
        <v>2.13089</v>
      </c>
    </row>
    <row r="2470" spans="2:3" x14ac:dyDescent="0.35">
      <c r="B2470" s="9">
        <f ca="1"/>
        <v>43649</v>
      </c>
      <c r="C2470">
        <f ca="1"/>
        <v>2.1164999999999998</v>
      </c>
    </row>
    <row r="2471" spans="2:3" x14ac:dyDescent="0.35">
      <c r="B2471" s="9">
        <f ca="1"/>
        <v>43650</v>
      </c>
      <c r="C2471">
        <f ca="1"/>
        <v>2.1190000000000002</v>
      </c>
    </row>
    <row r="2472" spans="2:3" x14ac:dyDescent="0.35">
      <c r="B2472" s="9">
        <f ca="1"/>
        <v>43651</v>
      </c>
      <c r="C2472">
        <f ca="1"/>
        <v>2.161</v>
      </c>
    </row>
    <row r="2473" spans="2:3" x14ac:dyDescent="0.35">
      <c r="B2473" s="9">
        <f ca="1"/>
        <v>43654</v>
      </c>
      <c r="C2473">
        <f ca="1"/>
        <v>2.1596700000000002</v>
      </c>
    </row>
    <row r="2474" spans="2:3" x14ac:dyDescent="0.35">
      <c r="B2474" s="9">
        <f ca="1"/>
        <v>43655</v>
      </c>
      <c r="C2474">
        <f ca="1"/>
        <v>2.1669999999999998</v>
      </c>
    </row>
    <row r="2475" spans="2:3" x14ac:dyDescent="0.35">
      <c r="B2475" s="9">
        <f ca="1"/>
        <v>43656</v>
      </c>
      <c r="C2475">
        <f ca="1"/>
        <v>2.1095000000000002</v>
      </c>
    </row>
    <row r="2476" spans="2:3" x14ac:dyDescent="0.35">
      <c r="B2476" s="9">
        <f ca="1"/>
        <v>43657</v>
      </c>
      <c r="C2476">
        <f ca="1"/>
        <v>2.1179999999999999</v>
      </c>
    </row>
    <row r="2477" spans="2:3" x14ac:dyDescent="0.35">
      <c r="B2477" s="9">
        <f ca="1"/>
        <v>43658</v>
      </c>
      <c r="C2477">
        <f ca="1"/>
        <v>2.0990000000000002</v>
      </c>
    </row>
    <row r="2478" spans="2:3" x14ac:dyDescent="0.35">
      <c r="B2478" s="9">
        <f ca="1"/>
        <v>43661</v>
      </c>
      <c r="C2478">
        <f ca="1"/>
        <v>2.08</v>
      </c>
    </row>
    <row r="2479" spans="2:3" x14ac:dyDescent="0.35">
      <c r="B2479" s="9">
        <f ca="1"/>
        <v>43662</v>
      </c>
      <c r="C2479">
        <f ca="1"/>
        <v>2.0760000000000001</v>
      </c>
    </row>
    <row r="2480" spans="2:3" x14ac:dyDescent="0.35">
      <c r="B2480" s="9">
        <f ca="1"/>
        <v>43663</v>
      </c>
      <c r="C2480">
        <f ca="1"/>
        <v>2.05558</v>
      </c>
    </row>
    <row r="2481" spans="2:3" x14ac:dyDescent="0.35">
      <c r="B2481" s="9">
        <f ca="1"/>
        <v>43664</v>
      </c>
      <c r="C2481">
        <f ca="1"/>
        <v>1.98</v>
      </c>
    </row>
    <row r="2482" spans="2:3" x14ac:dyDescent="0.35">
      <c r="B2482" s="9">
        <f ca="1"/>
        <v>43665</v>
      </c>
      <c r="C2482">
        <f ca="1"/>
        <v>2.0679500000000002</v>
      </c>
    </row>
    <row r="2483" spans="2:3" x14ac:dyDescent="0.35">
      <c r="B2483" s="9">
        <f ca="1"/>
        <v>43668</v>
      </c>
      <c r="C2483">
        <f ca="1"/>
        <v>2.0619999999999998</v>
      </c>
    </row>
    <row r="2484" spans="2:3" x14ac:dyDescent="0.35">
      <c r="B2484" s="9">
        <f ca="1"/>
        <v>43669</v>
      </c>
      <c r="C2484">
        <f ca="1"/>
        <v>2.0663100000000001</v>
      </c>
    </row>
    <row r="2485" spans="2:3" x14ac:dyDescent="0.35">
      <c r="B2485" s="9">
        <f ca="1"/>
        <v>43670</v>
      </c>
      <c r="C2485">
        <f ca="1"/>
        <v>2.0514999999999999</v>
      </c>
    </row>
    <row r="2486" spans="2:3" x14ac:dyDescent="0.35">
      <c r="B2486" s="9">
        <f ca="1"/>
        <v>43671</v>
      </c>
      <c r="C2486">
        <f ca="1"/>
        <v>2.0499999999999998</v>
      </c>
    </row>
    <row r="2487" spans="2:3" x14ac:dyDescent="0.35">
      <c r="B2487" s="9">
        <f ca="1"/>
        <v>43672</v>
      </c>
      <c r="C2487">
        <f ca="1"/>
        <v>2.0489999999999999</v>
      </c>
    </row>
    <row r="2488" spans="2:3" x14ac:dyDescent="0.35">
      <c r="B2488" s="9">
        <f ca="1"/>
        <v>43675</v>
      </c>
      <c r="C2488">
        <f ca="1"/>
        <v>2.0335000000000001</v>
      </c>
    </row>
    <row r="2489" spans="2:3" x14ac:dyDescent="0.35">
      <c r="B2489" s="9">
        <f ca="1"/>
        <v>43676</v>
      </c>
      <c r="C2489">
        <f ca="1"/>
        <v>2.0390000000000001</v>
      </c>
    </row>
    <row r="2490" spans="2:3" x14ac:dyDescent="0.35">
      <c r="B2490" s="9">
        <f ca="1"/>
        <v>43677</v>
      </c>
      <c r="C2490">
        <f ca="1"/>
        <v>2.073</v>
      </c>
    </row>
    <row r="2491" spans="2:3" x14ac:dyDescent="0.35">
      <c r="B2491" s="9">
        <f ca="1"/>
        <v>43678</v>
      </c>
      <c r="C2491">
        <f ca="1"/>
        <v>2.0310000000000001</v>
      </c>
    </row>
    <row r="2492" spans="2:3" x14ac:dyDescent="0.35">
      <c r="B2492" s="9">
        <f ca="1"/>
        <v>43679</v>
      </c>
      <c r="C2492">
        <f ca="1"/>
        <v>1.9990000000000001</v>
      </c>
    </row>
    <row r="2493" spans="2:3" x14ac:dyDescent="0.35">
      <c r="B2493" s="9">
        <f ca="1"/>
        <v>43682</v>
      </c>
      <c r="C2493">
        <f ca="1"/>
        <v>1.9350000000000001</v>
      </c>
    </row>
    <row r="2494" spans="2:3" x14ac:dyDescent="0.35">
      <c r="B2494" s="9">
        <f ca="1"/>
        <v>43683</v>
      </c>
      <c r="C2494">
        <f ca="1"/>
        <v>1.948</v>
      </c>
    </row>
    <row r="2495" spans="2:3" x14ac:dyDescent="0.35">
      <c r="B2495" s="9">
        <f ca="1"/>
        <v>43684</v>
      </c>
      <c r="C2495">
        <f ca="1"/>
        <v>1.911</v>
      </c>
    </row>
    <row r="2496" spans="2:3" x14ac:dyDescent="0.35">
      <c r="B2496" s="9">
        <f ca="1"/>
        <v>43685</v>
      </c>
      <c r="C2496">
        <f ca="1"/>
        <v>1.92787</v>
      </c>
    </row>
    <row r="2497" spans="2:3" x14ac:dyDescent="0.35">
      <c r="B2497" s="9">
        <f ca="1"/>
        <v>43686</v>
      </c>
      <c r="C2497">
        <f ca="1"/>
        <v>1.927</v>
      </c>
    </row>
    <row r="2498" spans="2:3" x14ac:dyDescent="0.35">
      <c r="B2498" s="9">
        <f ca="1"/>
        <v>43689</v>
      </c>
      <c r="C2498">
        <f ca="1"/>
        <v>1.9019999999999999</v>
      </c>
    </row>
    <row r="2499" spans="2:3" x14ac:dyDescent="0.35">
      <c r="B2499" s="9">
        <f ca="1"/>
        <v>43690</v>
      </c>
      <c r="C2499">
        <f ca="1"/>
        <v>1.9359999999999999</v>
      </c>
    </row>
    <row r="2500" spans="2:3" x14ac:dyDescent="0.35">
      <c r="B2500" s="9">
        <f ca="1"/>
        <v>43691</v>
      </c>
      <c r="C2500">
        <f ca="1"/>
        <v>1.8839999999999999</v>
      </c>
    </row>
    <row r="2501" spans="2:3" x14ac:dyDescent="0.35">
      <c r="B2501" s="9">
        <f ca="1"/>
        <v>43692</v>
      </c>
      <c r="C2501">
        <f ca="1"/>
        <v>1.847</v>
      </c>
    </row>
    <row r="2502" spans="2:3" x14ac:dyDescent="0.35">
      <c r="B2502" s="9">
        <f ca="1"/>
        <v>43693</v>
      </c>
      <c r="C2502">
        <f ca="1"/>
        <v>1.8674999999999999</v>
      </c>
    </row>
    <row r="2503" spans="2:3" x14ac:dyDescent="0.35">
      <c r="B2503" s="9">
        <f ca="1"/>
        <v>43696</v>
      </c>
      <c r="C2503">
        <f ca="1"/>
        <v>1.8884000000000001</v>
      </c>
    </row>
    <row r="2504" spans="2:3" x14ac:dyDescent="0.35">
      <c r="B2504" s="9">
        <f ca="1"/>
        <v>43697</v>
      </c>
      <c r="C2504">
        <f ca="1"/>
        <v>1.8839999999999999</v>
      </c>
    </row>
    <row r="2505" spans="2:3" x14ac:dyDescent="0.35">
      <c r="B2505" s="9">
        <f ca="1"/>
        <v>43698</v>
      </c>
      <c r="C2505">
        <f ca="1"/>
        <v>1.89286</v>
      </c>
    </row>
    <row r="2506" spans="2:3" x14ac:dyDescent="0.35">
      <c r="B2506" s="9">
        <f ca="1"/>
        <v>43699</v>
      </c>
      <c r="C2506">
        <f ca="1"/>
        <v>1.9</v>
      </c>
    </row>
    <row r="2507" spans="2:3" x14ac:dyDescent="0.35">
      <c r="B2507" s="9">
        <f ca="1"/>
        <v>43700</v>
      </c>
      <c r="C2507">
        <f ca="1"/>
        <v>1.86</v>
      </c>
    </row>
    <row r="2508" spans="2:3" x14ac:dyDescent="0.35">
      <c r="B2508" s="9">
        <f ca="1"/>
        <v>43703</v>
      </c>
      <c r="C2508">
        <f ca="1"/>
        <v>1.875</v>
      </c>
    </row>
    <row r="2509" spans="2:3" x14ac:dyDescent="0.35">
      <c r="B2509" s="9">
        <f ca="1"/>
        <v>43704</v>
      </c>
      <c r="C2509">
        <f ca="1"/>
        <v>1.873</v>
      </c>
    </row>
    <row r="2510" spans="2:3" x14ac:dyDescent="0.35">
      <c r="B2510" s="9">
        <f ca="1"/>
        <v>43705</v>
      </c>
      <c r="C2510">
        <f ca="1"/>
        <v>1.8680000000000001</v>
      </c>
    </row>
    <row r="2511" spans="2:3" x14ac:dyDescent="0.35">
      <c r="B2511" s="9">
        <f ca="1"/>
        <v>43706</v>
      </c>
      <c r="C2511">
        <f ca="1"/>
        <v>1.8520000000000001</v>
      </c>
    </row>
    <row r="2512" spans="2:3" x14ac:dyDescent="0.35">
      <c r="B2512" s="9">
        <f ca="1"/>
        <v>43707</v>
      </c>
      <c r="C2512">
        <f ca="1"/>
        <v>1.851</v>
      </c>
    </row>
    <row r="2513" spans="2:3" x14ac:dyDescent="0.35">
      <c r="B2513" s="9">
        <f ca="1"/>
        <v>43710</v>
      </c>
      <c r="C2513">
        <f ca="1"/>
        <v>1.8380000000000001</v>
      </c>
    </row>
    <row r="2514" spans="2:3" x14ac:dyDescent="0.35">
      <c r="B2514" s="9">
        <f ca="1"/>
        <v>43711</v>
      </c>
      <c r="C2514">
        <f ca="1"/>
        <v>1.806</v>
      </c>
    </row>
    <row r="2515" spans="2:3" x14ac:dyDescent="0.35">
      <c r="B2515" s="9">
        <f ca="1"/>
        <v>43712</v>
      </c>
      <c r="C2515">
        <f ca="1"/>
        <v>1.8009999999999999</v>
      </c>
    </row>
    <row r="2516" spans="2:3" x14ac:dyDescent="0.35">
      <c r="B2516" s="9">
        <f ca="1"/>
        <v>43713</v>
      </c>
      <c r="C2516">
        <f ca="1"/>
        <v>1.8260000000000001</v>
      </c>
    </row>
    <row r="2517" spans="2:3" x14ac:dyDescent="0.35">
      <c r="B2517" s="9">
        <f ca="1"/>
        <v>43714</v>
      </c>
      <c r="C2517">
        <f ca="1"/>
        <v>1.833</v>
      </c>
    </row>
    <row r="2518" spans="2:3" x14ac:dyDescent="0.35">
      <c r="B2518" s="9">
        <f ca="1"/>
        <v>43717</v>
      </c>
      <c r="C2518">
        <f ca="1"/>
        <v>1.8260000000000001</v>
      </c>
    </row>
    <row r="2519" spans="2:3" x14ac:dyDescent="0.35">
      <c r="B2519" s="9">
        <f ca="1"/>
        <v>43718</v>
      </c>
      <c r="C2519">
        <f ca="1"/>
        <v>1.8360000000000001</v>
      </c>
    </row>
    <row r="2520" spans="2:3" x14ac:dyDescent="0.35">
      <c r="B2520" s="9">
        <f ca="1"/>
        <v>43719</v>
      </c>
      <c r="C2520">
        <f ca="1"/>
        <v>1.8294999999999999</v>
      </c>
    </row>
    <row r="2521" spans="2:3" x14ac:dyDescent="0.35">
      <c r="B2521" s="9">
        <f ca="1"/>
        <v>43720</v>
      </c>
      <c r="C2521">
        <f ca="1"/>
        <v>1.82863</v>
      </c>
    </row>
    <row r="2522" spans="2:3" x14ac:dyDescent="0.35">
      <c r="B2522" s="9">
        <f ca="1"/>
        <v>43721</v>
      </c>
      <c r="C2522">
        <f ca="1"/>
        <v>1.847</v>
      </c>
    </row>
    <row r="2523" spans="2:3" x14ac:dyDescent="0.35">
      <c r="B2523" s="9">
        <f ca="1"/>
        <v>43724</v>
      </c>
      <c r="C2523">
        <f ca="1"/>
        <v>1.8460000000000001</v>
      </c>
    </row>
    <row r="2524" spans="2:3" x14ac:dyDescent="0.35">
      <c r="B2524" s="9">
        <f ca="1"/>
        <v>43725</v>
      </c>
      <c r="C2524">
        <f ca="1"/>
        <v>1.8440000000000001</v>
      </c>
    </row>
    <row r="2525" spans="2:3" x14ac:dyDescent="0.35">
      <c r="B2525" s="9">
        <f ca="1"/>
        <v>43726</v>
      </c>
      <c r="C2525">
        <f ca="1"/>
        <v>1.841</v>
      </c>
    </row>
    <row r="2526" spans="2:3" x14ac:dyDescent="0.35">
      <c r="B2526" s="9">
        <f ca="1"/>
        <v>43727</v>
      </c>
      <c r="C2526">
        <f ca="1"/>
        <v>1.8120000000000001</v>
      </c>
    </row>
    <row r="2527" spans="2:3" x14ac:dyDescent="0.35">
      <c r="B2527" s="9">
        <f ca="1"/>
        <v>43728</v>
      </c>
      <c r="C2527">
        <f ca="1"/>
        <v>1.7936300000000001</v>
      </c>
    </row>
    <row r="2528" spans="2:3" x14ac:dyDescent="0.35">
      <c r="B2528" s="9">
        <f ca="1"/>
        <v>43731</v>
      </c>
      <c r="C2528">
        <f ca="1"/>
        <v>1.7829999999999999</v>
      </c>
    </row>
    <row r="2529" spans="2:3" x14ac:dyDescent="0.35">
      <c r="B2529" s="9">
        <f ca="1"/>
        <v>43732</v>
      </c>
      <c r="C2529">
        <f ca="1"/>
        <v>1.78</v>
      </c>
    </row>
    <row r="2530" spans="2:3" x14ac:dyDescent="0.35">
      <c r="B2530" s="9">
        <f ca="1"/>
        <v>43733</v>
      </c>
      <c r="C2530">
        <f ca="1"/>
        <v>1.7869999999999999</v>
      </c>
    </row>
    <row r="2531" spans="2:3" x14ac:dyDescent="0.35">
      <c r="B2531" s="9">
        <f ca="1"/>
        <v>43734</v>
      </c>
      <c r="C2531">
        <f ca="1"/>
        <v>1.778</v>
      </c>
    </row>
    <row r="2532" spans="2:3" x14ac:dyDescent="0.35">
      <c r="B2532" s="9">
        <f ca="1"/>
        <v>43735</v>
      </c>
      <c r="C2532">
        <f ca="1"/>
        <v>1.76</v>
      </c>
    </row>
    <row r="2533" spans="2:3" x14ac:dyDescent="0.35">
      <c r="B2533" s="9">
        <f ca="1"/>
        <v>43738</v>
      </c>
      <c r="C2533">
        <f ca="1"/>
        <v>1.7589999999999999</v>
      </c>
    </row>
    <row r="2534" spans="2:3" x14ac:dyDescent="0.35">
      <c r="B2534" s="9">
        <f ca="1"/>
        <v>43739</v>
      </c>
      <c r="C2534">
        <f ca="1"/>
        <v>1.7195100000000001</v>
      </c>
    </row>
    <row r="2535" spans="2:3" x14ac:dyDescent="0.35">
      <c r="B2535" s="9">
        <f ca="1"/>
        <v>43740</v>
      </c>
      <c r="C2535">
        <f ca="1"/>
        <v>1.6839999999999999</v>
      </c>
    </row>
    <row r="2536" spans="2:3" x14ac:dyDescent="0.35">
      <c r="B2536" s="9">
        <f ca="1"/>
        <v>43741</v>
      </c>
      <c r="C2536">
        <f ca="1"/>
        <v>1.655</v>
      </c>
    </row>
    <row r="2537" spans="2:3" x14ac:dyDescent="0.35">
      <c r="B2537" s="9">
        <f ca="1"/>
        <v>43742</v>
      </c>
      <c r="C2537">
        <f ca="1"/>
        <v>1.6659999999999999</v>
      </c>
    </row>
    <row r="2538" spans="2:3" x14ac:dyDescent="0.35">
      <c r="B2538" s="9">
        <f ca="1"/>
        <v>43745</v>
      </c>
      <c r="C2538">
        <f ca="1"/>
        <v>1.6659999999999999</v>
      </c>
    </row>
    <row r="2539" spans="2:3" x14ac:dyDescent="0.35">
      <c r="B2539" s="9">
        <f ca="1"/>
        <v>43746</v>
      </c>
      <c r="C2539">
        <f ca="1"/>
        <v>1.63</v>
      </c>
    </row>
    <row r="2540" spans="2:3" x14ac:dyDescent="0.35">
      <c r="B2540" s="9">
        <f ca="1"/>
        <v>43747</v>
      </c>
      <c r="C2540">
        <f ca="1"/>
        <v>1.6319999999999999</v>
      </c>
    </row>
    <row r="2541" spans="2:3" x14ac:dyDescent="0.35">
      <c r="B2541" s="9">
        <f ca="1"/>
        <v>43748</v>
      </c>
      <c r="C2541">
        <f ca="1"/>
        <v>1.63453</v>
      </c>
    </row>
    <row r="2542" spans="2:3" x14ac:dyDescent="0.35">
      <c r="B2542" s="9">
        <f ca="1"/>
        <v>43749</v>
      </c>
      <c r="C2542">
        <f ca="1"/>
        <v>1.647</v>
      </c>
    </row>
    <row r="2543" spans="2:3" x14ac:dyDescent="0.35">
      <c r="B2543" s="9">
        <f ca="1"/>
        <v>43752</v>
      </c>
      <c r="C2543">
        <f ca="1"/>
        <v>1.6459999999999999</v>
      </c>
    </row>
    <row r="2544" spans="2:3" x14ac:dyDescent="0.35">
      <c r="B2544" s="9">
        <f ca="1"/>
        <v>43753</v>
      </c>
      <c r="C2544">
        <f ca="1"/>
        <v>1.6539999999999999</v>
      </c>
    </row>
    <row r="2545" spans="2:3" x14ac:dyDescent="0.35">
      <c r="B2545" s="9">
        <f ca="1"/>
        <v>43754</v>
      </c>
      <c r="C2545">
        <f ca="1"/>
        <v>1.63</v>
      </c>
    </row>
    <row r="2546" spans="2:3" x14ac:dyDescent="0.35">
      <c r="B2546" s="9">
        <f ca="1"/>
        <v>43755</v>
      </c>
      <c r="C2546">
        <f ca="1"/>
        <v>1.62842</v>
      </c>
    </row>
    <row r="2547" spans="2:3" x14ac:dyDescent="0.35">
      <c r="B2547" s="9">
        <f ca="1"/>
        <v>43756</v>
      </c>
      <c r="C2547">
        <f ca="1"/>
        <v>1.6040000000000001</v>
      </c>
    </row>
    <row r="2548" spans="2:3" x14ac:dyDescent="0.35">
      <c r="B2548" s="9">
        <f ca="1"/>
        <v>43759</v>
      </c>
      <c r="C2548">
        <f ca="1"/>
        <v>1.605</v>
      </c>
    </row>
    <row r="2549" spans="2:3" x14ac:dyDescent="0.35">
      <c r="B2549" s="9">
        <f ca="1"/>
        <v>43760</v>
      </c>
      <c r="C2549">
        <f ca="1"/>
        <v>1.595</v>
      </c>
    </row>
    <row r="2550" spans="2:3" x14ac:dyDescent="0.35">
      <c r="B2550" s="9">
        <f ca="1"/>
        <v>43761</v>
      </c>
      <c r="C2550">
        <f ca="1"/>
        <v>1.59</v>
      </c>
    </row>
    <row r="2551" spans="2:3" x14ac:dyDescent="0.35">
      <c r="B2551" s="9">
        <f ca="1"/>
        <v>43762</v>
      </c>
      <c r="C2551">
        <f ca="1"/>
        <v>1.583</v>
      </c>
    </row>
    <row r="2552" spans="2:3" x14ac:dyDescent="0.35">
      <c r="B2552" s="9">
        <f ca="1"/>
        <v>43763</v>
      </c>
      <c r="C2552">
        <f ca="1"/>
        <v>1.585</v>
      </c>
    </row>
    <row r="2553" spans="2:3" x14ac:dyDescent="0.35">
      <c r="B2553" s="9">
        <f ca="1"/>
        <v>43766</v>
      </c>
      <c r="C2553">
        <f ca="1"/>
        <v>1.583</v>
      </c>
    </row>
    <row r="2554" spans="2:3" x14ac:dyDescent="0.35">
      <c r="B2554" s="9">
        <f ca="1"/>
        <v>43767</v>
      </c>
      <c r="C2554">
        <f ca="1"/>
        <v>1.5660000000000001</v>
      </c>
    </row>
    <row r="2555" spans="2:3" x14ac:dyDescent="0.35">
      <c r="B2555" s="9">
        <f ca="1"/>
        <v>43768</v>
      </c>
      <c r="C2555">
        <f ca="1"/>
        <v>1.5532699999999999</v>
      </c>
    </row>
    <row r="2556" spans="2:3" x14ac:dyDescent="0.35">
      <c r="B2556" s="9">
        <f ca="1"/>
        <v>43769</v>
      </c>
      <c r="C2556">
        <f ca="1"/>
        <v>1.542</v>
      </c>
    </row>
    <row r="2557" spans="2:3" x14ac:dyDescent="0.35">
      <c r="B2557" s="9">
        <f ca="1"/>
        <v>43770</v>
      </c>
      <c r="C2557">
        <f ca="1"/>
        <v>1.556</v>
      </c>
    </row>
    <row r="2558" spans="2:3" x14ac:dyDescent="0.35">
      <c r="B2558" s="9">
        <f ca="1"/>
        <v>43773</v>
      </c>
      <c r="C2558">
        <f ca="1"/>
        <v>1.5569999999999999</v>
      </c>
    </row>
    <row r="2559" spans="2:3" x14ac:dyDescent="0.35">
      <c r="B2559" s="9">
        <f ca="1"/>
        <v>43774</v>
      </c>
      <c r="C2559">
        <f ca="1"/>
        <v>1.5599000000000001</v>
      </c>
    </row>
    <row r="2560" spans="2:3" x14ac:dyDescent="0.35">
      <c r="B2560" s="9">
        <f ca="1"/>
        <v>43775</v>
      </c>
      <c r="C2560">
        <f ca="1"/>
        <v>1.5535000000000001</v>
      </c>
    </row>
    <row r="2561" spans="2:3" x14ac:dyDescent="0.35">
      <c r="B2561" s="9">
        <f ca="1"/>
        <v>43776</v>
      </c>
      <c r="C2561">
        <f ca="1"/>
        <v>1.5529999999999999</v>
      </c>
    </row>
    <row r="2562" spans="2:3" x14ac:dyDescent="0.35">
      <c r="B2562" s="9">
        <f ca="1"/>
        <v>43777</v>
      </c>
      <c r="C2562">
        <f ca="1"/>
        <v>1.5549999999999999</v>
      </c>
    </row>
    <row r="2563" spans="2:3" x14ac:dyDescent="0.35">
      <c r="B2563" s="9">
        <f ca="1"/>
        <v>43780</v>
      </c>
      <c r="C2563">
        <f ca="1"/>
        <v>1.554</v>
      </c>
    </row>
    <row r="2564" spans="2:3" x14ac:dyDescent="0.35">
      <c r="B2564" s="9">
        <f ca="1"/>
        <v>43781</v>
      </c>
      <c r="C2564">
        <f ca="1"/>
        <v>1.5529999999999999</v>
      </c>
    </row>
    <row r="2565" spans="2:3" x14ac:dyDescent="0.35">
      <c r="B2565" s="9">
        <f ca="1"/>
        <v>43782</v>
      </c>
      <c r="C2565">
        <f ca="1"/>
        <v>1.544</v>
      </c>
    </row>
    <row r="2566" spans="2:3" x14ac:dyDescent="0.35">
      <c r="B2566" s="9">
        <f ca="1"/>
        <v>43783</v>
      </c>
      <c r="C2566">
        <f ca="1"/>
        <v>1.54128</v>
      </c>
    </row>
    <row r="2567" spans="2:3" x14ac:dyDescent="0.35">
      <c r="B2567" s="9">
        <f ca="1"/>
        <v>43784</v>
      </c>
      <c r="C2567">
        <f ca="1"/>
        <v>1.5449999999999999</v>
      </c>
    </row>
    <row r="2568" spans="2:3" x14ac:dyDescent="0.35">
      <c r="B2568" s="9">
        <f ca="1"/>
        <v>43787</v>
      </c>
      <c r="C2568">
        <f ca="1"/>
        <v>1.544</v>
      </c>
    </row>
    <row r="2569" spans="2:3" x14ac:dyDescent="0.35">
      <c r="B2569" s="9">
        <f ca="1"/>
        <v>43788</v>
      </c>
      <c r="C2569">
        <f ca="1"/>
        <v>1.5429999999999999</v>
      </c>
    </row>
    <row r="2570" spans="2:3" x14ac:dyDescent="0.35">
      <c r="B2570" s="9">
        <f ca="1"/>
        <v>43789</v>
      </c>
      <c r="C2570">
        <f ca="1"/>
        <v>1.5429999999999999</v>
      </c>
    </row>
    <row r="2571" spans="2:3" x14ac:dyDescent="0.35">
      <c r="B2571" s="9">
        <f ca="1"/>
        <v>43790</v>
      </c>
      <c r="C2571">
        <f ca="1"/>
        <v>1.55115</v>
      </c>
    </row>
    <row r="2572" spans="2:3" x14ac:dyDescent="0.35">
      <c r="B2572" s="9">
        <f ca="1"/>
        <v>43791</v>
      </c>
      <c r="C2572">
        <f ca="1"/>
        <v>1.55</v>
      </c>
    </row>
    <row r="2573" spans="2:3" x14ac:dyDescent="0.35">
      <c r="B2573" s="9">
        <f ca="1"/>
        <v>43794</v>
      </c>
      <c r="C2573">
        <f ca="1"/>
        <v>1.5565</v>
      </c>
    </row>
    <row r="2574" spans="2:3" x14ac:dyDescent="0.35">
      <c r="B2574" s="9">
        <f ca="1"/>
        <v>43795</v>
      </c>
      <c r="C2574">
        <f ca="1"/>
        <v>1.5549999999999999</v>
      </c>
    </row>
    <row r="2575" spans="2:3" x14ac:dyDescent="0.35">
      <c r="B2575" s="9">
        <f ca="1"/>
        <v>43796</v>
      </c>
      <c r="C2575">
        <f ca="1"/>
        <v>1.5569999999999999</v>
      </c>
    </row>
    <row r="2576" spans="2:3" x14ac:dyDescent="0.35">
      <c r="B2576" s="9">
        <f ca="1"/>
        <v>43797</v>
      </c>
      <c r="C2576">
        <f ca="1"/>
        <v>1.552</v>
      </c>
    </row>
    <row r="2577" spans="2:3" x14ac:dyDescent="0.35">
      <c r="B2577" s="9">
        <f ca="1"/>
        <v>43798</v>
      </c>
      <c r="C2577">
        <f ca="1"/>
        <v>1.556</v>
      </c>
    </row>
    <row r="2578" spans="2:3" x14ac:dyDescent="0.35">
      <c r="B2578" s="9">
        <f ca="1"/>
        <v>43801</v>
      </c>
      <c r="C2578">
        <f ca="1"/>
        <v>1.5569999999999999</v>
      </c>
    </row>
    <row r="2579" spans="2:3" x14ac:dyDescent="0.35">
      <c r="B2579" s="9">
        <f ca="1"/>
        <v>43802</v>
      </c>
      <c r="C2579">
        <f ca="1"/>
        <v>1.5509999999999999</v>
      </c>
    </row>
    <row r="2580" spans="2:3" x14ac:dyDescent="0.35">
      <c r="B2580" s="9">
        <f ca="1"/>
        <v>43803</v>
      </c>
      <c r="C2580">
        <f ca="1"/>
        <v>1.548</v>
      </c>
    </row>
    <row r="2581" spans="2:3" x14ac:dyDescent="0.35">
      <c r="B2581" s="9">
        <f ca="1"/>
        <v>43804</v>
      </c>
      <c r="C2581">
        <f ca="1"/>
        <v>1.5469999999999999</v>
      </c>
    </row>
    <row r="2582" spans="2:3" x14ac:dyDescent="0.35">
      <c r="B2582" s="9">
        <f ca="1"/>
        <v>43805</v>
      </c>
      <c r="C2582">
        <f ca="1"/>
        <v>1.552</v>
      </c>
    </row>
    <row r="2583" spans="2:3" x14ac:dyDescent="0.35">
      <c r="B2583" s="9">
        <f ca="1"/>
        <v>43808</v>
      </c>
      <c r="C2583">
        <f ca="1"/>
        <v>1.5523400000000001</v>
      </c>
    </row>
    <row r="2584" spans="2:3" x14ac:dyDescent="0.35">
      <c r="B2584" s="9">
        <f ca="1"/>
        <v>43809</v>
      </c>
      <c r="C2584">
        <f ca="1"/>
        <v>1.5545</v>
      </c>
    </row>
    <row r="2585" spans="2:3" x14ac:dyDescent="0.35">
      <c r="B2585" s="9">
        <f ca="1"/>
        <v>43810</v>
      </c>
      <c r="C2585">
        <f ca="1"/>
        <v>1.5569999999999999</v>
      </c>
    </row>
    <row r="2586" spans="2:3" x14ac:dyDescent="0.35">
      <c r="B2586" s="9">
        <f ca="1"/>
        <v>43811</v>
      </c>
      <c r="C2586">
        <f ca="1"/>
        <v>1.5580000000000001</v>
      </c>
    </row>
    <row r="2587" spans="2:3" x14ac:dyDescent="0.35">
      <c r="B2587" s="9">
        <f ca="1"/>
        <v>43812</v>
      </c>
      <c r="C2587">
        <f ca="1"/>
        <v>1.5580000000000001</v>
      </c>
    </row>
    <row r="2588" spans="2:3" x14ac:dyDescent="0.35">
      <c r="B2588" s="9">
        <f ca="1"/>
        <v>43815</v>
      </c>
      <c r="C2588">
        <f ca="1"/>
        <v>1.5609999999999999</v>
      </c>
    </row>
    <row r="2589" spans="2:3" x14ac:dyDescent="0.35">
      <c r="B2589" s="9">
        <f ca="1"/>
        <v>43816</v>
      </c>
      <c r="C2589">
        <f ca="1"/>
        <v>1.5629999999999999</v>
      </c>
    </row>
    <row r="2590" spans="2:3" x14ac:dyDescent="0.35">
      <c r="B2590" s="9">
        <f ca="1"/>
        <v>43817</v>
      </c>
      <c r="C2590">
        <f ca="1"/>
        <v>1.5629999999999999</v>
      </c>
    </row>
    <row r="2591" spans="2:3" x14ac:dyDescent="0.35">
      <c r="B2591" s="9">
        <f ca="1"/>
        <v>43818</v>
      </c>
      <c r="C2591">
        <f ca="1"/>
        <v>1.5649999999999999</v>
      </c>
    </row>
    <row r="2592" spans="2:3" x14ac:dyDescent="0.35">
      <c r="B2592" s="9">
        <f ca="1"/>
        <v>43819</v>
      </c>
      <c r="C2592">
        <f ca="1"/>
        <v>1.5649999999999999</v>
      </c>
    </row>
    <row r="2593" spans="2:3" x14ac:dyDescent="0.35">
      <c r="B2593" s="9">
        <f ca="1"/>
        <v>43822</v>
      </c>
      <c r="C2593">
        <f ca="1"/>
        <v>1.5669999999999999</v>
      </c>
    </row>
    <row r="2594" spans="2:3" x14ac:dyDescent="0.35">
      <c r="B2594" s="9">
        <f ca="1"/>
        <v>43823</v>
      </c>
      <c r="C2594">
        <f ca="1"/>
        <v>1.56677</v>
      </c>
    </row>
    <row r="2595" spans="2:3" x14ac:dyDescent="0.35">
      <c r="B2595" s="9">
        <f ca="1"/>
        <v>43825</v>
      </c>
      <c r="C2595">
        <f ca="1"/>
        <v>1.5660000000000001</v>
      </c>
    </row>
    <row r="2596" spans="2:3" x14ac:dyDescent="0.35">
      <c r="B2596" s="9">
        <f ca="1"/>
        <v>43826</v>
      </c>
      <c r="C2596">
        <f ca="1"/>
        <v>1.5640000000000001</v>
      </c>
    </row>
    <row r="2597" spans="2:3" x14ac:dyDescent="0.35">
      <c r="B2597" s="9">
        <f ca="1"/>
        <v>43829</v>
      </c>
      <c r="C2597">
        <f ca="1"/>
        <v>1.5629999999999999</v>
      </c>
    </row>
    <row r="2598" spans="2:3" x14ac:dyDescent="0.35">
      <c r="B2598" s="9">
        <f ca="1"/>
        <v>43830</v>
      </c>
      <c r="C2598">
        <f ca="1"/>
        <v>1.5616000000000001</v>
      </c>
    </row>
    <row r="2599" spans="2:3" x14ac:dyDescent="0.35">
      <c r="B2599" s="9">
        <f ca="1"/>
        <v>43831</v>
      </c>
      <c r="C2599">
        <f ca="1"/>
        <v>1.5609999999999999</v>
      </c>
    </row>
    <row r="2600" spans="2:3" x14ac:dyDescent="0.35">
      <c r="B2600" s="9">
        <f ca="1"/>
        <v>43832</v>
      </c>
      <c r="C2600">
        <f ca="1"/>
        <v>1.56</v>
      </c>
    </row>
    <row r="2601" spans="2:3" x14ac:dyDescent="0.35">
      <c r="B2601" s="9">
        <f ca="1"/>
        <v>43833</v>
      </c>
      <c r="C2601">
        <f ca="1"/>
        <v>1.5609999999999999</v>
      </c>
    </row>
    <row r="2602" spans="2:3" x14ac:dyDescent="0.35">
      <c r="B2602" s="9">
        <f ca="1"/>
        <v>43836</v>
      </c>
      <c r="C2602">
        <f ca="1"/>
        <v>1.5649999999999999</v>
      </c>
    </row>
    <row r="2603" spans="2:3" x14ac:dyDescent="0.35">
      <c r="B2603" s="9">
        <f ca="1"/>
        <v>43837</v>
      </c>
      <c r="C2603">
        <f ca="1"/>
        <v>1.5649999999999999</v>
      </c>
    </row>
    <row r="2604" spans="2:3" x14ac:dyDescent="0.35">
      <c r="B2604" s="9">
        <f ca="1"/>
        <v>43838</v>
      </c>
      <c r="C2604">
        <f ca="1"/>
        <v>1.569</v>
      </c>
    </row>
    <row r="2605" spans="2:3" x14ac:dyDescent="0.35">
      <c r="B2605" s="9">
        <f ca="1"/>
        <v>43839</v>
      </c>
      <c r="C2605">
        <f ca="1"/>
        <v>1.5674999999999999</v>
      </c>
    </row>
    <row r="2606" spans="2:3" x14ac:dyDescent="0.35">
      <c r="B2606" s="9">
        <f ca="1"/>
        <v>43840</v>
      </c>
      <c r="C2606">
        <f ca="1"/>
        <v>1.5680000000000001</v>
      </c>
    </row>
    <row r="2607" spans="2:3" x14ac:dyDescent="0.35">
      <c r="B2607" s="9">
        <f ca="1"/>
        <v>43843</v>
      </c>
      <c r="C2607">
        <f ca="1"/>
        <v>1.5765</v>
      </c>
    </row>
    <row r="2608" spans="2:3" x14ac:dyDescent="0.35">
      <c r="B2608" s="9">
        <f ca="1"/>
        <v>43844</v>
      </c>
      <c r="C2608">
        <f ca="1"/>
        <v>1.577</v>
      </c>
    </row>
    <row r="2609" spans="2:3" x14ac:dyDescent="0.35">
      <c r="B2609" s="9">
        <f ca="1"/>
        <v>43845</v>
      </c>
      <c r="C2609">
        <f ca="1"/>
        <v>1.5780000000000001</v>
      </c>
    </row>
    <row r="2610" spans="2:3" x14ac:dyDescent="0.35">
      <c r="B2610" s="9">
        <f ca="1"/>
        <v>43846</v>
      </c>
      <c r="C2610">
        <f ca="1"/>
        <v>1.579</v>
      </c>
    </row>
    <row r="2611" spans="2:3" x14ac:dyDescent="0.35">
      <c r="B2611" s="9">
        <f ca="1"/>
        <v>43847</v>
      </c>
      <c r="C2611">
        <f ca="1"/>
        <v>1.58</v>
      </c>
    </row>
    <row r="2612" spans="2:3" x14ac:dyDescent="0.35">
      <c r="B2612" s="9">
        <f ca="1"/>
        <v>43850</v>
      </c>
      <c r="C2612">
        <f ca="1"/>
        <v>1.58</v>
      </c>
    </row>
    <row r="2613" spans="2:3" x14ac:dyDescent="0.35">
      <c r="B2613" s="9">
        <f ca="1"/>
        <v>43851</v>
      </c>
      <c r="C2613">
        <f ca="1"/>
        <v>1.5760000000000001</v>
      </c>
    </row>
    <row r="2614" spans="2:3" x14ac:dyDescent="0.35">
      <c r="B2614" s="9">
        <f ca="1"/>
        <v>43852</v>
      </c>
      <c r="C2614">
        <f ca="1"/>
        <v>1.5774999999999999</v>
      </c>
    </row>
    <row r="2615" spans="2:3" x14ac:dyDescent="0.35">
      <c r="B2615" s="9">
        <f ca="1"/>
        <v>43853</v>
      </c>
      <c r="C2615">
        <f ca="1"/>
        <v>1.577</v>
      </c>
    </row>
    <row r="2616" spans="2:3" x14ac:dyDescent="0.35">
      <c r="B2616" s="9">
        <f ca="1"/>
        <v>43854</v>
      </c>
      <c r="C2616">
        <f ca="1"/>
        <v>1.577</v>
      </c>
    </row>
    <row r="2617" spans="2:3" x14ac:dyDescent="0.35">
      <c r="B2617" s="9">
        <f ca="1"/>
        <v>43857</v>
      </c>
      <c r="C2617">
        <f ca="1"/>
        <v>1.5649999999999999</v>
      </c>
    </row>
    <row r="2618" spans="2:3" x14ac:dyDescent="0.35">
      <c r="B2618" s="9">
        <f ca="1"/>
        <v>43858</v>
      </c>
      <c r="C2618">
        <f ca="1"/>
        <v>1.5725</v>
      </c>
    </row>
    <row r="2619" spans="2:3" x14ac:dyDescent="0.35">
      <c r="B2619" s="9">
        <f ca="1"/>
        <v>43859</v>
      </c>
      <c r="C2619">
        <f ca="1"/>
        <v>1.58443</v>
      </c>
    </row>
    <row r="2620" spans="2:3" x14ac:dyDescent="0.35">
      <c r="B2620" s="9">
        <f ca="1"/>
        <v>43860</v>
      </c>
      <c r="C2620">
        <f ca="1"/>
        <v>1.5760000000000001</v>
      </c>
    </row>
    <row r="2621" spans="2:3" x14ac:dyDescent="0.35">
      <c r="B2621" s="9">
        <f ca="1"/>
        <v>43861</v>
      </c>
      <c r="C2621">
        <f ca="1"/>
        <v>1.5509999999999999</v>
      </c>
    </row>
    <row r="2622" spans="2:3" x14ac:dyDescent="0.35">
      <c r="B2622" s="9">
        <f ca="1"/>
        <v>43864</v>
      </c>
      <c r="C2622">
        <f ca="1"/>
        <v>1.5669999999999999</v>
      </c>
    </row>
    <row r="2623" spans="2:3" x14ac:dyDescent="0.35">
      <c r="B2623" s="9">
        <f ca="1"/>
        <v>43865</v>
      </c>
      <c r="C2623">
        <f ca="1"/>
        <v>1.575</v>
      </c>
    </row>
    <row r="2624" spans="2:3" x14ac:dyDescent="0.35">
      <c r="B2624" s="9">
        <f ca="1"/>
        <v>43866</v>
      </c>
      <c r="C2624">
        <f ca="1"/>
        <v>1.5780000000000001</v>
      </c>
    </row>
    <row r="2625" spans="2:3" x14ac:dyDescent="0.35">
      <c r="B2625" s="9">
        <f ca="1"/>
        <v>43867</v>
      </c>
      <c r="C2625">
        <f ca="1"/>
        <v>1.575</v>
      </c>
    </row>
    <row r="2626" spans="2:3" x14ac:dyDescent="0.35">
      <c r="B2626" s="9">
        <f ca="1"/>
        <v>43868</v>
      </c>
      <c r="C2626">
        <f ca="1"/>
        <v>1.57</v>
      </c>
    </row>
    <row r="2627" spans="2:3" x14ac:dyDescent="0.35">
      <c r="B2627" s="9">
        <f ca="1"/>
        <v>43871</v>
      </c>
      <c r="C2627">
        <f ca="1"/>
        <v>1.5629999999999999</v>
      </c>
    </row>
    <row r="2628" spans="2:3" x14ac:dyDescent="0.35">
      <c r="B2628" s="9">
        <f ca="1"/>
        <v>43872</v>
      </c>
      <c r="C2628">
        <f ca="1"/>
        <v>1.5669999999999999</v>
      </c>
    </row>
    <row r="2629" spans="2:3" x14ac:dyDescent="0.35">
      <c r="B2629" s="9">
        <f ca="1"/>
        <v>43873</v>
      </c>
      <c r="C2629">
        <f ca="1"/>
        <v>1.571</v>
      </c>
    </row>
    <row r="2630" spans="2:3" x14ac:dyDescent="0.35">
      <c r="B2630" s="9">
        <f ca="1"/>
        <v>43874</v>
      </c>
      <c r="C2630">
        <f ca="1"/>
        <v>1.5640000000000001</v>
      </c>
    </row>
    <row r="2631" spans="2:3" x14ac:dyDescent="0.35">
      <c r="B2631" s="9">
        <f ca="1"/>
        <v>43875</v>
      </c>
      <c r="C2631">
        <f ca="1"/>
        <v>1.5589999999999999</v>
      </c>
    </row>
    <row r="2632" spans="2:3" x14ac:dyDescent="0.35">
      <c r="B2632" s="9">
        <f ca="1"/>
        <v>43878</v>
      </c>
      <c r="C2632">
        <f ca="1"/>
        <v>1.5620000000000001</v>
      </c>
    </row>
    <row r="2633" spans="2:3" x14ac:dyDescent="0.35">
      <c r="B2633" s="9">
        <f ca="1"/>
        <v>43879</v>
      </c>
      <c r="C2633">
        <f ca="1"/>
        <v>1.5569999999999999</v>
      </c>
    </row>
    <row r="2634" spans="2:3" x14ac:dyDescent="0.35">
      <c r="B2634" s="9">
        <f ca="1"/>
        <v>43880</v>
      </c>
      <c r="C2634">
        <f ca="1"/>
        <v>1.5640000000000001</v>
      </c>
    </row>
    <row r="2635" spans="2:3" x14ac:dyDescent="0.35">
      <c r="B2635" s="9">
        <f ca="1"/>
        <v>43881</v>
      </c>
      <c r="C2635">
        <f ca="1"/>
        <v>1.56</v>
      </c>
    </row>
    <row r="2636" spans="2:3" x14ac:dyDescent="0.35">
      <c r="B2636" s="9">
        <f ca="1"/>
        <v>43882</v>
      </c>
      <c r="C2636">
        <f ca="1"/>
        <v>1.5529999999999999</v>
      </c>
    </row>
    <row r="2637" spans="2:3" x14ac:dyDescent="0.35">
      <c r="B2637" s="9">
        <f ca="1"/>
        <v>43885</v>
      </c>
      <c r="C2637">
        <f ca="1"/>
        <v>1.5209999999999999</v>
      </c>
    </row>
    <row r="2638" spans="2:3" x14ac:dyDescent="0.35">
      <c r="B2638" s="9">
        <f ca="1"/>
        <v>43886</v>
      </c>
      <c r="C2638">
        <f ca="1"/>
        <v>1.5109999999999999</v>
      </c>
    </row>
    <row r="2639" spans="2:3" x14ac:dyDescent="0.35">
      <c r="B2639" s="9">
        <f ca="1"/>
        <v>43887</v>
      </c>
      <c r="C2639">
        <f ca="1"/>
        <v>1.4790000000000001</v>
      </c>
    </row>
    <row r="2640" spans="2:3" x14ac:dyDescent="0.35">
      <c r="B2640" s="9">
        <f ca="1"/>
        <v>43888</v>
      </c>
      <c r="C2640">
        <f ca="1"/>
        <v>1.3580000000000001</v>
      </c>
    </row>
    <row r="2641" spans="2:3" x14ac:dyDescent="0.35">
      <c r="B2641" s="9">
        <f ca="1"/>
        <v>43889</v>
      </c>
      <c r="C2641">
        <f ca="1"/>
        <v>1.234</v>
      </c>
    </row>
    <row r="2642" spans="2:3" x14ac:dyDescent="0.35">
      <c r="B2642" s="9">
        <f ca="1"/>
        <v>43892</v>
      </c>
      <c r="C2642">
        <f ca="1"/>
        <v>1.109</v>
      </c>
    </row>
    <row r="2643" spans="2:3" x14ac:dyDescent="0.35">
      <c r="B2643" s="9">
        <f ca="1"/>
        <v>43893</v>
      </c>
      <c r="C2643">
        <f ca="1"/>
        <v>0.78600000000000003</v>
      </c>
    </row>
    <row r="2644" spans="2:3" x14ac:dyDescent="0.35">
      <c r="B2644" s="9">
        <f ca="1"/>
        <v>43894</v>
      </c>
      <c r="C2644">
        <f ca="1"/>
        <v>0.79</v>
      </c>
    </row>
    <row r="2645" spans="2:3" x14ac:dyDescent="0.35">
      <c r="B2645" s="9">
        <f ca="1"/>
        <v>43895</v>
      </c>
      <c r="C2645">
        <f ca="1"/>
        <v>0.622</v>
      </c>
    </row>
    <row r="2646" spans="2:3" x14ac:dyDescent="0.35">
      <c r="B2646" s="9">
        <f ca="1"/>
        <v>43896</v>
      </c>
      <c r="C2646">
        <f ca="1"/>
        <v>0.50600000000000001</v>
      </c>
    </row>
    <row r="2647" spans="2:3" x14ac:dyDescent="0.35">
      <c r="B2647" s="9">
        <f ca="1"/>
        <v>43899</v>
      </c>
      <c r="C2647">
        <f ca="1"/>
        <v>0.28399999999999997</v>
      </c>
    </row>
    <row r="2648" spans="2:3" x14ac:dyDescent="0.35">
      <c r="B2648" s="9">
        <f ca="1"/>
        <v>43900</v>
      </c>
      <c r="C2648">
        <f ca="1"/>
        <v>0.41599999999999998</v>
      </c>
    </row>
    <row r="2649" spans="2:3" x14ac:dyDescent="0.35">
      <c r="B2649" s="9">
        <f ca="1"/>
        <v>43901</v>
      </c>
      <c r="C2649">
        <f ca="1"/>
        <v>0.24199999999999999</v>
      </c>
    </row>
    <row r="2650" spans="2:3" x14ac:dyDescent="0.35">
      <c r="B2650" s="9">
        <f ca="1"/>
        <v>43902</v>
      </c>
      <c r="C2650">
        <f ca="1"/>
        <v>0.159</v>
      </c>
    </row>
    <row r="2651" spans="2:3" x14ac:dyDescent="0.35">
      <c r="B2651" s="9">
        <f ca="1"/>
        <v>43903</v>
      </c>
      <c r="C2651">
        <f ca="1"/>
        <v>0.156</v>
      </c>
    </row>
    <row r="2652" spans="2:3" x14ac:dyDescent="0.35">
      <c r="B2652" s="9">
        <f ca="1"/>
        <v>43906</v>
      </c>
      <c r="C2652">
        <f ca="1"/>
        <v>0.111</v>
      </c>
    </row>
    <row r="2653" spans="2:3" x14ac:dyDescent="0.35">
      <c r="B2653" s="9">
        <f ca="1"/>
        <v>43907</v>
      </c>
      <c r="C2653">
        <f ca="1"/>
        <v>0.126</v>
      </c>
    </row>
    <row r="2654" spans="2:3" x14ac:dyDescent="0.35">
      <c r="B2654" s="9">
        <f ca="1"/>
        <v>43908</v>
      </c>
      <c r="C2654">
        <f ca="1"/>
        <v>0.126</v>
      </c>
    </row>
    <row r="2655" spans="2:3" x14ac:dyDescent="0.35">
      <c r="B2655" s="9">
        <f ca="1"/>
        <v>43909</v>
      </c>
      <c r="C2655">
        <f ca="1"/>
        <v>0.13800000000000001</v>
      </c>
    </row>
    <row r="2656" spans="2:3" x14ac:dyDescent="0.35">
      <c r="B2656" s="9">
        <f ca="1"/>
        <v>43910</v>
      </c>
      <c r="C2656">
        <f ca="1"/>
        <v>0.107</v>
      </c>
    </row>
    <row r="2657" spans="2:3" x14ac:dyDescent="0.35">
      <c r="B2657" s="9">
        <f ca="1"/>
        <v>43913</v>
      </c>
      <c r="C2657">
        <f ca="1"/>
        <v>9.9000000000000005E-2</v>
      </c>
    </row>
    <row r="2658" spans="2:3" x14ac:dyDescent="0.35">
      <c r="B2658" s="9">
        <f ca="1"/>
        <v>43914</v>
      </c>
      <c r="C2658">
        <f ca="1"/>
        <v>0.10249999999999999</v>
      </c>
    </row>
    <row r="2659" spans="2:3" x14ac:dyDescent="0.35">
      <c r="B2659" s="9">
        <f ca="1"/>
        <v>43915</v>
      </c>
      <c r="C2659">
        <f ca="1"/>
        <v>8.7040000000000006E-2</v>
      </c>
    </row>
    <row r="2660" spans="2:3" x14ac:dyDescent="0.35">
      <c r="B2660" s="9">
        <f ca="1"/>
        <v>43916</v>
      </c>
      <c r="C2660">
        <f ca="1"/>
        <v>7.6999999999999999E-2</v>
      </c>
    </row>
    <row r="2661" spans="2:3" x14ac:dyDescent="0.35">
      <c r="B2661" s="9">
        <f ca="1"/>
        <v>43917</v>
      </c>
      <c r="C2661">
        <f ca="1"/>
        <v>7.0999999999999994E-2</v>
      </c>
    </row>
    <row r="2662" spans="2:3" x14ac:dyDescent="0.35">
      <c r="B2662" s="9">
        <f ca="1"/>
        <v>43920</v>
      </c>
      <c r="C2662">
        <f ca="1"/>
        <v>7.0000000000000007E-2</v>
      </c>
    </row>
    <row r="2663" spans="2:3" x14ac:dyDescent="0.35">
      <c r="B2663" s="9">
        <f ca="1"/>
        <v>43921</v>
      </c>
      <c r="C2663">
        <f ca="1"/>
        <v>7.0999999999999994E-2</v>
      </c>
    </row>
    <row r="2664" spans="2:3" x14ac:dyDescent="0.35">
      <c r="B2664" s="9">
        <f ca="1"/>
        <v>43922</v>
      </c>
      <c r="C2664">
        <f ca="1"/>
        <v>7.1999999999999995E-2</v>
      </c>
    </row>
    <row r="2665" spans="2:3" x14ac:dyDescent="0.35">
      <c r="B2665" s="9">
        <f ca="1"/>
        <v>43923</v>
      </c>
      <c r="C2665">
        <f ca="1"/>
        <v>7.4999999999999997E-2</v>
      </c>
    </row>
    <row r="2666" spans="2:3" x14ac:dyDescent="0.35">
      <c r="B2666" s="9">
        <f ca="1"/>
        <v>43924</v>
      </c>
      <c r="C2666">
        <f ca="1"/>
        <v>7.0999999999999994E-2</v>
      </c>
    </row>
    <row r="2667" spans="2:3" x14ac:dyDescent="0.35">
      <c r="B2667" s="9">
        <f ca="1"/>
        <v>43927</v>
      </c>
      <c r="C2667">
        <f ca="1"/>
        <v>7.85E-2</v>
      </c>
    </row>
    <row r="2668" spans="2:3" x14ac:dyDescent="0.35">
      <c r="B2668" s="9">
        <f ca="1"/>
        <v>43928</v>
      </c>
      <c r="C2668">
        <f ca="1"/>
        <v>0.08</v>
      </c>
    </row>
    <row r="2669" spans="2:3" x14ac:dyDescent="0.35">
      <c r="B2669" s="9">
        <f ca="1"/>
        <v>43929</v>
      </c>
      <c r="C2669">
        <f ca="1"/>
        <v>7.5999999999999998E-2</v>
      </c>
    </row>
    <row r="2670" spans="2:3" x14ac:dyDescent="0.35">
      <c r="B2670" s="9">
        <f ca="1"/>
        <v>43930</v>
      </c>
      <c r="C2670">
        <f ca="1"/>
        <v>7.6999999999999999E-2</v>
      </c>
    </row>
    <row r="2671" spans="2:3" x14ac:dyDescent="0.35">
      <c r="B2671" s="9">
        <f ca="1"/>
        <v>43931</v>
      </c>
      <c r="C2671">
        <f ca="1"/>
        <v>7.6999999999999999E-2</v>
      </c>
    </row>
    <row r="2672" spans="2:3" x14ac:dyDescent="0.35">
      <c r="B2672" s="9">
        <f ca="1"/>
        <v>43934</v>
      </c>
      <c r="C2672">
        <f ca="1"/>
        <v>8.1500000000000003E-2</v>
      </c>
    </row>
    <row r="2673" spans="2:3" x14ac:dyDescent="0.35">
      <c r="B2673" s="9">
        <f ca="1"/>
        <v>43935</v>
      </c>
      <c r="C2673">
        <f ca="1"/>
        <v>7.8E-2</v>
      </c>
    </row>
    <row r="2674" spans="2:3" x14ac:dyDescent="0.35">
      <c r="B2674" s="9">
        <f ca="1"/>
        <v>43936</v>
      </c>
      <c r="C2674">
        <f ca="1"/>
        <v>7.6999999999999999E-2</v>
      </c>
    </row>
    <row r="2675" spans="2:3" x14ac:dyDescent="0.35">
      <c r="B2675" s="9">
        <f ca="1"/>
        <v>43937</v>
      </c>
      <c r="C2675">
        <f ca="1"/>
        <v>7.5999999999999998E-2</v>
      </c>
    </row>
    <row r="2676" spans="2:3" x14ac:dyDescent="0.35">
      <c r="B2676" s="9">
        <f ca="1"/>
        <v>43938</v>
      </c>
      <c r="C2676">
        <f ca="1"/>
        <v>7.5999999999999998E-2</v>
      </c>
    </row>
    <row r="2677" spans="2:3" x14ac:dyDescent="0.35">
      <c r="B2677" s="9">
        <f ca="1"/>
        <v>43941</v>
      </c>
      <c r="C2677">
        <f ca="1"/>
        <v>7.3999999999999996E-2</v>
      </c>
    </row>
    <row r="2678" spans="2:3" x14ac:dyDescent="0.35">
      <c r="B2678" s="9">
        <f ca="1"/>
        <v>43942</v>
      </c>
      <c r="C2678">
        <f ca="1"/>
        <v>7.3999999999999996E-2</v>
      </c>
    </row>
    <row r="2679" spans="2:3" x14ac:dyDescent="0.35">
      <c r="B2679" s="9">
        <f ca="1"/>
        <v>43943</v>
      </c>
      <c r="C2679">
        <f ca="1"/>
        <v>7.4499999999999997E-2</v>
      </c>
    </row>
    <row r="2680" spans="2:3" x14ac:dyDescent="0.35">
      <c r="B2680" s="9">
        <f ca="1"/>
        <v>43944</v>
      </c>
      <c r="C2680">
        <f ca="1"/>
        <v>7.9000000000000001E-2</v>
      </c>
    </row>
    <row r="2681" spans="2:3" x14ac:dyDescent="0.35">
      <c r="B2681" s="9">
        <f ca="1"/>
        <v>43945</v>
      </c>
      <c r="C2681">
        <f ca="1"/>
        <v>7.5499999999999998E-2</v>
      </c>
    </row>
    <row r="2682" spans="2:3" x14ac:dyDescent="0.35">
      <c r="B2682" s="9">
        <f ca="1"/>
        <v>43948</v>
      </c>
      <c r="C2682">
        <f ca="1"/>
        <v>7.4999999999999997E-2</v>
      </c>
    </row>
    <row r="2683" spans="2:3" x14ac:dyDescent="0.35">
      <c r="B2683" s="9">
        <f ca="1"/>
        <v>43949</v>
      </c>
      <c r="C2683">
        <f ca="1"/>
        <v>7.2999999999999995E-2</v>
      </c>
    </row>
    <row r="2684" spans="2:3" x14ac:dyDescent="0.35">
      <c r="B2684" s="9">
        <f ca="1"/>
        <v>43950</v>
      </c>
      <c r="C2684">
        <f ca="1"/>
        <v>4.8500000000000001E-2</v>
      </c>
    </row>
    <row r="2685" spans="2:3" x14ac:dyDescent="0.35">
      <c r="B2685" s="9">
        <f ca="1"/>
        <v>43951</v>
      </c>
      <c r="C2685">
        <f ca="1"/>
        <v>4.3999999999999997E-2</v>
      </c>
    </row>
    <row r="2686" spans="2:3" x14ac:dyDescent="0.35">
      <c r="B2686" s="9">
        <f ca="1"/>
        <v>43952</v>
      </c>
      <c r="C2686">
        <f ca="1"/>
        <v>4.4999999999999998E-2</v>
      </c>
    </row>
    <row r="2687" spans="2:3" x14ac:dyDescent="0.35">
      <c r="B2687" s="9">
        <f ca="1"/>
        <v>43955</v>
      </c>
      <c r="C2687">
        <f ca="1"/>
        <v>4.4999999999999998E-2</v>
      </c>
    </row>
    <row r="2688" spans="2:3" x14ac:dyDescent="0.35">
      <c r="B2688" s="9">
        <f ca="1"/>
        <v>43956</v>
      </c>
      <c r="C2688">
        <f ca="1"/>
        <v>4.4510000000000001E-2</v>
      </c>
    </row>
    <row r="2689" spans="2:3" x14ac:dyDescent="0.35">
      <c r="B2689" s="9">
        <f ca="1"/>
        <v>43957</v>
      </c>
      <c r="C2689">
        <f ca="1"/>
        <v>4.4999999999999998E-2</v>
      </c>
    </row>
    <row r="2690" spans="2:3" x14ac:dyDescent="0.35">
      <c r="B2690" s="9">
        <f ca="1"/>
        <v>43958</v>
      </c>
      <c r="C2690">
        <f ca="1"/>
        <v>4.4999999999999998E-2</v>
      </c>
    </row>
    <row r="2691" spans="2:3" x14ac:dyDescent="0.35">
      <c r="B2691" s="9">
        <f ca="1"/>
        <v>43959</v>
      </c>
      <c r="C2691">
        <f ca="1"/>
        <v>4.8000000000000001E-2</v>
      </c>
    </row>
    <row r="2692" spans="2:3" x14ac:dyDescent="0.35">
      <c r="B2692" s="9">
        <f ca="1"/>
        <v>43962</v>
      </c>
      <c r="C2692">
        <f ca="1"/>
        <v>5.0250000000000003E-2</v>
      </c>
    </row>
    <row r="2693" spans="2:3" x14ac:dyDescent="0.35">
      <c r="B2693" s="9">
        <f ca="1"/>
        <v>43963</v>
      </c>
      <c r="C2693">
        <f ca="1"/>
        <v>5.0999999999999997E-2</v>
      </c>
    </row>
    <row r="2694" spans="2:3" x14ac:dyDescent="0.35">
      <c r="B2694" s="9">
        <f ca="1"/>
        <v>43964</v>
      </c>
      <c r="C2694">
        <f ca="1"/>
        <v>5.0500000000000003E-2</v>
      </c>
    </row>
    <row r="2695" spans="2:3" x14ac:dyDescent="0.35">
      <c r="B2695" s="9">
        <f ca="1"/>
        <v>43965</v>
      </c>
      <c r="C2695">
        <f ca="1"/>
        <v>5.1630000000000002E-2</v>
      </c>
    </row>
    <row r="2696" spans="2:3" x14ac:dyDescent="0.35">
      <c r="B2696" s="9">
        <f ca="1"/>
        <v>43966</v>
      </c>
      <c r="C2696">
        <f ca="1"/>
        <v>5.3999999999999999E-2</v>
      </c>
    </row>
    <row r="2697" spans="2:3" x14ac:dyDescent="0.35">
      <c r="B2697" s="9">
        <f ca="1"/>
        <v>43969</v>
      </c>
      <c r="C2697">
        <f ca="1"/>
        <v>6.2019999999999999E-2</v>
      </c>
    </row>
    <row r="2698" spans="2:3" x14ac:dyDescent="0.35">
      <c r="B2698" s="9">
        <f ca="1"/>
        <v>43970</v>
      </c>
      <c r="C2698">
        <f ca="1"/>
        <v>6.1499999999999999E-2</v>
      </c>
    </row>
    <row r="2699" spans="2:3" x14ac:dyDescent="0.35">
      <c r="B2699" s="9">
        <f ca="1"/>
        <v>43971</v>
      </c>
      <c r="C2699">
        <f ca="1"/>
        <v>5.2499999999999998E-2</v>
      </c>
    </row>
    <row r="2700" spans="2:3" x14ac:dyDescent="0.35">
      <c r="B2700" s="9">
        <f ca="1"/>
        <v>43972</v>
      </c>
      <c r="C2700">
        <f ca="1"/>
        <v>5.1999999999999998E-2</v>
      </c>
    </row>
    <row r="2701" spans="2:3" x14ac:dyDescent="0.35">
      <c r="B2701" s="9">
        <f ca="1"/>
        <v>43973</v>
      </c>
      <c r="C2701">
        <f ca="1"/>
        <v>5.0130000000000001E-2</v>
      </c>
    </row>
    <row r="2702" spans="2:3" x14ac:dyDescent="0.35">
      <c r="B2702" s="9">
        <f ca="1"/>
        <v>43976</v>
      </c>
      <c r="C2702">
        <f ca="1"/>
        <v>5.0200000000000002E-2</v>
      </c>
    </row>
    <row r="2703" spans="2:3" x14ac:dyDescent="0.35">
      <c r="B2703" s="9">
        <f ca="1"/>
        <v>43977</v>
      </c>
      <c r="C2703">
        <f ca="1"/>
        <v>5.3499999999999999E-2</v>
      </c>
    </row>
    <row r="2704" spans="2:3" x14ac:dyDescent="0.35">
      <c r="B2704" s="9">
        <f ca="1"/>
        <v>43978</v>
      </c>
      <c r="C2704">
        <f ca="1"/>
        <v>5.3999999999999999E-2</v>
      </c>
    </row>
    <row r="2705" spans="2:3" x14ac:dyDescent="0.35">
      <c r="B2705" s="9">
        <f ca="1"/>
        <v>43979</v>
      </c>
      <c r="C2705">
        <f ca="1"/>
        <v>5.3999999999999999E-2</v>
      </c>
    </row>
    <row r="2706" spans="2:3" x14ac:dyDescent="0.35">
      <c r="B2706" s="9">
        <f ca="1"/>
        <v>43980</v>
      </c>
      <c r="C2706">
        <f ca="1"/>
        <v>5.0999999999999997E-2</v>
      </c>
    </row>
    <row r="2707" spans="2:3" x14ac:dyDescent="0.35">
      <c r="B2707" s="9">
        <f ca="1"/>
        <v>43983</v>
      </c>
      <c r="C2707">
        <f ca="1"/>
        <v>5.2999999999999999E-2</v>
      </c>
    </row>
    <row r="2708" spans="2:3" x14ac:dyDescent="0.35">
      <c r="B2708" s="9">
        <f ca="1"/>
        <v>43984</v>
      </c>
      <c r="C2708">
        <f ca="1"/>
        <v>5.3999999999999999E-2</v>
      </c>
    </row>
    <row r="2709" spans="2:3" x14ac:dyDescent="0.35">
      <c r="B2709" s="9">
        <f ca="1"/>
        <v>43985</v>
      </c>
      <c r="C2709">
        <f ca="1"/>
        <v>5.8500000000000003E-2</v>
      </c>
    </row>
    <row r="2710" spans="2:3" x14ac:dyDescent="0.35">
      <c r="B2710" s="9">
        <f ca="1"/>
        <v>43986</v>
      </c>
      <c r="C2710">
        <f ca="1"/>
        <v>6.4000000000000001E-2</v>
      </c>
    </row>
    <row r="2711" spans="2:3" x14ac:dyDescent="0.35">
      <c r="B2711" s="9">
        <f ca="1"/>
        <v>43987</v>
      </c>
      <c r="C2711">
        <f ca="1"/>
        <v>6.5000000000000002E-2</v>
      </c>
    </row>
    <row r="2712" spans="2:3" x14ac:dyDescent="0.35">
      <c r="B2712" s="9">
        <f ca="1"/>
        <v>43990</v>
      </c>
      <c r="C2712">
        <f ca="1"/>
        <v>7.6810000000000003E-2</v>
      </c>
    </row>
    <row r="2713" spans="2:3" x14ac:dyDescent="0.35">
      <c r="B2713" s="9">
        <f ca="1"/>
        <v>43991</v>
      </c>
      <c r="C2713">
        <f ca="1"/>
        <v>7.7009999999999995E-2</v>
      </c>
    </row>
    <row r="2714" spans="2:3" x14ac:dyDescent="0.35">
      <c r="B2714" s="9">
        <f ca="1"/>
        <v>43992</v>
      </c>
      <c r="C2714">
        <f ca="1"/>
        <v>7.1999999999999995E-2</v>
      </c>
    </row>
    <row r="2715" spans="2:3" x14ac:dyDescent="0.35">
      <c r="B2715" s="9">
        <f ca="1"/>
        <v>43993</v>
      </c>
      <c r="C2715">
        <f ca="1"/>
        <v>9.4E-2</v>
      </c>
    </row>
    <row r="2716" spans="2:3" x14ac:dyDescent="0.35">
      <c r="B2716" s="9">
        <f ca="1"/>
        <v>43994</v>
      </c>
      <c r="C2716">
        <f ca="1"/>
        <v>8.6999999999999994E-2</v>
      </c>
    </row>
    <row r="2717" spans="2:3" x14ac:dyDescent="0.35">
      <c r="B2717" s="9">
        <f ca="1"/>
        <v>43997</v>
      </c>
      <c r="C2717">
        <f ca="1"/>
        <v>9.1499999999999998E-2</v>
      </c>
    </row>
    <row r="2718" spans="2:3" x14ac:dyDescent="0.35">
      <c r="B2718" s="9">
        <f ca="1"/>
        <v>43998</v>
      </c>
      <c r="C2718">
        <f ca="1"/>
        <v>8.7999999999999995E-2</v>
      </c>
    </row>
    <row r="2719" spans="2:3" x14ac:dyDescent="0.35">
      <c r="B2719" s="9">
        <f ca="1"/>
        <v>43999</v>
      </c>
      <c r="C2719">
        <f ca="1"/>
        <v>8.1000000000000003E-2</v>
      </c>
    </row>
    <row r="2720" spans="2:3" x14ac:dyDescent="0.35">
      <c r="B2720" s="9">
        <f ca="1"/>
        <v>44000</v>
      </c>
      <c r="C2720">
        <f ca="1"/>
        <v>7.5999999999999998E-2</v>
      </c>
    </row>
    <row r="2721" spans="2:3" x14ac:dyDescent="0.35">
      <c r="B2721" s="9">
        <f ca="1"/>
        <v>44001</v>
      </c>
      <c r="C2721">
        <f ca="1"/>
        <v>7.5999999999999998E-2</v>
      </c>
    </row>
    <row r="2722" spans="2:3" x14ac:dyDescent="0.35">
      <c r="B2722" s="9">
        <f ca="1"/>
        <v>44004</v>
      </c>
      <c r="C2722">
        <f ca="1"/>
        <v>7.3999999999999996E-2</v>
      </c>
    </row>
    <row r="2723" spans="2:3" x14ac:dyDescent="0.35">
      <c r="B2723" s="9">
        <f ca="1"/>
        <v>44005</v>
      </c>
      <c r="C2723">
        <f ca="1"/>
        <v>7.1999999999999995E-2</v>
      </c>
    </row>
    <row r="2724" spans="2:3" x14ac:dyDescent="0.35">
      <c r="B2724" s="9">
        <f ca="1"/>
        <v>44006</v>
      </c>
      <c r="C2724">
        <f ca="1"/>
        <v>6.948E-2</v>
      </c>
    </row>
    <row r="2725" spans="2:3" x14ac:dyDescent="0.35">
      <c r="B2725" s="9">
        <f ca="1"/>
        <v>44007</v>
      </c>
      <c r="C2725">
        <f ca="1"/>
        <v>6.8349999999999994E-2</v>
      </c>
    </row>
    <row r="2726" spans="2:3" x14ac:dyDescent="0.35">
      <c r="B2726" s="9">
        <f ca="1"/>
        <v>44008</v>
      </c>
      <c r="C2726">
        <f ca="1"/>
        <v>6.5379999999999994E-2</v>
      </c>
    </row>
    <row r="2727" spans="2:3" x14ac:dyDescent="0.35">
      <c r="B2727" s="9">
        <f ca="1"/>
        <v>44011</v>
      </c>
      <c r="C2727">
        <f ca="1"/>
        <v>6.3E-2</v>
      </c>
    </row>
    <row r="2728" spans="2:3" x14ac:dyDescent="0.35">
      <c r="B2728" s="9">
        <f ca="1"/>
        <v>44012</v>
      </c>
      <c r="C2728">
        <f ca="1"/>
        <v>6.2E-2</v>
      </c>
    </row>
    <row r="2729" spans="2:3" x14ac:dyDescent="0.35">
      <c r="B2729" s="9">
        <f ca="1"/>
        <v>44013</v>
      </c>
      <c r="C2729">
        <f ca="1"/>
        <v>6.5000000000000002E-2</v>
      </c>
    </row>
    <row r="2730" spans="2:3" x14ac:dyDescent="0.35">
      <c r="B2730" s="9">
        <f ca="1"/>
        <v>44014</v>
      </c>
      <c r="C2730">
        <f ca="1"/>
        <v>7.0000000000000007E-2</v>
      </c>
    </row>
    <row r="2731" spans="2:3" x14ac:dyDescent="0.35">
      <c r="B2731" s="9">
        <f ca="1"/>
        <v>44015</v>
      </c>
      <c r="C2731">
        <f ca="1"/>
        <v>7.1999999999999995E-2</v>
      </c>
    </row>
    <row r="2732" spans="2:3" x14ac:dyDescent="0.35">
      <c r="B2732" s="9">
        <f ca="1"/>
        <v>44018</v>
      </c>
      <c r="C2732">
        <f ca="1"/>
        <v>7.2999999999999995E-2</v>
      </c>
    </row>
    <row r="2733" spans="2:3" x14ac:dyDescent="0.35">
      <c r="B2733" s="9">
        <f ca="1"/>
        <v>44019</v>
      </c>
      <c r="C2733">
        <f ca="1"/>
        <v>7.2999999999999995E-2</v>
      </c>
    </row>
    <row r="2734" spans="2:3" x14ac:dyDescent="0.35">
      <c r="B2734" s="9">
        <f ca="1"/>
        <v>44020</v>
      </c>
      <c r="C2734">
        <f ca="1"/>
        <v>7.0000000000000007E-2</v>
      </c>
    </row>
    <row r="2735" spans="2:3" x14ac:dyDescent="0.35">
      <c r="B2735" s="9">
        <f ca="1"/>
        <v>44021</v>
      </c>
      <c r="C2735">
        <f ca="1"/>
        <v>7.0000000000000007E-2</v>
      </c>
    </row>
    <row r="2736" spans="2:3" x14ac:dyDescent="0.35">
      <c r="B2736" s="9">
        <f ca="1"/>
        <v>44022</v>
      </c>
      <c r="C2736">
        <f ca="1"/>
        <v>7.2999999999999995E-2</v>
      </c>
    </row>
    <row r="2737" spans="2:3" x14ac:dyDescent="0.35">
      <c r="B2737" s="9">
        <f ca="1"/>
        <v>44025</v>
      </c>
      <c r="C2737">
        <f ca="1"/>
        <v>7.2999999999999995E-2</v>
      </c>
    </row>
    <row r="2738" spans="2:3" x14ac:dyDescent="0.35">
      <c r="B2738" s="9">
        <f ca="1"/>
        <v>44026</v>
      </c>
      <c r="C2738">
        <f ca="1"/>
        <v>7.3999999999999996E-2</v>
      </c>
    </row>
    <row r="2739" spans="2:3" x14ac:dyDescent="0.35">
      <c r="B2739" s="9">
        <f ca="1"/>
        <v>44027</v>
      </c>
      <c r="C2739">
        <f ca="1"/>
        <v>7.2999999999999995E-2</v>
      </c>
    </row>
    <row r="2740" spans="2:3" x14ac:dyDescent="0.35">
      <c r="B2740" s="9">
        <f ca="1"/>
        <v>44028</v>
      </c>
      <c r="C2740">
        <f ca="1"/>
        <v>7.0999999999999994E-2</v>
      </c>
    </row>
    <row r="2741" spans="2:3" x14ac:dyDescent="0.35">
      <c r="B2741" s="9">
        <f ca="1"/>
        <v>44029</v>
      </c>
      <c r="C2741">
        <f ca="1"/>
        <v>7.1999999999999995E-2</v>
      </c>
    </row>
    <row r="2742" spans="2:3" x14ac:dyDescent="0.35">
      <c r="B2742" s="9">
        <f ca="1"/>
        <v>44032</v>
      </c>
      <c r="C2742">
        <f ca="1"/>
        <v>7.3999999999999996E-2</v>
      </c>
    </row>
    <row r="2743" spans="2:3" x14ac:dyDescent="0.35">
      <c r="B2743" s="9">
        <f ca="1"/>
        <v>44033</v>
      </c>
      <c r="C2743">
        <f ca="1"/>
        <v>7.4999999999999997E-2</v>
      </c>
    </row>
    <row r="2744" spans="2:3" x14ac:dyDescent="0.35">
      <c r="B2744" s="9">
        <f ca="1"/>
        <v>44034</v>
      </c>
      <c r="C2744">
        <f ca="1"/>
        <v>7.4999999999999997E-2</v>
      </c>
    </row>
    <row r="2745" spans="2:3" x14ac:dyDescent="0.35">
      <c r="B2745" s="9">
        <f ca="1"/>
        <v>44035</v>
      </c>
      <c r="C2745">
        <f ca="1"/>
        <v>7.0999999999999994E-2</v>
      </c>
    </row>
    <row r="2746" spans="2:3" x14ac:dyDescent="0.35">
      <c r="B2746" s="9">
        <f ca="1"/>
        <v>44036</v>
      </c>
      <c r="C2746">
        <f ca="1"/>
        <v>7.0000000000000007E-2</v>
      </c>
    </row>
    <row r="2747" spans="2:3" x14ac:dyDescent="0.35">
      <c r="B2747" s="9">
        <f ca="1"/>
        <v>44039</v>
      </c>
      <c r="C2747">
        <f ca="1"/>
        <v>6.8349999999999994E-2</v>
      </c>
    </row>
    <row r="2748" spans="2:3" x14ac:dyDescent="0.35">
      <c r="B2748" s="9">
        <f ca="1"/>
        <v>44040</v>
      </c>
      <c r="C2748">
        <f ca="1"/>
        <v>7.0000000000000007E-2</v>
      </c>
    </row>
    <row r="2749" spans="2:3" x14ac:dyDescent="0.35">
      <c r="B2749" s="9">
        <f ca="1"/>
        <v>44041</v>
      </c>
      <c r="C2749">
        <f ca="1"/>
        <v>7.3499999999999996E-2</v>
      </c>
    </row>
    <row r="2750" spans="2:3" x14ac:dyDescent="0.35">
      <c r="B2750" s="9">
        <f ca="1"/>
        <v>44042</v>
      </c>
      <c r="C2750">
        <f ca="1"/>
        <v>6.9000000000000006E-2</v>
      </c>
    </row>
    <row r="2751" spans="2:3" x14ac:dyDescent="0.35">
      <c r="B2751" s="9">
        <f ca="1"/>
        <v>44043</v>
      </c>
      <c r="C2751">
        <f ca="1"/>
        <v>6.8000000000000005E-2</v>
      </c>
    </row>
    <row r="2752" spans="2:3" x14ac:dyDescent="0.35">
      <c r="B2752" s="9">
        <f ca="1"/>
        <v>44046</v>
      </c>
      <c r="C2752">
        <f ca="1"/>
        <v>7.2999999999999995E-2</v>
      </c>
    </row>
    <row r="2753" spans="2:3" x14ac:dyDescent="0.35">
      <c r="B2753" s="9">
        <f ca="1"/>
        <v>44047</v>
      </c>
      <c r="C2753">
        <f ca="1"/>
        <v>7.0999999999999994E-2</v>
      </c>
    </row>
    <row r="2754" spans="2:3" x14ac:dyDescent="0.35">
      <c r="B2754" s="9">
        <f ca="1"/>
        <v>44048</v>
      </c>
      <c r="C2754">
        <f ca="1"/>
        <v>7.2999999999999995E-2</v>
      </c>
    </row>
    <row r="2755" spans="2:3" x14ac:dyDescent="0.35">
      <c r="B2755" s="9">
        <f ca="1"/>
        <v>44049</v>
      </c>
      <c r="C2755">
        <f ca="1"/>
        <v>7.1999999999999995E-2</v>
      </c>
    </row>
    <row r="2756" spans="2:3" x14ac:dyDescent="0.35">
      <c r="B2756" s="9">
        <f ca="1"/>
        <v>44050</v>
      </c>
      <c r="C2756">
        <f ca="1"/>
        <v>7.2999999999999995E-2</v>
      </c>
    </row>
    <row r="2757" spans="2:3" x14ac:dyDescent="0.35">
      <c r="B2757" s="9">
        <f ca="1"/>
        <v>44053</v>
      </c>
      <c r="C2757">
        <f ca="1"/>
        <v>7.2999999999999995E-2</v>
      </c>
    </row>
    <row r="2758" spans="2:3" x14ac:dyDescent="0.35">
      <c r="B2758" s="9">
        <f ca="1"/>
        <v>44054</v>
      </c>
      <c r="C2758">
        <f ca="1"/>
        <v>7.4870000000000006E-2</v>
      </c>
    </row>
    <row r="2759" spans="2:3" x14ac:dyDescent="0.35">
      <c r="B2759" s="9">
        <f ca="1"/>
        <v>44055</v>
      </c>
      <c r="C2759">
        <f ca="1"/>
        <v>7.8100000000000003E-2</v>
      </c>
    </row>
    <row r="2760" spans="2:3" x14ac:dyDescent="0.35">
      <c r="B2760" s="9">
        <f ca="1"/>
        <v>44056</v>
      </c>
      <c r="C2760">
        <f ca="1"/>
        <v>7.9000000000000001E-2</v>
      </c>
    </row>
    <row r="2761" spans="2:3" x14ac:dyDescent="0.35">
      <c r="B2761" s="9">
        <f ca="1"/>
        <v>44057</v>
      </c>
      <c r="C2761">
        <f ca="1"/>
        <v>8.0860000000000001E-2</v>
      </c>
    </row>
    <row r="2762" spans="2:3" x14ac:dyDescent="0.35">
      <c r="B2762" s="9">
        <f ca="1"/>
        <v>44060</v>
      </c>
      <c r="C2762">
        <f ca="1"/>
        <v>8.1000000000000003E-2</v>
      </c>
    </row>
    <row r="2763" spans="2:3" x14ac:dyDescent="0.35">
      <c r="B2763" s="9">
        <f ca="1"/>
        <v>44061</v>
      </c>
      <c r="C2763">
        <f ca="1"/>
        <v>0.08</v>
      </c>
    </row>
    <row r="2764" spans="2:3" x14ac:dyDescent="0.35">
      <c r="B2764" s="9">
        <f ca="1"/>
        <v>44062</v>
      </c>
      <c r="C2764">
        <f ca="1"/>
        <v>7.4999999999999997E-2</v>
      </c>
    </row>
    <row r="2765" spans="2:3" x14ac:dyDescent="0.35">
      <c r="B2765" s="9">
        <f ca="1"/>
        <v>44063</v>
      </c>
      <c r="C2765">
        <f ca="1"/>
        <v>7.3999999999999996E-2</v>
      </c>
    </row>
    <row r="2766" spans="2:3" x14ac:dyDescent="0.35">
      <c r="B2766" s="9">
        <f ca="1"/>
        <v>44064</v>
      </c>
      <c r="C2766">
        <f ca="1"/>
        <v>7.0499999999999993E-2</v>
      </c>
    </row>
    <row r="2767" spans="2:3" x14ac:dyDescent="0.35">
      <c r="B2767" s="9">
        <f ca="1"/>
        <v>44067</v>
      </c>
      <c r="C2767">
        <f ca="1"/>
        <v>7.1999999999999995E-2</v>
      </c>
    </row>
    <row r="2768" spans="2:3" x14ac:dyDescent="0.35">
      <c r="B2768" s="9">
        <f ca="1"/>
        <v>44068</v>
      </c>
      <c r="C2768">
        <f ca="1"/>
        <v>7.4499999999999997E-2</v>
      </c>
    </row>
    <row r="2769" spans="2:3" x14ac:dyDescent="0.35">
      <c r="B2769" s="9">
        <f ca="1"/>
        <v>44069</v>
      </c>
      <c r="C2769">
        <f ca="1"/>
        <v>7.5499999999999998E-2</v>
      </c>
    </row>
    <row r="2770" spans="2:3" x14ac:dyDescent="0.35">
      <c r="B2770" s="9">
        <f ca="1"/>
        <v>44070</v>
      </c>
      <c r="C2770">
        <f ca="1"/>
        <v>7.2999999999999995E-2</v>
      </c>
    </row>
    <row r="2771" spans="2:3" x14ac:dyDescent="0.35">
      <c r="B2771" s="9">
        <f ca="1"/>
        <v>44071</v>
      </c>
      <c r="C2771">
        <f ca="1"/>
        <v>7.2499999999999995E-2</v>
      </c>
    </row>
    <row r="2772" spans="2:3" x14ac:dyDescent="0.35">
      <c r="B2772" s="9">
        <f ca="1"/>
        <v>44074</v>
      </c>
      <c r="C2772">
        <f ca="1"/>
        <v>7.5999999999999998E-2</v>
      </c>
    </row>
    <row r="2773" spans="2:3" x14ac:dyDescent="0.35">
      <c r="B2773" s="9">
        <f ca="1"/>
        <v>44075</v>
      </c>
      <c r="C2773">
        <f ca="1"/>
        <v>7.2999999999999995E-2</v>
      </c>
    </row>
    <row r="2774" spans="2:3" x14ac:dyDescent="0.35">
      <c r="B2774" s="9">
        <f ca="1"/>
        <v>44076</v>
      </c>
      <c r="C2774">
        <f ca="1"/>
        <v>7.2999999999999995E-2</v>
      </c>
    </row>
    <row r="2775" spans="2:3" x14ac:dyDescent="0.35">
      <c r="B2775" s="9">
        <f ca="1"/>
        <v>44077</v>
      </c>
      <c r="C2775">
        <f ca="1"/>
        <v>7.3999999999999996E-2</v>
      </c>
    </row>
    <row r="2776" spans="2:3" x14ac:dyDescent="0.35">
      <c r="B2776" s="9">
        <f ca="1"/>
        <v>44078</v>
      </c>
      <c r="C2776">
        <f ca="1"/>
        <v>7.6999999999999999E-2</v>
      </c>
    </row>
    <row r="2777" spans="2:3" x14ac:dyDescent="0.35">
      <c r="B2777" s="9">
        <f ca="1"/>
        <v>44081</v>
      </c>
      <c r="C2777">
        <f ca="1"/>
        <v>7.6999999999999999E-2</v>
      </c>
    </row>
    <row r="2778" spans="2:3" x14ac:dyDescent="0.35">
      <c r="B2778" s="9">
        <f ca="1"/>
        <v>44082</v>
      </c>
      <c r="C2778">
        <f ca="1"/>
        <v>7.9000000000000001E-2</v>
      </c>
    </row>
    <row r="2779" spans="2:3" x14ac:dyDescent="0.35">
      <c r="B2779" s="9">
        <f ca="1"/>
        <v>44083</v>
      </c>
      <c r="C2779">
        <f ca="1"/>
        <v>8.1000000000000003E-2</v>
      </c>
    </row>
    <row r="2780" spans="2:3" x14ac:dyDescent="0.35">
      <c r="B2780" s="9">
        <f ca="1"/>
        <v>44084</v>
      </c>
      <c r="C2780">
        <f ca="1"/>
        <v>8.2500000000000004E-2</v>
      </c>
    </row>
    <row r="2781" spans="2:3" x14ac:dyDescent="0.35">
      <c r="B2781" s="9">
        <f ca="1"/>
        <v>44085</v>
      </c>
      <c r="C2781">
        <f ca="1"/>
        <v>8.1000000000000003E-2</v>
      </c>
    </row>
    <row r="2782" spans="2:3" x14ac:dyDescent="0.35">
      <c r="B2782" s="9">
        <f ca="1"/>
        <v>44088</v>
      </c>
      <c r="C2782">
        <f ca="1"/>
        <v>8.1000000000000003E-2</v>
      </c>
    </row>
    <row r="2783" spans="2:3" x14ac:dyDescent="0.35">
      <c r="B2783" s="9">
        <f ca="1"/>
        <v>44089</v>
      </c>
      <c r="C2783">
        <f ca="1"/>
        <v>8.1500000000000003E-2</v>
      </c>
    </row>
    <row r="2784" spans="2:3" x14ac:dyDescent="0.35">
      <c r="B2784" s="9">
        <f ca="1"/>
        <v>44090</v>
      </c>
      <c r="C2784">
        <f ca="1"/>
        <v>8.1500000000000003E-2</v>
      </c>
    </row>
    <row r="2785" spans="2:3" x14ac:dyDescent="0.35">
      <c r="B2785" s="9">
        <f ca="1"/>
        <v>44091</v>
      </c>
      <c r="C2785">
        <f ca="1"/>
        <v>8.2000000000000003E-2</v>
      </c>
    </row>
    <row r="2786" spans="2:3" x14ac:dyDescent="0.35">
      <c r="B2786" s="9">
        <f ca="1"/>
        <v>44092</v>
      </c>
      <c r="C2786">
        <f ca="1"/>
        <v>8.0829999999999999E-2</v>
      </c>
    </row>
    <row r="2787" spans="2:3" x14ac:dyDescent="0.35">
      <c r="B2787" s="9">
        <f ca="1"/>
        <v>44095</v>
      </c>
      <c r="C2787">
        <f ca="1"/>
        <v>0.08</v>
      </c>
    </row>
    <row r="2788" spans="2:3" x14ac:dyDescent="0.35">
      <c r="B2788" s="9">
        <f ca="1"/>
        <v>44096</v>
      </c>
      <c r="C2788">
        <f ca="1"/>
        <v>0.08</v>
      </c>
    </row>
    <row r="2789" spans="2:3" x14ac:dyDescent="0.35">
      <c r="B2789" s="9">
        <f ca="1"/>
        <v>44097</v>
      </c>
      <c r="C2789">
        <f ca="1"/>
        <v>7.9500000000000001E-2</v>
      </c>
    </row>
    <row r="2790" spans="2:3" x14ac:dyDescent="0.35">
      <c r="B2790" s="9">
        <f ca="1"/>
        <v>44098</v>
      </c>
      <c r="C2790">
        <f ca="1"/>
        <v>7.85E-2</v>
      </c>
    </row>
    <row r="2791" spans="2:3" x14ac:dyDescent="0.35">
      <c r="B2791" s="9">
        <f ca="1"/>
        <v>44099</v>
      </c>
      <c r="C2791">
        <f ca="1"/>
        <v>7.8E-2</v>
      </c>
    </row>
    <row r="2792" spans="2:3" x14ac:dyDescent="0.35">
      <c r="B2792" s="9">
        <f ca="1"/>
        <v>44102</v>
      </c>
      <c r="C2792">
        <f ca="1"/>
        <v>7.6999999999999999E-2</v>
      </c>
    </row>
    <row r="2793" spans="2:3" x14ac:dyDescent="0.35">
      <c r="B2793" s="9">
        <f ca="1"/>
        <v>44103</v>
      </c>
      <c r="C2793">
        <f ca="1"/>
        <v>7.6999999999999999E-2</v>
      </c>
    </row>
    <row r="2794" spans="2:3" x14ac:dyDescent="0.35">
      <c r="B2794" s="9">
        <f ca="1"/>
        <v>44104</v>
      </c>
      <c r="C2794">
        <f ca="1"/>
        <v>7.85E-2</v>
      </c>
    </row>
    <row r="2795" spans="2:3" x14ac:dyDescent="0.35">
      <c r="B2795" s="9">
        <f ca="1"/>
        <v>44105</v>
      </c>
      <c r="C2795">
        <f ca="1"/>
        <v>7.85E-2</v>
      </c>
    </row>
    <row r="2796" spans="2:3" x14ac:dyDescent="0.35">
      <c r="B2796" s="9">
        <f ca="1"/>
        <v>44106</v>
      </c>
      <c r="C2796">
        <f ca="1"/>
        <v>7.85E-2</v>
      </c>
    </row>
    <row r="2797" spans="2:3" x14ac:dyDescent="0.35">
      <c r="B2797" s="9">
        <f ca="1"/>
        <v>44109</v>
      </c>
      <c r="C2797">
        <f ca="1"/>
        <v>7.9000000000000001E-2</v>
      </c>
    </row>
    <row r="2798" spans="2:3" x14ac:dyDescent="0.35">
      <c r="B2798" s="9">
        <f ca="1"/>
        <v>44110</v>
      </c>
      <c r="C2798">
        <f ca="1"/>
        <v>7.9500000000000001E-2</v>
      </c>
    </row>
    <row r="2799" spans="2:3" x14ac:dyDescent="0.35">
      <c r="B2799" s="9">
        <f ca="1"/>
        <v>44111</v>
      </c>
      <c r="C2799">
        <f ca="1"/>
        <v>8.1000000000000003E-2</v>
      </c>
    </row>
    <row r="2800" spans="2:3" x14ac:dyDescent="0.35">
      <c r="B2800" s="9">
        <f ca="1"/>
        <v>44112</v>
      </c>
      <c r="C2800">
        <f ca="1"/>
        <v>8.2000000000000003E-2</v>
      </c>
    </row>
    <row r="2801" spans="2:3" x14ac:dyDescent="0.35">
      <c r="B2801" s="9">
        <f ca="1"/>
        <v>44113</v>
      </c>
      <c r="C2801">
        <f ca="1"/>
        <v>8.2000000000000003E-2</v>
      </c>
    </row>
    <row r="2802" spans="2:3" x14ac:dyDescent="0.35">
      <c r="B2802" s="9">
        <f ca="1"/>
        <v>44116</v>
      </c>
      <c r="C2802">
        <f ca="1"/>
        <v>8.3000000000000004E-2</v>
      </c>
    </row>
    <row r="2803" spans="2:3" x14ac:dyDescent="0.35">
      <c r="B2803" s="9">
        <f ca="1"/>
        <v>44117</v>
      </c>
      <c r="C2803">
        <f ca="1"/>
        <v>8.2000000000000003E-2</v>
      </c>
    </row>
    <row r="2804" spans="2:3" x14ac:dyDescent="0.35">
      <c r="B2804" s="9">
        <f ca="1"/>
        <v>44118</v>
      </c>
      <c r="C2804">
        <f ca="1"/>
        <v>8.2000000000000003E-2</v>
      </c>
    </row>
    <row r="2805" spans="2:3" x14ac:dyDescent="0.35">
      <c r="B2805" s="9">
        <f ca="1"/>
        <v>44119</v>
      </c>
      <c r="C2805">
        <f ca="1"/>
        <v>8.4000000000000005E-2</v>
      </c>
    </row>
    <row r="2806" spans="2:3" x14ac:dyDescent="0.35">
      <c r="B2806" s="9">
        <f ca="1"/>
        <v>44120</v>
      </c>
      <c r="C2806">
        <f ca="1"/>
        <v>8.2000000000000003E-2</v>
      </c>
    </row>
    <row r="2807" spans="2:3" x14ac:dyDescent="0.35">
      <c r="B2807" s="9">
        <f ca="1"/>
        <v>44123</v>
      </c>
      <c r="C2807">
        <f ca="1"/>
        <v>8.2000000000000003E-2</v>
      </c>
    </row>
    <row r="2808" spans="2:3" x14ac:dyDescent="0.35">
      <c r="B2808" s="9">
        <f ca="1"/>
        <v>44124</v>
      </c>
      <c r="C2808">
        <f ca="1"/>
        <v>8.1500000000000003E-2</v>
      </c>
    </row>
    <row r="2809" spans="2:3" x14ac:dyDescent="0.35">
      <c r="B2809" s="9">
        <f ca="1"/>
        <v>44125</v>
      </c>
      <c r="C2809">
        <f ca="1"/>
        <v>8.2000000000000003E-2</v>
      </c>
    </row>
    <row r="2810" spans="2:3" x14ac:dyDescent="0.35">
      <c r="B2810" s="9">
        <f ca="1"/>
        <v>44126</v>
      </c>
      <c r="C2810">
        <f ca="1"/>
        <v>8.3000000000000004E-2</v>
      </c>
    </row>
    <row r="2811" spans="2:3" x14ac:dyDescent="0.35">
      <c r="B2811" s="9">
        <f ca="1"/>
        <v>44127</v>
      </c>
      <c r="C2811">
        <f ca="1"/>
        <v>8.3500000000000005E-2</v>
      </c>
    </row>
    <row r="2812" spans="2:3" x14ac:dyDescent="0.35">
      <c r="B2812" s="9">
        <f ca="1"/>
        <v>44130</v>
      </c>
      <c r="C2812">
        <f ca="1"/>
        <v>8.1000000000000003E-2</v>
      </c>
    </row>
    <row r="2813" spans="2:3" x14ac:dyDescent="0.35">
      <c r="B2813" s="9">
        <f ca="1"/>
        <v>44131</v>
      </c>
      <c r="C2813">
        <f ca="1"/>
        <v>8.0949999999999994E-2</v>
      </c>
    </row>
    <row r="2814" spans="2:3" x14ac:dyDescent="0.35">
      <c r="B2814" s="9">
        <f ca="1"/>
        <v>44132</v>
      </c>
      <c r="C2814">
        <f ca="1"/>
        <v>8.0500000000000002E-2</v>
      </c>
    </row>
    <row r="2815" spans="2:3" x14ac:dyDescent="0.35">
      <c r="B2815" s="9">
        <f ca="1"/>
        <v>44133</v>
      </c>
      <c r="C2815">
        <f ca="1"/>
        <v>8.1000000000000003E-2</v>
      </c>
    </row>
    <row r="2816" spans="2:3" x14ac:dyDescent="0.35">
      <c r="B2816" s="9">
        <f ca="1"/>
        <v>44134</v>
      </c>
      <c r="C2816">
        <f ca="1"/>
        <v>0.08</v>
      </c>
    </row>
    <row r="2817" spans="2:3" x14ac:dyDescent="0.35">
      <c r="B2817" s="9">
        <f ca="1"/>
        <v>44137</v>
      </c>
      <c r="C2817">
        <f ca="1"/>
        <v>8.0399999999999999E-2</v>
      </c>
    </row>
    <row r="2818" spans="2:3" x14ac:dyDescent="0.35">
      <c r="B2818" s="9">
        <f ca="1"/>
        <v>44138</v>
      </c>
      <c r="C2818">
        <f ca="1"/>
        <v>8.1000000000000003E-2</v>
      </c>
    </row>
    <row r="2819" spans="2:3" x14ac:dyDescent="0.35">
      <c r="B2819" s="9">
        <f ca="1"/>
        <v>44139</v>
      </c>
      <c r="C2819">
        <f ca="1"/>
        <v>8.1229999999999997E-2</v>
      </c>
    </row>
    <row r="2820" spans="2:3" x14ac:dyDescent="0.35">
      <c r="B2820" s="9">
        <f ca="1"/>
        <v>44140</v>
      </c>
      <c r="C2820">
        <f ca="1"/>
        <v>8.3000000000000004E-2</v>
      </c>
    </row>
    <row r="2821" spans="2:3" x14ac:dyDescent="0.35">
      <c r="B2821" s="9">
        <f ca="1"/>
        <v>44141</v>
      </c>
      <c r="C2821">
        <f ca="1"/>
        <v>8.344E-2</v>
      </c>
    </row>
    <row r="2822" spans="2:3" x14ac:dyDescent="0.35">
      <c r="B2822" s="9">
        <f ca="1"/>
        <v>44144</v>
      </c>
      <c r="C2822">
        <f ca="1"/>
        <v>8.3000000000000004E-2</v>
      </c>
    </row>
    <row r="2823" spans="2:3" x14ac:dyDescent="0.35">
      <c r="B2823" s="9">
        <f ca="1"/>
        <v>44145</v>
      </c>
      <c r="C2823">
        <f ca="1"/>
        <v>8.4500000000000006E-2</v>
      </c>
    </row>
    <row r="2824" spans="2:3" x14ac:dyDescent="0.35">
      <c r="B2824" s="9">
        <f ca="1"/>
        <v>44146</v>
      </c>
      <c r="C2824">
        <f ca="1"/>
        <v>8.5000000000000006E-2</v>
      </c>
    </row>
    <row r="2825" spans="2:3" x14ac:dyDescent="0.35">
      <c r="B2825" s="9">
        <f ca="1"/>
        <v>44147</v>
      </c>
      <c r="C2825">
        <f ca="1"/>
        <v>8.3500000000000005E-2</v>
      </c>
    </row>
    <row r="2826" spans="2:3" x14ac:dyDescent="0.35">
      <c r="B2826" s="9">
        <f ca="1"/>
        <v>44148</v>
      </c>
      <c r="C2826">
        <f ca="1"/>
        <v>8.4000000000000005E-2</v>
      </c>
    </row>
    <row r="2827" spans="2:3" x14ac:dyDescent="0.35">
      <c r="B2827" s="9">
        <f ca="1"/>
        <v>44151</v>
      </c>
      <c r="C2827">
        <f ca="1"/>
        <v>8.4500000000000006E-2</v>
      </c>
    </row>
    <row r="2828" spans="2:3" x14ac:dyDescent="0.35">
      <c r="B2828" s="9">
        <f ca="1"/>
        <v>44152</v>
      </c>
      <c r="C2828">
        <f ca="1"/>
        <v>8.2000000000000003E-2</v>
      </c>
    </row>
    <row r="2829" spans="2:3" x14ac:dyDescent="0.35">
      <c r="B2829" s="9">
        <f ca="1"/>
        <v>44153</v>
      </c>
      <c r="C2829">
        <f ca="1"/>
        <v>8.2500000000000004E-2</v>
      </c>
    </row>
    <row r="2830" spans="2:3" x14ac:dyDescent="0.35">
      <c r="B2830" s="9">
        <f ca="1"/>
        <v>44154</v>
      </c>
      <c r="C2830">
        <f ca="1"/>
        <v>7.7499999999999999E-2</v>
      </c>
    </row>
    <row r="2831" spans="2:3" x14ac:dyDescent="0.35">
      <c r="B2831" s="9">
        <f ca="1"/>
        <v>44155</v>
      </c>
      <c r="C2831">
        <f ca="1"/>
        <v>7.3999999999999996E-2</v>
      </c>
    </row>
    <row r="2832" spans="2:3" x14ac:dyDescent="0.35">
      <c r="B2832" s="9">
        <f ca="1"/>
        <v>44158</v>
      </c>
      <c r="C2832">
        <f ca="1"/>
        <v>7.7869999999999995E-2</v>
      </c>
    </row>
    <row r="2833" spans="2:3" x14ac:dyDescent="0.35">
      <c r="B2833" s="9">
        <f ca="1"/>
        <v>44159</v>
      </c>
      <c r="C2833">
        <f ca="1"/>
        <v>7.85E-2</v>
      </c>
    </row>
    <row r="2834" spans="2:3" x14ac:dyDescent="0.35">
      <c r="B2834" s="9">
        <f ca="1"/>
        <v>44160</v>
      </c>
      <c r="C2834">
        <f ca="1"/>
        <v>7.9500000000000001E-2</v>
      </c>
    </row>
    <row r="2835" spans="2:3" x14ac:dyDescent="0.35">
      <c r="B2835" s="9">
        <f ca="1"/>
        <v>44161</v>
      </c>
      <c r="C2835">
        <f ca="1"/>
        <v>7.8899999999999998E-2</v>
      </c>
    </row>
    <row r="2836" spans="2:3" x14ac:dyDescent="0.35">
      <c r="B2836" s="9">
        <f ca="1"/>
        <v>44162</v>
      </c>
      <c r="C2836">
        <f ca="1"/>
        <v>7.9000000000000001E-2</v>
      </c>
    </row>
    <row r="2837" spans="2:3" x14ac:dyDescent="0.35">
      <c r="B2837" s="9">
        <f ca="1"/>
        <v>44165</v>
      </c>
      <c r="C2837">
        <f ca="1"/>
        <v>7.9000000000000001E-2</v>
      </c>
    </row>
    <row r="2838" spans="2:3" x14ac:dyDescent="0.35">
      <c r="B2838" s="9">
        <f ca="1"/>
        <v>44166</v>
      </c>
      <c r="C2838">
        <f ca="1"/>
        <v>0.08</v>
      </c>
    </row>
    <row r="2839" spans="2:3" x14ac:dyDescent="0.35">
      <c r="B2839" s="9">
        <f ca="1"/>
        <v>44167</v>
      </c>
      <c r="C2839">
        <f ca="1"/>
        <v>8.3500000000000005E-2</v>
      </c>
    </row>
    <row r="2840" spans="2:3" x14ac:dyDescent="0.35">
      <c r="B2840" s="9">
        <f ca="1"/>
        <v>44168</v>
      </c>
      <c r="C2840">
        <f ca="1"/>
        <v>8.3000000000000004E-2</v>
      </c>
    </row>
    <row r="2841" spans="2:3" x14ac:dyDescent="0.35">
      <c r="B2841" s="9">
        <f ca="1"/>
        <v>44169</v>
      </c>
      <c r="C2841">
        <f ca="1"/>
        <v>8.1500000000000003E-2</v>
      </c>
    </row>
    <row r="2842" spans="2:3" x14ac:dyDescent="0.35">
      <c r="B2842" s="9">
        <f ca="1"/>
        <v>44172</v>
      </c>
      <c r="C2842">
        <f ca="1"/>
        <v>8.1100000000000005E-2</v>
      </c>
    </row>
    <row r="2843" spans="2:3" x14ac:dyDescent="0.35">
      <c r="B2843" s="9">
        <f ca="1"/>
        <v>44173</v>
      </c>
      <c r="C2843">
        <f ca="1"/>
        <v>8.1000000000000003E-2</v>
      </c>
    </row>
    <row r="2844" spans="2:3" x14ac:dyDescent="0.35">
      <c r="B2844" s="9">
        <f ca="1"/>
        <v>44174</v>
      </c>
      <c r="C2844">
        <f ca="1"/>
        <v>8.1500000000000003E-2</v>
      </c>
    </row>
    <row r="2845" spans="2:3" x14ac:dyDescent="0.35">
      <c r="B2845" s="9">
        <f ca="1"/>
        <v>44175</v>
      </c>
      <c r="C2845">
        <f ca="1"/>
        <v>8.0500000000000002E-2</v>
      </c>
    </row>
    <row r="2846" spans="2:3" x14ac:dyDescent="0.35">
      <c r="B2846" s="9">
        <f ca="1"/>
        <v>44176</v>
      </c>
      <c r="C2846">
        <f ca="1"/>
        <v>7.5999999999999998E-2</v>
      </c>
    </row>
    <row r="2847" spans="2:3" x14ac:dyDescent="0.35">
      <c r="B2847" s="9">
        <f ca="1"/>
        <v>44179</v>
      </c>
      <c r="C2847">
        <f ca="1"/>
        <v>0.08</v>
      </c>
    </row>
    <row r="2848" spans="2:3" x14ac:dyDescent="0.35">
      <c r="B2848" s="9">
        <f ca="1"/>
        <v>44180</v>
      </c>
      <c r="C2848">
        <f ca="1"/>
        <v>8.2000000000000003E-2</v>
      </c>
    </row>
    <row r="2849" spans="2:3" x14ac:dyDescent="0.35">
      <c r="B2849" s="9">
        <f ca="1"/>
        <v>44181</v>
      </c>
      <c r="C2849">
        <f ca="1"/>
        <v>8.5000000000000006E-2</v>
      </c>
    </row>
    <row r="2850" spans="2:3" x14ac:dyDescent="0.35">
      <c r="B2850" s="9">
        <f ca="1"/>
        <v>44182</v>
      </c>
      <c r="C2850">
        <f ca="1"/>
        <v>8.5000000000000006E-2</v>
      </c>
    </row>
    <row r="2851" spans="2:3" x14ac:dyDescent="0.35">
      <c r="B2851" s="9">
        <f ca="1"/>
        <v>44183</v>
      </c>
      <c r="C2851">
        <f ca="1"/>
        <v>8.5999999999999993E-2</v>
      </c>
    </row>
    <row r="2852" spans="2:3" x14ac:dyDescent="0.35">
      <c r="B2852" s="9">
        <f ca="1"/>
        <v>44186</v>
      </c>
      <c r="C2852">
        <f ca="1"/>
        <v>8.5999999999999993E-2</v>
      </c>
    </row>
    <row r="2853" spans="2:3" x14ac:dyDescent="0.35">
      <c r="B2853" s="9">
        <f ca="1"/>
        <v>44187</v>
      </c>
      <c r="C2853">
        <f ca="1"/>
        <v>8.6999999999999994E-2</v>
      </c>
    </row>
    <row r="2854" spans="2:3" x14ac:dyDescent="0.35">
      <c r="B2854" s="9">
        <f ca="1"/>
        <v>44188</v>
      </c>
      <c r="C2854">
        <f ca="1"/>
        <v>8.2869999999999999E-2</v>
      </c>
    </row>
    <row r="2855" spans="2:3" x14ac:dyDescent="0.35">
      <c r="B2855" s="9">
        <f ca="1"/>
        <v>44189</v>
      </c>
      <c r="C2855">
        <f ca="1"/>
        <v>8.0399999999999999E-2</v>
      </c>
    </row>
    <row r="2856" spans="2:3" x14ac:dyDescent="0.35">
      <c r="B2856" s="9">
        <f ca="1"/>
        <v>44193</v>
      </c>
      <c r="C2856">
        <f ca="1"/>
        <v>0.08</v>
      </c>
    </row>
    <row r="2857" spans="2:3" x14ac:dyDescent="0.35">
      <c r="B2857" s="9">
        <f ca="1"/>
        <v>44194</v>
      </c>
      <c r="C2857">
        <f ca="1"/>
        <v>0.08</v>
      </c>
    </row>
    <row r="2858" spans="2:3" x14ac:dyDescent="0.35">
      <c r="B2858" s="9">
        <f ca="1"/>
        <v>44195</v>
      </c>
      <c r="C2858">
        <f ca="1"/>
        <v>7.9000000000000001E-2</v>
      </c>
    </row>
    <row r="2859" spans="2:3" x14ac:dyDescent="0.35">
      <c r="B2859" s="9">
        <f ca="1"/>
        <v>44196</v>
      </c>
      <c r="C2859">
        <f ca="1"/>
        <v>7.9000000000000001E-2</v>
      </c>
    </row>
    <row r="2860" spans="2:3" x14ac:dyDescent="0.35">
      <c r="B2860" s="9">
        <f ca="1"/>
        <v>44197</v>
      </c>
      <c r="C2860">
        <f ca="1"/>
        <v>7.8E-2</v>
      </c>
    </row>
    <row r="2861" spans="2:3" x14ac:dyDescent="0.35">
      <c r="B2861" s="9">
        <f ca="1"/>
        <v>44200</v>
      </c>
      <c r="C2861">
        <f ca="1"/>
        <v>7.8E-2</v>
      </c>
    </row>
    <row r="2862" spans="2:3" x14ac:dyDescent="0.35">
      <c r="B2862" s="9">
        <f ca="1"/>
        <v>44201</v>
      </c>
      <c r="C2862">
        <f ca="1"/>
        <v>7.9000000000000001E-2</v>
      </c>
    </row>
    <row r="2863" spans="2:3" x14ac:dyDescent="0.35">
      <c r="B2863" s="9">
        <f ca="1"/>
        <v>44202</v>
      </c>
      <c r="C2863">
        <f ca="1"/>
        <v>7.9899999999999999E-2</v>
      </c>
    </row>
    <row r="2864" spans="2:3" x14ac:dyDescent="0.35">
      <c r="B2864" s="9">
        <f ca="1"/>
        <v>44203</v>
      </c>
      <c r="C2864">
        <f ca="1"/>
        <v>0.08</v>
      </c>
    </row>
    <row r="2865" spans="2:3" x14ac:dyDescent="0.35">
      <c r="B2865" s="9">
        <f ca="1"/>
        <v>44204</v>
      </c>
      <c r="C2865">
        <f ca="1"/>
        <v>7.6999999999999999E-2</v>
      </c>
    </row>
    <row r="2866" spans="2:3" x14ac:dyDescent="0.35">
      <c r="B2866" s="9">
        <f ca="1"/>
        <v>44207</v>
      </c>
      <c r="C2866">
        <f ca="1"/>
        <v>7.8E-2</v>
      </c>
    </row>
    <row r="2867" spans="2:3" x14ac:dyDescent="0.35">
      <c r="B2867" s="9">
        <f ca="1"/>
        <v>44208</v>
      </c>
      <c r="C2867">
        <f ca="1"/>
        <v>0.08</v>
      </c>
    </row>
    <row r="2868" spans="2:3" x14ac:dyDescent="0.35">
      <c r="B2868" s="9">
        <f ca="1"/>
        <v>44209</v>
      </c>
      <c r="C2868">
        <f ca="1"/>
        <v>7.9000000000000001E-2</v>
      </c>
    </row>
    <row r="2869" spans="2:3" x14ac:dyDescent="0.35">
      <c r="B2869" s="9">
        <f ca="1"/>
        <v>44210</v>
      </c>
      <c r="C2869">
        <f ca="1"/>
        <v>7.9000000000000001E-2</v>
      </c>
    </row>
    <row r="2870" spans="2:3" x14ac:dyDescent="0.35">
      <c r="B2870" s="9">
        <f ca="1"/>
        <v>44211</v>
      </c>
      <c r="C2870">
        <f ca="1"/>
        <v>7.8299999999999995E-2</v>
      </c>
    </row>
    <row r="2871" spans="2:3" x14ac:dyDescent="0.35">
      <c r="B2871" s="9">
        <f ca="1"/>
        <v>44214</v>
      </c>
      <c r="C2871">
        <f ca="1"/>
        <v>7.7799999999999994E-2</v>
      </c>
    </row>
    <row r="2872" spans="2:3" x14ac:dyDescent="0.35">
      <c r="B2872" s="9">
        <f ca="1"/>
        <v>44215</v>
      </c>
      <c r="C2872">
        <f ca="1"/>
        <v>7.9000000000000001E-2</v>
      </c>
    </row>
    <row r="2873" spans="2:3" x14ac:dyDescent="0.35">
      <c r="B2873" s="9">
        <f ca="1"/>
        <v>44216</v>
      </c>
      <c r="C2873">
        <f ca="1"/>
        <v>7.6999999999999999E-2</v>
      </c>
    </row>
    <row r="2874" spans="2:3" x14ac:dyDescent="0.35">
      <c r="B2874" s="9">
        <f ca="1"/>
        <v>44217</v>
      </c>
      <c r="C2874">
        <f ca="1"/>
        <v>7.6999999999999999E-2</v>
      </c>
    </row>
    <row r="2875" spans="2:3" x14ac:dyDescent="0.35">
      <c r="B2875" s="9">
        <f ca="1"/>
        <v>44218</v>
      </c>
      <c r="C2875">
        <f ca="1"/>
        <v>7.5499999999999998E-2</v>
      </c>
    </row>
    <row r="2876" spans="2:3" x14ac:dyDescent="0.35">
      <c r="B2876" s="9">
        <f ca="1"/>
        <v>44221</v>
      </c>
      <c r="C2876">
        <f ca="1"/>
        <v>7.4499999999999997E-2</v>
      </c>
    </row>
    <row r="2877" spans="2:3" x14ac:dyDescent="0.35">
      <c r="B2877" s="9">
        <f ca="1"/>
        <v>44222</v>
      </c>
      <c r="C2877">
        <f ca="1"/>
        <v>7.2669999999999998E-2</v>
      </c>
    </row>
    <row r="2878" spans="2:3" x14ac:dyDescent="0.35">
      <c r="B2878" s="9">
        <f ca="1"/>
        <v>44223</v>
      </c>
      <c r="C2878">
        <f ca="1"/>
        <v>7.0999999999999994E-2</v>
      </c>
    </row>
    <row r="2879" spans="2:3" x14ac:dyDescent="0.35">
      <c r="B2879" s="9">
        <f ca="1"/>
        <v>44224</v>
      </c>
      <c r="C2879">
        <f ca="1"/>
        <v>6.9000000000000006E-2</v>
      </c>
    </row>
    <row r="2880" spans="2:3" x14ac:dyDescent="0.35">
      <c r="B2880" s="9">
        <f ca="1"/>
        <v>44225</v>
      </c>
      <c r="C2880">
        <f ca="1"/>
        <v>6.3E-2</v>
      </c>
    </row>
    <row r="2881" spans="2:3" x14ac:dyDescent="0.35">
      <c r="B2881" s="9">
        <f ca="1"/>
        <v>44228</v>
      </c>
      <c r="C2881">
        <f ca="1"/>
        <v>6.4000000000000001E-2</v>
      </c>
    </row>
    <row r="2882" spans="2:3" x14ac:dyDescent="0.35">
      <c r="B2882" s="9">
        <f ca="1"/>
        <v>44229</v>
      </c>
      <c r="C2882">
        <f ca="1"/>
        <v>6.6839999999999997E-2</v>
      </c>
    </row>
    <row r="2883" spans="2:3" x14ac:dyDescent="0.35">
      <c r="B2883" s="9">
        <f ca="1"/>
        <v>44230</v>
      </c>
      <c r="C2883">
        <f ca="1"/>
        <v>6.6000000000000003E-2</v>
      </c>
    </row>
    <row r="2884" spans="2:3" x14ac:dyDescent="0.35">
      <c r="B2884" s="9">
        <f ca="1"/>
        <v>44231</v>
      </c>
      <c r="C2884">
        <f ca="1"/>
        <v>6.4000000000000001E-2</v>
      </c>
    </row>
    <row r="2885" spans="2:3" x14ac:dyDescent="0.35">
      <c r="B2885" s="9">
        <f ca="1"/>
        <v>44232</v>
      </c>
      <c r="C2885">
        <f ca="1"/>
        <v>6.4000000000000001E-2</v>
      </c>
    </row>
    <row r="2886" spans="2:3" x14ac:dyDescent="0.35">
      <c r="B2886" s="9">
        <f ca="1"/>
        <v>44235</v>
      </c>
      <c r="C2886">
        <f ca="1"/>
        <v>6.8000000000000005E-2</v>
      </c>
    </row>
    <row r="2887" spans="2:3" x14ac:dyDescent="0.35">
      <c r="B2887" s="9">
        <f ca="1"/>
        <v>44236</v>
      </c>
      <c r="C2887">
        <f ca="1"/>
        <v>7.0000000000000007E-2</v>
      </c>
    </row>
    <row r="2888" spans="2:3" x14ac:dyDescent="0.35">
      <c r="B2888" s="9">
        <f ca="1"/>
        <v>44237</v>
      </c>
      <c r="C2888">
        <f ca="1"/>
        <v>6.9070000000000006E-2</v>
      </c>
    </row>
    <row r="2889" spans="2:3" x14ac:dyDescent="0.35">
      <c r="B2889" s="9">
        <f ca="1"/>
        <v>44238</v>
      </c>
      <c r="C2889">
        <f ca="1"/>
        <v>7.0000000000000007E-2</v>
      </c>
    </row>
    <row r="2890" spans="2:3" x14ac:dyDescent="0.35">
      <c r="B2890" s="9">
        <f ca="1"/>
        <v>44239</v>
      </c>
      <c r="C2890">
        <f ca="1"/>
        <v>7.0000000000000007E-2</v>
      </c>
    </row>
    <row r="2891" spans="2:3" x14ac:dyDescent="0.35">
      <c r="B2891" s="9">
        <f ca="1"/>
        <v>44242</v>
      </c>
      <c r="C2891">
        <f ca="1"/>
        <v>7.0199999999999999E-2</v>
      </c>
    </row>
    <row r="2892" spans="2:3" x14ac:dyDescent="0.35">
      <c r="B2892" s="9">
        <f ca="1"/>
        <v>44243</v>
      </c>
      <c r="C2892">
        <f ca="1"/>
        <v>7.0900000000000005E-2</v>
      </c>
    </row>
    <row r="2893" spans="2:3" x14ac:dyDescent="0.35">
      <c r="B2893" s="9">
        <f ca="1"/>
        <v>44244</v>
      </c>
      <c r="C2893">
        <f ca="1"/>
        <v>7.0300000000000001E-2</v>
      </c>
    </row>
    <row r="2894" spans="2:3" x14ac:dyDescent="0.35">
      <c r="B2894" s="9">
        <f ca="1"/>
        <v>44245</v>
      </c>
      <c r="C2894">
        <f ca="1"/>
        <v>7.1580000000000005E-2</v>
      </c>
    </row>
    <row r="2895" spans="2:3" x14ac:dyDescent="0.35">
      <c r="B2895" s="9">
        <f ca="1"/>
        <v>44246</v>
      </c>
      <c r="C2895">
        <f ca="1"/>
        <v>7.1800000000000003E-2</v>
      </c>
    </row>
    <row r="2896" spans="2:3" x14ac:dyDescent="0.35">
      <c r="B2896" s="9">
        <f ca="1"/>
        <v>44249</v>
      </c>
      <c r="C2896">
        <f ca="1"/>
        <v>7.3999999999999996E-2</v>
      </c>
    </row>
    <row r="2897" spans="2:3" x14ac:dyDescent="0.35">
      <c r="B2897" s="9">
        <f ca="1"/>
        <v>44250</v>
      </c>
      <c r="C2897">
        <f ca="1"/>
        <v>7.3999999999999996E-2</v>
      </c>
    </row>
    <row r="2898" spans="2:3" x14ac:dyDescent="0.35">
      <c r="B2898" s="9">
        <f ca="1"/>
        <v>44251</v>
      </c>
      <c r="C2898">
        <f ca="1"/>
        <v>7.51E-2</v>
      </c>
    </row>
    <row r="2899" spans="2:3" x14ac:dyDescent="0.35">
      <c r="B2899" s="9">
        <f ca="1"/>
        <v>44252</v>
      </c>
      <c r="C2899">
        <f ca="1"/>
        <v>0.08</v>
      </c>
    </row>
    <row r="2900" spans="2:3" x14ac:dyDescent="0.35">
      <c r="B2900" s="9">
        <f ca="1"/>
        <v>44253</v>
      </c>
      <c r="C2900">
        <f ca="1"/>
        <v>7.5999999999999998E-2</v>
      </c>
    </row>
    <row r="2901" spans="2:3" x14ac:dyDescent="0.35">
      <c r="B2901" s="9">
        <f ca="1"/>
        <v>44256</v>
      </c>
      <c r="C2901">
        <f ca="1"/>
        <v>7.6660000000000006E-2</v>
      </c>
    </row>
    <row r="2902" spans="2:3" x14ac:dyDescent="0.35">
      <c r="B2902" s="9">
        <f ca="1"/>
        <v>44257</v>
      </c>
      <c r="C2902">
        <f ca="1"/>
        <v>7.9399999999999998E-2</v>
      </c>
    </row>
    <row r="2903" spans="2:3" x14ac:dyDescent="0.35">
      <c r="B2903" s="9">
        <f ca="1"/>
        <v>44258</v>
      </c>
      <c r="C2903">
        <f ca="1"/>
        <v>7.6200000000000004E-2</v>
      </c>
    </row>
    <row r="2904" spans="2:3" x14ac:dyDescent="0.35">
      <c r="B2904" s="9">
        <f ca="1"/>
        <v>44259</v>
      </c>
      <c r="C2904">
        <f ca="1"/>
        <v>7.6999999999999999E-2</v>
      </c>
    </row>
    <row r="2905" spans="2:3" x14ac:dyDescent="0.35">
      <c r="B2905" s="9">
        <f ca="1"/>
        <v>44260</v>
      </c>
      <c r="C2905">
        <f ca="1"/>
        <v>7.5700000000000003E-2</v>
      </c>
    </row>
    <row r="2906" spans="2:3" x14ac:dyDescent="0.35">
      <c r="B2906" s="9">
        <f ca="1"/>
        <v>44263</v>
      </c>
      <c r="C2906">
        <f ca="1"/>
        <v>7.1999999999999995E-2</v>
      </c>
    </row>
    <row r="2907" spans="2:3" x14ac:dyDescent="0.35">
      <c r="B2907" s="9">
        <f ca="1"/>
        <v>44264</v>
      </c>
      <c r="C2907">
        <f ca="1"/>
        <v>7.3969999999999994E-2</v>
      </c>
    </row>
    <row r="2908" spans="2:3" x14ac:dyDescent="0.35">
      <c r="B2908" s="9">
        <f ca="1"/>
        <v>44265</v>
      </c>
      <c r="C2908">
        <f ca="1"/>
        <v>7.3999999999999996E-2</v>
      </c>
    </row>
    <row r="2909" spans="2:3" x14ac:dyDescent="0.35">
      <c r="B2909" s="9">
        <f ca="1"/>
        <v>44266</v>
      </c>
      <c r="C2909">
        <f ca="1"/>
        <v>7.2099999999999997E-2</v>
      </c>
    </row>
    <row r="2910" spans="2:3" x14ac:dyDescent="0.35">
      <c r="B2910" s="9">
        <f ca="1"/>
        <v>44267</v>
      </c>
      <c r="C2910">
        <f ca="1"/>
        <v>7.22E-2</v>
      </c>
    </row>
    <row r="2911" spans="2:3" x14ac:dyDescent="0.35">
      <c r="B2911" s="9">
        <f ca="1"/>
        <v>44270</v>
      </c>
      <c r="C2911">
        <f ca="1"/>
        <v>7.2099999999999997E-2</v>
      </c>
    </row>
    <row r="2912" spans="2:3" x14ac:dyDescent="0.35">
      <c r="B2912" s="9">
        <f ca="1"/>
        <v>44271</v>
      </c>
      <c r="C2912">
        <f ca="1"/>
        <v>7.5200000000000003E-2</v>
      </c>
    </row>
    <row r="2913" spans="2:3" x14ac:dyDescent="0.35">
      <c r="B2913" s="9">
        <f ca="1"/>
        <v>44272</v>
      </c>
      <c r="C2913">
        <f ca="1"/>
        <v>6.8000000000000005E-2</v>
      </c>
    </row>
    <row r="2914" spans="2:3" x14ac:dyDescent="0.35">
      <c r="B2914" s="9">
        <f ca="1"/>
        <v>44273</v>
      </c>
      <c r="C2914">
        <f ca="1"/>
        <v>6.93E-2</v>
      </c>
    </row>
    <row r="2915" spans="2:3" x14ac:dyDescent="0.35">
      <c r="B2915" s="9">
        <f ca="1"/>
        <v>44274</v>
      </c>
      <c r="C2915">
        <f ca="1"/>
        <v>6.7299999999999999E-2</v>
      </c>
    </row>
    <row r="2916" spans="2:3" x14ac:dyDescent="0.35">
      <c r="B2916" s="9">
        <f ca="1"/>
        <v>44277</v>
      </c>
      <c r="C2916">
        <f ca="1"/>
        <v>6.4299999999999996E-2</v>
      </c>
    </row>
    <row r="2917" spans="2:3" x14ac:dyDescent="0.35">
      <c r="B2917" s="9">
        <f ca="1"/>
        <v>44278</v>
      </c>
      <c r="C2917">
        <f ca="1"/>
        <v>6.7199999999999996E-2</v>
      </c>
    </row>
    <row r="2918" spans="2:3" x14ac:dyDescent="0.35">
      <c r="B2918" s="9">
        <f ca="1"/>
        <v>44279</v>
      </c>
      <c r="C2918">
        <f ca="1"/>
        <v>6.7799999999999999E-2</v>
      </c>
    </row>
    <row r="2919" spans="2:3" x14ac:dyDescent="0.35">
      <c r="B2919" s="9">
        <f ca="1"/>
        <v>44280</v>
      </c>
      <c r="C2919">
        <f ca="1"/>
        <v>6.6699999999999995E-2</v>
      </c>
    </row>
    <row r="2920" spans="2:3" x14ac:dyDescent="0.35">
      <c r="B2920" s="9">
        <f ca="1"/>
        <v>44281</v>
      </c>
      <c r="C2920">
        <f ca="1"/>
        <v>6.6299999999999998E-2</v>
      </c>
    </row>
    <row r="2921" spans="2:3" x14ac:dyDescent="0.35">
      <c r="B2921" s="9">
        <f ca="1"/>
        <v>44284</v>
      </c>
      <c r="C2921">
        <f ca="1"/>
        <v>6.7000000000000004E-2</v>
      </c>
    </row>
    <row r="2922" spans="2:3" x14ac:dyDescent="0.35">
      <c r="B2922" s="9">
        <f ca="1"/>
        <v>44285</v>
      </c>
      <c r="C2922">
        <f ca="1"/>
        <v>6.7000000000000004E-2</v>
      </c>
    </row>
    <row r="2923" spans="2:3" x14ac:dyDescent="0.35">
      <c r="B2923" s="9">
        <f ca="1"/>
        <v>44286</v>
      </c>
      <c r="C2923">
        <f ca="1"/>
        <v>6.7000000000000004E-2</v>
      </c>
    </row>
    <row r="2924" spans="2:3" x14ac:dyDescent="0.35">
      <c r="B2924" s="9">
        <f ca="1"/>
        <v>44287</v>
      </c>
      <c r="C2924">
        <f ca="1"/>
        <v>6.8000000000000005E-2</v>
      </c>
    </row>
    <row r="2925" spans="2:3" x14ac:dyDescent="0.35">
      <c r="B2925" s="9">
        <f ca="1"/>
        <v>44288</v>
      </c>
      <c r="C2925">
        <f ca="1"/>
        <v>6.8000000000000005E-2</v>
      </c>
    </row>
    <row r="2926" spans="2:3" x14ac:dyDescent="0.35">
      <c r="B2926" s="9">
        <f ca="1"/>
        <v>44291</v>
      </c>
      <c r="C2926">
        <f ca="1"/>
        <v>6.8599999999999994E-2</v>
      </c>
    </row>
    <row r="2927" spans="2:3" x14ac:dyDescent="0.35">
      <c r="B2927" s="9">
        <f ca="1"/>
        <v>44292</v>
      </c>
      <c r="C2927">
        <f ca="1"/>
        <v>6.83E-2</v>
      </c>
    </row>
    <row r="2928" spans="2:3" x14ac:dyDescent="0.35">
      <c r="B2928" s="9">
        <f ca="1"/>
        <v>44293</v>
      </c>
      <c r="C2928">
        <f ca="1"/>
        <v>7.4200000000000002E-2</v>
      </c>
    </row>
    <row r="2929" spans="2:3" x14ac:dyDescent="0.35">
      <c r="B2929" s="9">
        <f ca="1"/>
        <v>44294</v>
      </c>
      <c r="C2929">
        <f ca="1"/>
        <v>7.5999999999999998E-2</v>
      </c>
    </row>
    <row r="2930" spans="2:3" x14ac:dyDescent="0.35">
      <c r="B2930" s="9">
        <f ca="1"/>
        <v>44295</v>
      </c>
      <c r="C2930">
        <f ca="1"/>
        <v>7.4999999999999997E-2</v>
      </c>
    </row>
    <row r="2931" spans="2:3" x14ac:dyDescent="0.35">
      <c r="B2931" s="9">
        <f ca="1"/>
        <v>44298</v>
      </c>
      <c r="C2931">
        <f ca="1"/>
        <v>7.5800000000000006E-2</v>
      </c>
    </row>
    <row r="2932" spans="2:3" x14ac:dyDescent="0.35">
      <c r="B2932" s="9">
        <f ca="1"/>
        <v>44299</v>
      </c>
      <c r="C2932">
        <f ca="1"/>
        <v>7.6499999999999999E-2</v>
      </c>
    </row>
    <row r="2933" spans="2:3" x14ac:dyDescent="0.35">
      <c r="B2933" s="9">
        <f ca="1"/>
        <v>44300</v>
      </c>
      <c r="C2933">
        <f ca="1"/>
        <v>7.6399999999999996E-2</v>
      </c>
    </row>
    <row r="2934" spans="2:3" x14ac:dyDescent="0.35">
      <c r="B2934" s="9">
        <f ca="1"/>
        <v>44301</v>
      </c>
      <c r="C2934">
        <f ca="1"/>
        <v>8.4400000000000003E-2</v>
      </c>
    </row>
    <row r="2935" spans="2:3" x14ac:dyDescent="0.35">
      <c r="B2935" s="9">
        <f ca="1"/>
        <v>44302</v>
      </c>
      <c r="C2935">
        <f ca="1"/>
        <v>8.5999999999999993E-2</v>
      </c>
    </row>
    <row r="2936" spans="2:3" x14ac:dyDescent="0.35">
      <c r="B2936" s="9">
        <f ca="1"/>
        <v>44305</v>
      </c>
      <c r="C2936">
        <f ca="1"/>
        <v>8.48E-2</v>
      </c>
    </row>
    <row r="2937" spans="2:3" x14ac:dyDescent="0.35">
      <c r="B2937" s="9">
        <f ca="1"/>
        <v>44306</v>
      </c>
      <c r="C2937">
        <f ca="1"/>
        <v>8.4900000000000003E-2</v>
      </c>
    </row>
    <row r="2938" spans="2:3" x14ac:dyDescent="0.35">
      <c r="B2938" s="9">
        <f ca="1"/>
        <v>44307</v>
      </c>
      <c r="C2938">
        <f ca="1"/>
        <v>8.4000000000000005E-2</v>
      </c>
    </row>
    <row r="2939" spans="2:3" x14ac:dyDescent="0.35">
      <c r="B2939" s="9">
        <f ca="1"/>
        <v>44308</v>
      </c>
      <c r="C2939">
        <f ca="1"/>
        <v>8.4699999999999998E-2</v>
      </c>
    </row>
    <row r="2940" spans="2:3" x14ac:dyDescent="0.35">
      <c r="B2940" s="9">
        <f ca="1"/>
        <v>44309</v>
      </c>
      <c r="C2940">
        <f ca="1"/>
        <v>8.5000000000000006E-2</v>
      </c>
    </row>
    <row r="2941" spans="2:3" x14ac:dyDescent="0.35">
      <c r="B2941" s="9">
        <f ca="1"/>
        <v>44312</v>
      </c>
      <c r="C2941">
        <f ca="1"/>
        <v>8.4500000000000006E-2</v>
      </c>
    </row>
    <row r="2942" spans="2:3" x14ac:dyDescent="0.35">
      <c r="B2942" s="9">
        <f ca="1"/>
        <v>44313</v>
      </c>
      <c r="C2942">
        <f ca="1"/>
        <v>8.5150000000000003E-2</v>
      </c>
    </row>
    <row r="2943" spans="2:3" x14ac:dyDescent="0.35">
      <c r="B2943" s="9">
        <f ca="1"/>
        <v>44314</v>
      </c>
      <c r="C2943">
        <f ca="1"/>
        <v>7.8049999999999994E-2</v>
      </c>
    </row>
    <row r="2944" spans="2:3" x14ac:dyDescent="0.35">
      <c r="B2944" s="9">
        <f ca="1"/>
        <v>44315</v>
      </c>
      <c r="C2944">
        <f ca="1"/>
        <v>8.2449999999999996E-2</v>
      </c>
    </row>
    <row r="2945" spans="2:3" x14ac:dyDescent="0.35">
      <c r="B2945" s="9">
        <f ca="1"/>
        <v>44316</v>
      </c>
      <c r="C2945">
        <f ca="1"/>
        <v>8.2000000000000003E-2</v>
      </c>
    </row>
    <row r="2946" spans="2:3" x14ac:dyDescent="0.35">
      <c r="B2946" s="9">
        <f ca="1"/>
        <v>44319</v>
      </c>
      <c r="C2946">
        <f ca="1"/>
        <v>8.48E-2</v>
      </c>
    </row>
    <row r="2947" spans="2:3" x14ac:dyDescent="0.35">
      <c r="B2947" s="9">
        <f ca="1"/>
        <v>44320</v>
      </c>
      <c r="C2947">
        <f ca="1"/>
        <v>8.2699999999999996E-2</v>
      </c>
    </row>
    <row r="2948" spans="2:3" x14ac:dyDescent="0.35">
      <c r="B2948" s="9">
        <f ca="1"/>
        <v>44321</v>
      </c>
      <c r="C2948">
        <f ca="1"/>
        <v>7.9299999999999995E-2</v>
      </c>
    </row>
    <row r="2949" spans="2:3" x14ac:dyDescent="0.35">
      <c r="B2949" s="9">
        <f ca="1"/>
        <v>44322</v>
      </c>
      <c r="C2949">
        <f ca="1"/>
        <v>7.8850000000000003E-2</v>
      </c>
    </row>
    <row r="2950" spans="2:3" x14ac:dyDescent="0.35">
      <c r="B2950" s="9">
        <f ca="1"/>
        <v>44323</v>
      </c>
      <c r="C2950">
        <f ca="1"/>
        <v>7.5300000000000006E-2</v>
      </c>
    </row>
    <row r="2951" spans="2:3" x14ac:dyDescent="0.35">
      <c r="B2951" s="9">
        <f ca="1"/>
        <v>44326</v>
      </c>
      <c r="C2951">
        <f ca="1"/>
        <v>7.4349999999999999E-2</v>
      </c>
    </row>
    <row r="2952" spans="2:3" x14ac:dyDescent="0.35">
      <c r="B2952" s="9">
        <f ca="1"/>
        <v>44327</v>
      </c>
      <c r="C2952">
        <f ca="1"/>
        <v>7.5899999999999995E-2</v>
      </c>
    </row>
    <row r="2953" spans="2:3" x14ac:dyDescent="0.35">
      <c r="B2953" s="9">
        <f ca="1"/>
        <v>44328</v>
      </c>
      <c r="C2953">
        <f ca="1"/>
        <v>7.5600000000000001E-2</v>
      </c>
    </row>
    <row r="2954" spans="2:3" x14ac:dyDescent="0.35">
      <c r="B2954" s="9">
        <f ca="1"/>
        <v>44329</v>
      </c>
      <c r="C2954">
        <f ca="1"/>
        <v>7.5249999999999997E-2</v>
      </c>
    </row>
    <row r="2955" spans="2:3" x14ac:dyDescent="0.35">
      <c r="B2955" s="9">
        <f ca="1"/>
        <v>44330</v>
      </c>
      <c r="C2955">
        <f ca="1"/>
        <v>7.4679999999999996E-2</v>
      </c>
    </row>
    <row r="2956" spans="2:3" x14ac:dyDescent="0.35">
      <c r="B2956" s="9">
        <f ca="1"/>
        <v>44333</v>
      </c>
      <c r="C2956">
        <f ca="1"/>
        <v>7.3050000000000004E-2</v>
      </c>
    </row>
    <row r="2957" spans="2:3" x14ac:dyDescent="0.35">
      <c r="B2957" s="9">
        <f ca="1"/>
        <v>44334</v>
      </c>
      <c r="C2957">
        <f ca="1"/>
        <v>7.2599999999999998E-2</v>
      </c>
    </row>
    <row r="2958" spans="2:3" x14ac:dyDescent="0.35">
      <c r="B2958" s="9">
        <f ca="1"/>
        <v>44335</v>
      </c>
      <c r="C2958">
        <f ca="1"/>
        <v>7.7200000000000005E-2</v>
      </c>
    </row>
    <row r="2959" spans="2:3" x14ac:dyDescent="0.35">
      <c r="B2959" s="9">
        <f ca="1"/>
        <v>44336</v>
      </c>
      <c r="C2959">
        <f ca="1"/>
        <v>7.4700000000000003E-2</v>
      </c>
    </row>
    <row r="2960" spans="2:3" x14ac:dyDescent="0.35">
      <c r="B2960" s="9">
        <f ca="1"/>
        <v>44337</v>
      </c>
      <c r="C2960">
        <f ca="1"/>
        <v>7.5700000000000003E-2</v>
      </c>
    </row>
    <row r="2961" spans="2:3" x14ac:dyDescent="0.35">
      <c r="B2961" s="9">
        <f ca="1"/>
        <v>44340</v>
      </c>
      <c r="C2961">
        <f ca="1"/>
        <v>7.5749999999999998E-2</v>
      </c>
    </row>
    <row r="2962" spans="2:3" x14ac:dyDescent="0.35">
      <c r="B2962" s="9">
        <f ca="1"/>
        <v>44341</v>
      </c>
      <c r="C2962">
        <f ca="1"/>
        <v>7.4249999999999997E-2</v>
      </c>
    </row>
    <row r="2963" spans="2:3" x14ac:dyDescent="0.35">
      <c r="B2963" s="9">
        <f ca="1"/>
        <v>44342</v>
      </c>
      <c r="C2963">
        <f ca="1"/>
        <v>7.4300000000000005E-2</v>
      </c>
    </row>
    <row r="2964" spans="2:3" x14ac:dyDescent="0.35">
      <c r="B2964" s="9">
        <f ca="1"/>
        <v>44343</v>
      </c>
      <c r="C2964">
        <f ca="1"/>
        <v>7.8049999999999994E-2</v>
      </c>
    </row>
    <row r="2965" spans="2:3" x14ac:dyDescent="0.35">
      <c r="B2965" s="9">
        <f ca="1"/>
        <v>44344</v>
      </c>
      <c r="C2965">
        <f ca="1"/>
        <v>7.7499999999999999E-2</v>
      </c>
    </row>
    <row r="2966" spans="2:3" x14ac:dyDescent="0.35">
      <c r="B2966" s="9">
        <f ca="1"/>
        <v>44347</v>
      </c>
      <c r="C2966">
        <f ca="1"/>
        <v>7.7700000000000005E-2</v>
      </c>
    </row>
    <row r="2967" spans="2:3" x14ac:dyDescent="0.35">
      <c r="B2967" s="9">
        <f ca="1"/>
        <v>44348</v>
      </c>
      <c r="C2967">
        <f ca="1"/>
        <v>7.6999999999999999E-2</v>
      </c>
    </row>
    <row r="2968" spans="2:3" x14ac:dyDescent="0.35">
      <c r="B2968" s="9">
        <f ca="1"/>
        <v>44349</v>
      </c>
      <c r="C2968">
        <f ca="1"/>
        <v>7.775E-2</v>
      </c>
    </row>
    <row r="2969" spans="2:3" x14ac:dyDescent="0.35">
      <c r="B2969" s="9">
        <f ca="1"/>
        <v>44350</v>
      </c>
      <c r="C2969">
        <f ca="1"/>
        <v>7.9450000000000007E-2</v>
      </c>
    </row>
    <row r="2970" spans="2:3" x14ac:dyDescent="0.35">
      <c r="B2970" s="9">
        <f ca="1"/>
        <v>44351</v>
      </c>
      <c r="C2970">
        <f ca="1"/>
        <v>7.9149999999999998E-2</v>
      </c>
    </row>
    <row r="2971" spans="2:3" x14ac:dyDescent="0.35">
      <c r="B2971" s="9">
        <f ca="1"/>
        <v>44354</v>
      </c>
      <c r="C2971">
        <f ca="1"/>
        <v>7.8049999999999994E-2</v>
      </c>
    </row>
    <row r="2972" spans="2:3" x14ac:dyDescent="0.35">
      <c r="B2972" s="9">
        <f ca="1"/>
        <v>44355</v>
      </c>
      <c r="C2972">
        <f ca="1"/>
        <v>7.825E-2</v>
      </c>
    </row>
    <row r="2973" spans="2:3" x14ac:dyDescent="0.35">
      <c r="B2973" s="9">
        <f ca="1"/>
        <v>44356</v>
      </c>
      <c r="C2973">
        <f ca="1"/>
        <v>7.3800000000000004E-2</v>
      </c>
    </row>
    <row r="2974" spans="2:3" x14ac:dyDescent="0.35">
      <c r="B2974" s="9">
        <f ca="1"/>
        <v>44357</v>
      </c>
      <c r="C2974">
        <f ca="1"/>
        <v>7.5749999999999998E-2</v>
      </c>
    </row>
    <row r="2975" spans="2:3" x14ac:dyDescent="0.35">
      <c r="B2975" s="9">
        <f ca="1"/>
        <v>44358</v>
      </c>
      <c r="C2975">
        <f ca="1"/>
        <v>7.4800000000000005E-2</v>
      </c>
    </row>
    <row r="2976" spans="2:3" x14ac:dyDescent="0.35">
      <c r="B2976" s="9">
        <f ca="1"/>
        <v>44361</v>
      </c>
      <c r="C2976">
        <f ca="1"/>
        <v>8.3549999999999999E-2</v>
      </c>
    </row>
    <row r="2977" spans="2:3" x14ac:dyDescent="0.35">
      <c r="B2977" s="9">
        <f ca="1"/>
        <v>44362</v>
      </c>
      <c r="C2977">
        <f ca="1"/>
        <v>8.405E-2</v>
      </c>
    </row>
    <row r="2978" spans="2:3" x14ac:dyDescent="0.35">
      <c r="B2978" s="9">
        <f ca="1"/>
        <v>44363</v>
      </c>
      <c r="C2978">
        <f ca="1"/>
        <v>9.8199999999999996E-2</v>
      </c>
    </row>
    <row r="2979" spans="2:3" x14ac:dyDescent="0.35">
      <c r="B2979" s="9">
        <f ca="1"/>
        <v>44364</v>
      </c>
      <c r="C2979">
        <f ca="1"/>
        <v>9.6199999999999994E-2</v>
      </c>
    </row>
    <row r="2980" spans="2:3" x14ac:dyDescent="0.35">
      <c r="B2980" s="9">
        <f ca="1"/>
        <v>44365</v>
      </c>
      <c r="C2980">
        <f ca="1"/>
        <v>9.4750000000000001E-2</v>
      </c>
    </row>
    <row r="2981" spans="2:3" x14ac:dyDescent="0.35">
      <c r="B2981" s="9">
        <f ca="1"/>
        <v>44368</v>
      </c>
      <c r="C2981">
        <f ca="1"/>
        <v>9.5799999999999996E-2</v>
      </c>
    </row>
    <row r="2982" spans="2:3" x14ac:dyDescent="0.35">
      <c r="B2982" s="9">
        <f ca="1"/>
        <v>44369</v>
      </c>
      <c r="C2982">
        <f ca="1"/>
        <v>9.3950000000000006E-2</v>
      </c>
    </row>
    <row r="2983" spans="2:3" x14ac:dyDescent="0.35">
      <c r="B2983" s="9">
        <f ca="1"/>
        <v>44370</v>
      </c>
      <c r="C2983">
        <f ca="1"/>
        <v>9.3850000000000003E-2</v>
      </c>
    </row>
    <row r="2984" spans="2:3" x14ac:dyDescent="0.35">
      <c r="B2984" s="9">
        <f ca="1"/>
        <v>44371</v>
      </c>
      <c r="C2984">
        <f ca="1"/>
        <v>9.35E-2</v>
      </c>
    </row>
    <row r="2985" spans="2:3" x14ac:dyDescent="0.35">
      <c r="B2985" s="9">
        <f ca="1"/>
        <v>44372</v>
      </c>
      <c r="C2985">
        <f ca="1"/>
        <v>9.3299999999999994E-2</v>
      </c>
    </row>
    <row r="2986" spans="2:3" x14ac:dyDescent="0.35">
      <c r="B2986" s="9">
        <f ca="1"/>
        <v>44375</v>
      </c>
      <c r="C2986">
        <f ca="1"/>
        <v>9.3520000000000006E-2</v>
      </c>
    </row>
    <row r="2987" spans="2:3" x14ac:dyDescent="0.35">
      <c r="B2987" s="9">
        <f ca="1"/>
        <v>44376</v>
      </c>
      <c r="C2987">
        <f ca="1"/>
        <v>9.3649999999999997E-2</v>
      </c>
    </row>
    <row r="2988" spans="2:3" x14ac:dyDescent="0.35">
      <c r="B2988" s="9">
        <f ca="1"/>
        <v>44377</v>
      </c>
      <c r="C2988">
        <f ca="1"/>
        <v>9.3049999999999994E-2</v>
      </c>
    </row>
    <row r="2989" spans="2:3" x14ac:dyDescent="0.35">
      <c r="B2989" s="9">
        <f ca="1"/>
        <v>44378</v>
      </c>
      <c r="C2989">
        <f ca="1"/>
        <v>9.4E-2</v>
      </c>
    </row>
    <row r="2990" spans="2:3" x14ac:dyDescent="0.35">
      <c r="B2990" s="9">
        <f ca="1"/>
        <v>44379</v>
      </c>
      <c r="C2990">
        <f ca="1"/>
        <v>9.3679999999999999E-2</v>
      </c>
    </row>
    <row r="2991" spans="2:3" x14ac:dyDescent="0.35">
      <c r="B2991" s="9">
        <f ca="1"/>
        <v>44382</v>
      </c>
      <c r="C2991">
        <f ca="1"/>
        <v>9.3100000000000002E-2</v>
      </c>
    </row>
    <row r="2992" spans="2:3" x14ac:dyDescent="0.35">
      <c r="B2992" s="9">
        <f ca="1"/>
        <v>44383</v>
      </c>
      <c r="C2992">
        <f ca="1"/>
        <v>9.3899999999999997E-2</v>
      </c>
    </row>
    <row r="2993" spans="2:3" x14ac:dyDescent="0.35">
      <c r="B2993" s="9">
        <f ca="1"/>
        <v>44384</v>
      </c>
      <c r="C2993">
        <f ca="1"/>
        <v>9.2450000000000004E-2</v>
      </c>
    </row>
    <row r="2994" spans="2:3" x14ac:dyDescent="0.35">
      <c r="B2994" s="9">
        <f ca="1"/>
        <v>44385</v>
      </c>
      <c r="C2994">
        <f ca="1"/>
        <v>9.2200000000000004E-2</v>
      </c>
    </row>
    <row r="2995" spans="2:3" x14ac:dyDescent="0.35">
      <c r="B2995" s="9">
        <f ca="1"/>
        <v>44386</v>
      </c>
      <c r="C2995">
        <f ca="1"/>
        <v>9.3049999999999994E-2</v>
      </c>
    </row>
    <row r="2996" spans="2:3" x14ac:dyDescent="0.35">
      <c r="B2996" s="9">
        <f ca="1"/>
        <v>44389</v>
      </c>
      <c r="C2996">
        <f ca="1"/>
        <v>9.1950000000000004E-2</v>
      </c>
    </row>
    <row r="2997" spans="2:3" x14ac:dyDescent="0.35">
      <c r="B2997" s="9">
        <f ca="1"/>
        <v>44390</v>
      </c>
      <c r="C2997">
        <f ca="1"/>
        <v>9.1499999999999998E-2</v>
      </c>
    </row>
    <row r="2998" spans="2:3" x14ac:dyDescent="0.35">
      <c r="B2998" s="9">
        <f ca="1"/>
        <v>44391</v>
      </c>
      <c r="C2998">
        <f ca="1"/>
        <v>9.1149999999999995E-2</v>
      </c>
    </row>
    <row r="2999" spans="2:3" x14ac:dyDescent="0.35">
      <c r="B2999" s="9">
        <f ca="1"/>
        <v>44392</v>
      </c>
      <c r="C2999">
        <f ca="1"/>
        <v>8.8499999999999995E-2</v>
      </c>
    </row>
    <row r="3000" spans="2:3" x14ac:dyDescent="0.35">
      <c r="B3000" s="9">
        <f ca="1"/>
        <v>44393</v>
      </c>
      <c r="C3000">
        <f ca="1"/>
        <v>8.9599999999999999E-2</v>
      </c>
    </row>
    <row r="3001" spans="2:3" x14ac:dyDescent="0.35">
      <c r="B3001" s="9">
        <f ca="1"/>
        <v>44396</v>
      </c>
      <c r="C3001">
        <f ca="1"/>
        <v>9.0499999999999997E-2</v>
      </c>
    </row>
    <row r="3002" spans="2:3" x14ac:dyDescent="0.35">
      <c r="B3002" s="9">
        <f ca="1"/>
        <v>44397</v>
      </c>
      <c r="C3002">
        <f ca="1"/>
        <v>9.1350000000000001E-2</v>
      </c>
    </row>
    <row r="3003" spans="2:3" x14ac:dyDescent="0.35">
      <c r="B3003" s="9">
        <f ca="1"/>
        <v>44398</v>
      </c>
      <c r="C3003">
        <f ca="1"/>
        <v>9.0499999999999997E-2</v>
      </c>
    </row>
    <row r="3004" spans="2:3" x14ac:dyDescent="0.35">
      <c r="B3004" s="9">
        <f ca="1"/>
        <v>44399</v>
      </c>
      <c r="C3004">
        <f ca="1"/>
        <v>9.0499999999999997E-2</v>
      </c>
    </row>
    <row r="3005" spans="2:3" x14ac:dyDescent="0.35">
      <c r="B3005" s="9">
        <f ca="1"/>
        <v>44400</v>
      </c>
      <c r="C3005">
        <f ca="1"/>
        <v>9.0749999999999997E-2</v>
      </c>
    </row>
    <row r="3006" spans="2:3" x14ac:dyDescent="0.35">
      <c r="B3006" s="9">
        <f ca="1"/>
        <v>44403</v>
      </c>
      <c r="C3006">
        <f ca="1"/>
        <v>9.0700000000000003E-2</v>
      </c>
    </row>
    <row r="3007" spans="2:3" x14ac:dyDescent="0.35">
      <c r="B3007" s="9">
        <f ca="1"/>
        <v>44404</v>
      </c>
      <c r="C3007">
        <f ca="1"/>
        <v>9.01E-2</v>
      </c>
    </row>
    <row r="3008" spans="2:3" x14ac:dyDescent="0.35">
      <c r="B3008" s="9">
        <f ca="1"/>
        <v>44405</v>
      </c>
      <c r="C3008">
        <f ca="1"/>
        <v>8.9849999999999999E-2</v>
      </c>
    </row>
    <row r="3009" spans="2:3" x14ac:dyDescent="0.35">
      <c r="B3009" s="9">
        <f ca="1"/>
        <v>44406</v>
      </c>
      <c r="C3009">
        <f ca="1"/>
        <v>8.8999999999999996E-2</v>
      </c>
    </row>
    <row r="3010" spans="2:3" x14ac:dyDescent="0.35">
      <c r="B3010" s="9">
        <f ca="1"/>
        <v>44407</v>
      </c>
      <c r="C3010">
        <f ca="1"/>
        <v>8.8499999999999995E-2</v>
      </c>
    </row>
    <row r="3011" spans="2:3" x14ac:dyDescent="0.35">
      <c r="B3011" s="9">
        <f ca="1"/>
        <v>44410</v>
      </c>
      <c r="C3011">
        <f ca="1"/>
        <v>8.8999999999999996E-2</v>
      </c>
    </row>
    <row r="3012" spans="2:3" x14ac:dyDescent="0.35">
      <c r="B3012" s="9">
        <f ca="1"/>
        <v>44411</v>
      </c>
      <c r="C3012">
        <f ca="1"/>
        <v>0.09</v>
      </c>
    </row>
    <row r="3013" spans="2:3" x14ac:dyDescent="0.35">
      <c r="B3013" s="9">
        <f ca="1"/>
        <v>44412</v>
      </c>
      <c r="C3013">
        <f ca="1"/>
        <v>8.9700000000000002E-2</v>
      </c>
    </row>
    <row r="3014" spans="2:3" x14ac:dyDescent="0.35">
      <c r="B3014" s="9">
        <f ca="1"/>
        <v>44413</v>
      </c>
      <c r="C3014">
        <f ca="1"/>
        <v>9.1999999999999998E-2</v>
      </c>
    </row>
    <row r="3015" spans="2:3" x14ac:dyDescent="0.35">
      <c r="B3015" s="9">
        <f ca="1"/>
        <v>44414</v>
      </c>
      <c r="C3015">
        <f ca="1"/>
        <v>9.1999999999999998E-2</v>
      </c>
    </row>
    <row r="3016" spans="2:3" x14ac:dyDescent="0.35">
      <c r="B3016" s="9">
        <f ca="1"/>
        <v>44417</v>
      </c>
      <c r="C3016">
        <f ca="1"/>
        <v>9.2499999999999999E-2</v>
      </c>
    </row>
    <row r="3017" spans="2:3" x14ac:dyDescent="0.35">
      <c r="B3017" s="9">
        <f ca="1"/>
        <v>44418</v>
      </c>
      <c r="C3017">
        <f ca="1"/>
        <v>9.2850000000000002E-2</v>
      </c>
    </row>
    <row r="3018" spans="2:3" x14ac:dyDescent="0.35">
      <c r="B3018" s="9">
        <f ca="1"/>
        <v>44419</v>
      </c>
      <c r="C3018">
        <f ca="1"/>
        <v>9.2299999999999993E-2</v>
      </c>
    </row>
    <row r="3019" spans="2:3" x14ac:dyDescent="0.35">
      <c r="B3019" s="9">
        <f ca="1"/>
        <v>44420</v>
      </c>
      <c r="C3019">
        <f ca="1"/>
        <v>9.2200000000000004E-2</v>
      </c>
    </row>
    <row r="3020" spans="2:3" x14ac:dyDescent="0.35">
      <c r="B3020" s="9">
        <f ca="1"/>
        <v>44421</v>
      </c>
      <c r="C3020">
        <f ca="1"/>
        <v>9.2549999999999993E-2</v>
      </c>
    </row>
    <row r="3021" spans="2:3" x14ac:dyDescent="0.35">
      <c r="B3021" s="9">
        <f ca="1"/>
        <v>44424</v>
      </c>
      <c r="C3021">
        <f ca="1"/>
        <v>9.1999999999999998E-2</v>
      </c>
    </row>
    <row r="3022" spans="2:3" x14ac:dyDescent="0.35">
      <c r="B3022" s="9">
        <f ca="1"/>
        <v>44425</v>
      </c>
      <c r="C3022">
        <f ca="1"/>
        <v>9.2719999999999997E-2</v>
      </c>
    </row>
    <row r="3023" spans="2:3" x14ac:dyDescent="0.35">
      <c r="B3023" s="9">
        <f ca="1"/>
        <v>44426</v>
      </c>
      <c r="C3023">
        <f ca="1"/>
        <v>9.1999999999999998E-2</v>
      </c>
    </row>
    <row r="3024" spans="2:3" x14ac:dyDescent="0.35">
      <c r="B3024" s="9">
        <f ca="1"/>
        <v>44427</v>
      </c>
      <c r="C3024">
        <f ca="1"/>
        <v>8.8499999999999995E-2</v>
      </c>
    </row>
    <row r="3025" spans="2:3" x14ac:dyDescent="0.35">
      <c r="B3025" s="9">
        <f ca="1"/>
        <v>44428</v>
      </c>
      <c r="C3025">
        <f ca="1"/>
        <v>8.7650000000000006E-2</v>
      </c>
    </row>
    <row r="3026" spans="2:3" x14ac:dyDescent="0.35">
      <c r="B3026" s="9">
        <f ca="1"/>
        <v>44431</v>
      </c>
      <c r="C3026">
        <f ca="1"/>
        <v>8.8400000000000006E-2</v>
      </c>
    </row>
    <row r="3027" spans="2:3" x14ac:dyDescent="0.35">
      <c r="B3027" s="9">
        <f ca="1"/>
        <v>44432</v>
      </c>
      <c r="C3027">
        <f ca="1"/>
        <v>8.77E-2</v>
      </c>
    </row>
    <row r="3028" spans="2:3" x14ac:dyDescent="0.35">
      <c r="B3028" s="9">
        <f ca="1"/>
        <v>44433</v>
      </c>
      <c r="C3028">
        <f ca="1"/>
        <v>8.8499999999999995E-2</v>
      </c>
    </row>
    <row r="3029" spans="2:3" x14ac:dyDescent="0.35">
      <c r="B3029" s="9">
        <f ca="1"/>
        <v>44434</v>
      </c>
      <c r="C3029">
        <f ca="1"/>
        <v>8.7599999999999997E-2</v>
      </c>
    </row>
    <row r="3030" spans="2:3" x14ac:dyDescent="0.35">
      <c r="B3030" s="9">
        <f ca="1"/>
        <v>44435</v>
      </c>
      <c r="C3030">
        <f ca="1"/>
        <v>8.1100000000000005E-2</v>
      </c>
    </row>
    <row r="3031" spans="2:3" x14ac:dyDescent="0.35">
      <c r="B3031" s="9">
        <f ca="1"/>
        <v>44438</v>
      </c>
      <c r="C3031">
        <f ca="1"/>
        <v>7.7299999999999994E-2</v>
      </c>
    </row>
    <row r="3032" spans="2:3" x14ac:dyDescent="0.35">
      <c r="B3032" s="9">
        <f ca="1"/>
        <v>44439</v>
      </c>
      <c r="C3032">
        <f ca="1"/>
        <v>7.6999999999999999E-2</v>
      </c>
    </row>
    <row r="3033" spans="2:3" x14ac:dyDescent="0.35">
      <c r="B3033" s="9">
        <f ca="1"/>
        <v>44440</v>
      </c>
      <c r="C3033">
        <f ca="1"/>
        <v>7.7700000000000005E-2</v>
      </c>
    </row>
    <row r="3034" spans="2:3" x14ac:dyDescent="0.35">
      <c r="B3034" s="9">
        <f ca="1"/>
        <v>44441</v>
      </c>
      <c r="C3034">
        <f ca="1"/>
        <v>7.6899999999999996E-2</v>
      </c>
    </row>
    <row r="3035" spans="2:3" x14ac:dyDescent="0.35">
      <c r="B3035" s="9">
        <f ca="1"/>
        <v>44442</v>
      </c>
      <c r="C3035">
        <f ca="1"/>
        <v>7.51E-2</v>
      </c>
    </row>
    <row r="3036" spans="2:3" x14ac:dyDescent="0.35">
      <c r="B3036" s="9">
        <f ca="1"/>
        <v>44445</v>
      </c>
      <c r="C3036">
        <f ca="1"/>
        <v>7.5300000000000006E-2</v>
      </c>
    </row>
    <row r="3037" spans="2:3" x14ac:dyDescent="0.35">
      <c r="B3037" s="9">
        <f ca="1"/>
        <v>44446</v>
      </c>
      <c r="C3037">
        <f ca="1"/>
        <v>7.46E-2</v>
      </c>
    </row>
    <row r="3038" spans="2:3" x14ac:dyDescent="0.35">
      <c r="B3038" s="9">
        <f ca="1"/>
        <v>44447</v>
      </c>
      <c r="C3038">
        <f ca="1"/>
        <v>7.4499999999999997E-2</v>
      </c>
    </row>
    <row r="3039" spans="2:3" x14ac:dyDescent="0.35">
      <c r="B3039" s="9">
        <f ca="1"/>
        <v>44448</v>
      </c>
      <c r="C3039">
        <f ca="1"/>
        <v>7.5499999999999998E-2</v>
      </c>
    </row>
    <row r="3040" spans="2:3" x14ac:dyDescent="0.35">
      <c r="B3040" s="9">
        <f ca="1"/>
        <v>44449</v>
      </c>
      <c r="C3040">
        <f ca="1"/>
        <v>7.6499999999999999E-2</v>
      </c>
    </row>
    <row r="3041" spans="2:3" x14ac:dyDescent="0.35">
      <c r="B3041" s="9">
        <f ca="1"/>
        <v>44452</v>
      </c>
      <c r="C3041">
        <f ca="1"/>
        <v>7.7149999999999996E-2</v>
      </c>
    </row>
    <row r="3042" spans="2:3" x14ac:dyDescent="0.35">
      <c r="B3042" s="9">
        <f ca="1"/>
        <v>44453</v>
      </c>
      <c r="C3042">
        <f ca="1"/>
        <v>7.8799999999999995E-2</v>
      </c>
    </row>
    <row r="3043" spans="2:3" x14ac:dyDescent="0.35">
      <c r="B3043" s="9">
        <f ca="1"/>
        <v>44454</v>
      </c>
      <c r="C3043">
        <f ca="1"/>
        <v>8.1199999999999994E-2</v>
      </c>
    </row>
    <row r="3044" spans="2:3" x14ac:dyDescent="0.35">
      <c r="B3044" s="9">
        <f ca="1"/>
        <v>44455</v>
      </c>
      <c r="C3044">
        <f ca="1"/>
        <v>8.09E-2</v>
      </c>
    </row>
    <row r="3045" spans="2:3" x14ac:dyDescent="0.35">
      <c r="B3045" s="9">
        <f ca="1"/>
        <v>44456</v>
      </c>
      <c r="C3045">
        <f ca="1"/>
        <v>8.1000000000000003E-2</v>
      </c>
    </row>
    <row r="3046" spans="2:3" x14ac:dyDescent="0.35">
      <c r="B3046" s="9">
        <f ca="1"/>
        <v>44459</v>
      </c>
      <c r="C3046">
        <f ca="1"/>
        <v>8.0100000000000005E-2</v>
      </c>
    </row>
    <row r="3047" spans="2:3" x14ac:dyDescent="0.35">
      <c r="B3047" s="9">
        <f ca="1"/>
        <v>44460</v>
      </c>
      <c r="C3047">
        <f ca="1"/>
        <v>7.9000000000000001E-2</v>
      </c>
    </row>
    <row r="3048" spans="2:3" x14ac:dyDescent="0.35">
      <c r="B3048" s="9">
        <f ca="1"/>
        <v>44461</v>
      </c>
      <c r="C3048">
        <f ca="1"/>
        <v>7.9799999999999996E-2</v>
      </c>
    </row>
    <row r="3049" spans="2:3" x14ac:dyDescent="0.35">
      <c r="B3049" s="9">
        <f ca="1"/>
        <v>44462</v>
      </c>
      <c r="C3049">
        <f ca="1"/>
        <v>7.9899999999999999E-2</v>
      </c>
    </row>
    <row r="3050" spans="2:3" x14ac:dyDescent="0.35">
      <c r="B3050" s="9">
        <f ca="1"/>
        <v>44463</v>
      </c>
      <c r="C3050">
        <f ca="1"/>
        <v>0.08</v>
      </c>
    </row>
    <row r="3051" spans="2:3" x14ac:dyDescent="0.35">
      <c r="B3051" s="9">
        <f ca="1"/>
        <v>44466</v>
      </c>
      <c r="C3051">
        <f ca="1"/>
        <v>7.9600000000000004E-2</v>
      </c>
    </row>
    <row r="3052" spans="2:3" x14ac:dyDescent="0.35">
      <c r="B3052" s="9">
        <f ca="1"/>
        <v>44467</v>
      </c>
      <c r="C3052">
        <f ca="1"/>
        <v>7.9600000000000004E-2</v>
      </c>
    </row>
    <row r="3053" spans="2:3" x14ac:dyDescent="0.35">
      <c r="B3053" s="9">
        <f ca="1"/>
        <v>44468</v>
      </c>
      <c r="C3053">
        <f ca="1"/>
        <v>7.6600000000000001E-2</v>
      </c>
    </row>
    <row r="3054" spans="2:3" x14ac:dyDescent="0.35">
      <c r="B3054" s="9">
        <f ca="1"/>
        <v>44469</v>
      </c>
      <c r="C3054">
        <f ca="1"/>
        <v>7.6700000000000004E-2</v>
      </c>
    </row>
    <row r="3055" spans="2:3" x14ac:dyDescent="0.35">
      <c r="B3055" s="9">
        <f ca="1"/>
        <v>44470</v>
      </c>
      <c r="C3055">
        <f ca="1"/>
        <v>7.6999999999999999E-2</v>
      </c>
    </row>
    <row r="3056" spans="2:3" x14ac:dyDescent="0.35">
      <c r="B3056" s="9">
        <f ca="1"/>
        <v>44473</v>
      </c>
      <c r="C3056">
        <f ca="1"/>
        <v>7.6499999999999999E-2</v>
      </c>
    </row>
    <row r="3057" spans="2:3" x14ac:dyDescent="0.35">
      <c r="B3057" s="9">
        <f ca="1"/>
        <v>44474</v>
      </c>
      <c r="C3057">
        <f ca="1"/>
        <v>7.6899999999999996E-2</v>
      </c>
    </row>
    <row r="3058" spans="2:3" x14ac:dyDescent="0.35">
      <c r="B3058" s="9">
        <f ca="1"/>
        <v>44475</v>
      </c>
      <c r="C3058">
        <f ca="1"/>
        <v>7.7299999999999994E-2</v>
      </c>
    </row>
    <row r="3059" spans="2:3" x14ac:dyDescent="0.35">
      <c r="B3059" s="9">
        <f ca="1"/>
        <v>44476</v>
      </c>
      <c r="C3059">
        <f ca="1"/>
        <v>7.5399999999999995E-2</v>
      </c>
    </row>
    <row r="3060" spans="2:3" x14ac:dyDescent="0.35">
      <c r="B3060" s="9">
        <f ca="1"/>
        <v>44477</v>
      </c>
      <c r="C3060">
        <f ca="1"/>
        <v>7.6999999999999999E-2</v>
      </c>
    </row>
    <row r="3061" spans="2:3" x14ac:dyDescent="0.35">
      <c r="B3061" s="9">
        <f ca="1"/>
        <v>44480</v>
      </c>
      <c r="C3061">
        <f ca="1"/>
        <v>7.6999999999999999E-2</v>
      </c>
    </row>
    <row r="3062" spans="2:3" x14ac:dyDescent="0.35">
      <c r="B3062" s="9">
        <f ca="1"/>
        <v>44481</v>
      </c>
      <c r="C3062">
        <f ca="1"/>
        <v>7.5149999999999995E-2</v>
      </c>
    </row>
    <row r="3063" spans="2:3" x14ac:dyDescent="0.35">
      <c r="B3063" s="9">
        <f ca="1"/>
        <v>44482</v>
      </c>
      <c r="C3063">
        <f ca="1"/>
        <v>7.6499999999999999E-2</v>
      </c>
    </row>
    <row r="3064" spans="2:3" x14ac:dyDescent="0.35">
      <c r="B3064" s="9">
        <f ca="1"/>
        <v>44483</v>
      </c>
      <c r="C3064">
        <f ca="1"/>
        <v>7.6300000000000007E-2</v>
      </c>
    </row>
    <row r="3065" spans="2:3" x14ac:dyDescent="0.35">
      <c r="B3065" s="9">
        <f ca="1"/>
        <v>44484</v>
      </c>
      <c r="C3065">
        <f ca="1"/>
        <v>7.5850000000000001E-2</v>
      </c>
    </row>
    <row r="3066" spans="2:3" x14ac:dyDescent="0.35">
      <c r="B3066" s="9">
        <f ca="1"/>
        <v>44487</v>
      </c>
      <c r="C3066">
        <f ca="1"/>
        <v>7.7249999999999999E-2</v>
      </c>
    </row>
    <row r="3067" spans="2:3" x14ac:dyDescent="0.35">
      <c r="B3067" s="9">
        <f ca="1"/>
        <v>44488</v>
      </c>
      <c r="C3067">
        <f ca="1"/>
        <v>7.4550000000000005E-2</v>
      </c>
    </row>
    <row r="3068" spans="2:3" x14ac:dyDescent="0.35">
      <c r="B3068" s="9">
        <f ca="1"/>
        <v>44489</v>
      </c>
      <c r="C3068">
        <f ca="1"/>
        <v>7.2749999999999995E-2</v>
      </c>
    </row>
    <row r="3069" spans="2:3" x14ac:dyDescent="0.35">
      <c r="B3069" s="9">
        <f ca="1"/>
        <v>44490</v>
      </c>
      <c r="C3069">
        <f ca="1"/>
        <v>7.46E-2</v>
      </c>
    </row>
    <row r="3070" spans="2:3" x14ac:dyDescent="0.35">
      <c r="B3070" s="9">
        <f ca="1"/>
        <v>44491</v>
      </c>
      <c r="C3070">
        <f ca="1"/>
        <v>7.4499999999999997E-2</v>
      </c>
    </row>
    <row r="3071" spans="2:3" x14ac:dyDescent="0.35">
      <c r="B3071" s="9">
        <f ca="1"/>
        <v>44494</v>
      </c>
      <c r="C3071">
        <f ca="1"/>
        <v>7.46E-2</v>
      </c>
    </row>
    <row r="3072" spans="2:3" x14ac:dyDescent="0.35">
      <c r="B3072" s="9">
        <f ca="1"/>
        <v>44495</v>
      </c>
      <c r="C3072">
        <f ca="1"/>
        <v>7.46E-2</v>
      </c>
    </row>
    <row r="3073" spans="2:3" x14ac:dyDescent="0.35">
      <c r="B3073" s="9">
        <f ca="1"/>
        <v>44496</v>
      </c>
      <c r="C3073">
        <f ca="1"/>
        <v>7.7200000000000005E-2</v>
      </c>
    </row>
    <row r="3074" spans="2:3" x14ac:dyDescent="0.35">
      <c r="B3074" s="9">
        <f ca="1"/>
        <v>44497</v>
      </c>
      <c r="C3074">
        <f ca="1"/>
        <v>7.7100000000000002E-2</v>
      </c>
    </row>
    <row r="3075" spans="2:3" x14ac:dyDescent="0.35">
      <c r="B3075" s="9">
        <f ca="1"/>
        <v>44498</v>
      </c>
      <c r="C3075">
        <f ca="1"/>
        <v>7.6999999999999999E-2</v>
      </c>
    </row>
    <row r="3076" spans="2:3" x14ac:dyDescent="0.35">
      <c r="B3076" s="9">
        <f ca="1"/>
        <v>44501</v>
      </c>
      <c r="C3076">
        <f ca="1"/>
        <v>7.6999999999999999E-2</v>
      </c>
    </row>
    <row r="3077" spans="2:3" x14ac:dyDescent="0.35">
      <c r="B3077" s="9">
        <f ca="1"/>
        <v>44502</v>
      </c>
      <c r="C3077">
        <f ca="1"/>
        <v>7.5800000000000006E-2</v>
      </c>
    </row>
    <row r="3078" spans="2:3" x14ac:dyDescent="0.35">
      <c r="B3078" s="9">
        <f ca="1"/>
        <v>44503</v>
      </c>
      <c r="C3078">
        <f ca="1"/>
        <v>7.8E-2</v>
      </c>
    </row>
    <row r="3079" spans="2:3" x14ac:dyDescent="0.35">
      <c r="B3079" s="9">
        <f ca="1"/>
        <v>44504</v>
      </c>
      <c r="C3079">
        <f ca="1"/>
        <v>7.7100000000000002E-2</v>
      </c>
    </row>
    <row r="3080" spans="2:3" x14ac:dyDescent="0.35">
      <c r="B3080" s="9">
        <f ca="1"/>
        <v>44505</v>
      </c>
      <c r="C3080">
        <f ca="1"/>
        <v>7.5899999999999995E-2</v>
      </c>
    </row>
    <row r="3081" spans="2:3" x14ac:dyDescent="0.35">
      <c r="B3081" s="9">
        <f ca="1"/>
        <v>44508</v>
      </c>
      <c r="C3081">
        <f ca="1"/>
        <v>7.8149999999999997E-2</v>
      </c>
    </row>
    <row r="3082" spans="2:3" x14ac:dyDescent="0.35">
      <c r="B3082" s="9">
        <f ca="1"/>
        <v>44509</v>
      </c>
      <c r="C3082">
        <f ca="1"/>
        <v>7.775E-2</v>
      </c>
    </row>
    <row r="3083" spans="2:3" x14ac:dyDescent="0.35">
      <c r="B3083" s="9">
        <f ca="1"/>
        <v>44510</v>
      </c>
      <c r="C3083">
        <f ca="1"/>
        <v>7.8899999999999998E-2</v>
      </c>
    </row>
    <row r="3084" spans="2:3" x14ac:dyDescent="0.35">
      <c r="B3084" s="9">
        <f ca="1"/>
        <v>44511</v>
      </c>
      <c r="C3084">
        <f ca="1"/>
        <v>7.9299999999999995E-2</v>
      </c>
    </row>
    <row r="3085" spans="2:3" x14ac:dyDescent="0.35">
      <c r="B3085" s="9">
        <f ca="1"/>
        <v>44512</v>
      </c>
      <c r="C3085">
        <f ca="1"/>
        <v>7.9250000000000001E-2</v>
      </c>
    </row>
    <row r="3086" spans="2:3" x14ac:dyDescent="0.35">
      <c r="B3086" s="9">
        <f ca="1"/>
        <v>44515</v>
      </c>
      <c r="C3086">
        <f ca="1"/>
        <v>8.1100000000000005E-2</v>
      </c>
    </row>
    <row r="3087" spans="2:3" x14ac:dyDescent="0.35">
      <c r="B3087" s="9">
        <f ca="1"/>
        <v>44516</v>
      </c>
      <c r="C3087">
        <f ca="1"/>
        <v>8.0850000000000005E-2</v>
      </c>
    </row>
    <row r="3088" spans="2:3" x14ac:dyDescent="0.35">
      <c r="B3088" s="9">
        <f ca="1"/>
        <v>44517</v>
      </c>
      <c r="C3088">
        <f ca="1"/>
        <v>8.1449999999999995E-2</v>
      </c>
    </row>
    <row r="3089" spans="2:3" x14ac:dyDescent="0.35">
      <c r="B3089" s="9">
        <f ca="1"/>
        <v>44518</v>
      </c>
      <c r="C3089">
        <f ca="1"/>
        <v>8.3199999999999996E-2</v>
      </c>
    </row>
    <row r="3090" spans="2:3" x14ac:dyDescent="0.35">
      <c r="B3090" s="9">
        <f ca="1"/>
        <v>44519</v>
      </c>
      <c r="C3090">
        <f ca="1"/>
        <v>8.3769999999999997E-2</v>
      </c>
    </row>
    <row r="3091" spans="2:3" x14ac:dyDescent="0.35">
      <c r="B3091" s="9">
        <f ca="1"/>
        <v>44522</v>
      </c>
      <c r="C3091">
        <f ca="1"/>
        <v>8.5000000000000006E-2</v>
      </c>
    </row>
    <row r="3092" spans="2:3" x14ac:dyDescent="0.35">
      <c r="B3092" s="9">
        <f ca="1"/>
        <v>44523</v>
      </c>
      <c r="C3092">
        <f ca="1"/>
        <v>8.5050000000000001E-2</v>
      </c>
    </row>
    <row r="3093" spans="2:3" x14ac:dyDescent="0.35">
      <c r="B3093" s="9">
        <f ca="1"/>
        <v>44524</v>
      </c>
      <c r="C3093">
        <f ca="1"/>
        <v>8.2049999999999998E-2</v>
      </c>
    </row>
    <row r="3094" spans="2:3" x14ac:dyDescent="0.35">
      <c r="B3094" s="9">
        <f ca="1"/>
        <v>44525</v>
      </c>
      <c r="C3094">
        <f ca="1"/>
        <v>8.2299999999999998E-2</v>
      </c>
    </row>
    <row r="3095" spans="2:3" x14ac:dyDescent="0.35">
      <c r="B3095" s="9">
        <f ca="1"/>
        <v>44526</v>
      </c>
      <c r="C3095">
        <f ca="1"/>
        <v>7.9500000000000001E-2</v>
      </c>
    </row>
    <row r="3096" spans="2:3" x14ac:dyDescent="0.35">
      <c r="B3096" s="9">
        <f ca="1"/>
        <v>44529</v>
      </c>
      <c r="C3096">
        <f ca="1"/>
        <v>7.9399999999999998E-2</v>
      </c>
    </row>
    <row r="3097" spans="2:3" x14ac:dyDescent="0.35">
      <c r="B3097" s="9">
        <f ca="1"/>
        <v>44530</v>
      </c>
      <c r="C3097">
        <f ca="1"/>
        <v>8.1500000000000003E-2</v>
      </c>
    </row>
    <row r="3098" spans="2:3" x14ac:dyDescent="0.35">
      <c r="B3098" s="9">
        <f ca="1"/>
        <v>44531</v>
      </c>
      <c r="C3098">
        <f ca="1"/>
        <v>8.1199999999999994E-2</v>
      </c>
    </row>
    <row r="3099" spans="2:3" x14ac:dyDescent="0.35">
      <c r="B3099" s="9">
        <f ca="1"/>
        <v>44532</v>
      </c>
      <c r="C3099">
        <f ca="1"/>
        <v>8.2699999999999996E-2</v>
      </c>
    </row>
    <row r="3100" spans="2:3" x14ac:dyDescent="0.35">
      <c r="B3100" s="9">
        <f ca="1"/>
        <v>44533</v>
      </c>
      <c r="C3100">
        <f ca="1"/>
        <v>8.2400000000000001E-2</v>
      </c>
    </row>
    <row r="3101" spans="2:3" x14ac:dyDescent="0.35">
      <c r="B3101" s="9">
        <f ca="1"/>
        <v>44536</v>
      </c>
      <c r="C3101">
        <f ca="1"/>
        <v>8.3000000000000004E-2</v>
      </c>
    </row>
    <row r="3102" spans="2:3" x14ac:dyDescent="0.35">
      <c r="B3102" s="9">
        <f ca="1"/>
        <v>44537</v>
      </c>
      <c r="C3102">
        <f ca="1"/>
        <v>8.5699999999999998E-2</v>
      </c>
    </row>
    <row r="3103" spans="2:3" x14ac:dyDescent="0.35">
      <c r="B3103" s="9">
        <f ca="1"/>
        <v>44538</v>
      </c>
      <c r="C3103">
        <f ca="1"/>
        <v>8.6400000000000005E-2</v>
      </c>
    </row>
    <row r="3104" spans="2:3" x14ac:dyDescent="0.35">
      <c r="B3104" s="9">
        <f ca="1"/>
        <v>44539</v>
      </c>
      <c r="C3104">
        <f ca="1"/>
        <v>8.5999999999999993E-2</v>
      </c>
    </row>
    <row r="3105" spans="2:3" x14ac:dyDescent="0.35">
      <c r="B3105" s="9">
        <f ca="1"/>
        <v>44540</v>
      </c>
      <c r="C3105">
        <f ca="1"/>
        <v>8.6999999999999994E-2</v>
      </c>
    </row>
    <row r="3106" spans="2:3" x14ac:dyDescent="0.35">
      <c r="B3106" s="9">
        <f ca="1"/>
        <v>44543</v>
      </c>
      <c r="C3106">
        <f ca="1"/>
        <v>9.1800000000000007E-2</v>
      </c>
    </row>
    <row r="3107" spans="2:3" x14ac:dyDescent="0.35">
      <c r="B3107" s="9">
        <f ca="1"/>
        <v>44544</v>
      </c>
      <c r="C3107">
        <f ca="1"/>
        <v>9.35E-2</v>
      </c>
    </row>
    <row r="3108" spans="2:3" x14ac:dyDescent="0.35">
      <c r="B3108" s="9">
        <f ca="1"/>
        <v>44545</v>
      </c>
      <c r="C3108">
        <f ca="1"/>
        <v>8.8200000000000001E-2</v>
      </c>
    </row>
    <row r="3109" spans="2:3" x14ac:dyDescent="0.35">
      <c r="B3109" s="9">
        <f ca="1"/>
        <v>44546</v>
      </c>
      <c r="C3109">
        <f ca="1"/>
        <v>9.35E-2</v>
      </c>
    </row>
    <row r="3110" spans="2:3" x14ac:dyDescent="0.35">
      <c r="B3110" s="9">
        <f ca="1"/>
        <v>44547</v>
      </c>
      <c r="C3110">
        <f ca="1"/>
        <v>9.5000000000000001E-2</v>
      </c>
    </row>
    <row r="3111" spans="2:3" x14ac:dyDescent="0.35">
      <c r="B3111" s="9">
        <f ca="1"/>
        <v>44550</v>
      </c>
      <c r="C3111">
        <f ca="1"/>
        <v>9.8000000000000004E-2</v>
      </c>
    </row>
    <row r="3112" spans="2:3" x14ac:dyDescent="0.35">
      <c r="B3112" s="9">
        <f ca="1"/>
        <v>44551</v>
      </c>
      <c r="C3112">
        <f ca="1"/>
        <v>9.7420000000000007E-2</v>
      </c>
    </row>
    <row r="3113" spans="2:3" x14ac:dyDescent="0.35">
      <c r="B3113" s="9">
        <f ca="1"/>
        <v>44552</v>
      </c>
      <c r="C3113">
        <f ca="1"/>
        <v>9.9199999999999997E-2</v>
      </c>
    </row>
    <row r="3114" spans="2:3" x14ac:dyDescent="0.35">
      <c r="B3114" s="9">
        <f ca="1"/>
        <v>44553</v>
      </c>
      <c r="C3114">
        <f ca="1"/>
        <v>0.1065</v>
      </c>
    </row>
    <row r="3115" spans="2:3" x14ac:dyDescent="0.35">
      <c r="B3115" s="9">
        <f ca="1"/>
        <v>44554</v>
      </c>
      <c r="C3115">
        <f ca="1"/>
        <v>0.10528</v>
      </c>
    </row>
    <row r="3116" spans="2:3" x14ac:dyDescent="0.35">
      <c r="B3116" s="9">
        <f ca="1"/>
        <v>44557</v>
      </c>
      <c r="C3116">
        <f ca="1"/>
        <v>0.1084</v>
      </c>
    </row>
    <row r="3117" spans="2:3" x14ac:dyDescent="0.35">
      <c r="B3117" s="9">
        <f ca="1"/>
        <v>44558</v>
      </c>
      <c r="C3117">
        <f ca="1"/>
        <v>0.1123</v>
      </c>
    </row>
    <row r="3118" spans="2:3" x14ac:dyDescent="0.35">
      <c r="B3118" s="9">
        <f ca="1"/>
        <v>44559</v>
      </c>
      <c r="C3118">
        <f ca="1"/>
        <v>0.11228</v>
      </c>
    </row>
    <row r="3119" spans="2:3" x14ac:dyDescent="0.35">
      <c r="B3119" s="9">
        <f ca="1"/>
        <v>44560</v>
      </c>
      <c r="C3119">
        <f ca="1"/>
        <v>0.11584999999999999</v>
      </c>
    </row>
    <row r="3120" spans="2:3" x14ac:dyDescent="0.35">
      <c r="B3120" s="9">
        <f ca="1"/>
        <v>44561</v>
      </c>
      <c r="C3120">
        <f ca="1"/>
        <v>0.11749999999999999</v>
      </c>
    </row>
    <row r="3121" spans="2:3" x14ac:dyDescent="0.35">
      <c r="B3121" s="9">
        <f ca="1"/>
        <v>44564</v>
      </c>
      <c r="C3121">
        <f ca="1"/>
        <v>0.12039999999999999</v>
      </c>
    </row>
    <row r="3122" spans="2:3" x14ac:dyDescent="0.35">
      <c r="B3122" s="9">
        <f ca="1"/>
        <v>44565</v>
      </c>
      <c r="C3122">
        <f ca="1"/>
        <v>0.12130000000000001</v>
      </c>
    </row>
    <row r="3123" spans="2:3" x14ac:dyDescent="0.35">
      <c r="B3123" s="9">
        <f ca="1"/>
        <v>44566</v>
      </c>
      <c r="C3123">
        <f ca="1"/>
        <v>0.13170000000000001</v>
      </c>
    </row>
    <row r="3124" spans="2:3" x14ac:dyDescent="0.35">
      <c r="B3124" s="9">
        <f ca="1"/>
        <v>44567</v>
      </c>
      <c r="C3124">
        <f ca="1"/>
        <v>0.14365</v>
      </c>
    </row>
    <row r="3125" spans="2:3" x14ac:dyDescent="0.35">
      <c r="B3125" s="9">
        <f ca="1"/>
        <v>44568</v>
      </c>
      <c r="C3125">
        <f ca="1"/>
        <v>0.14940000000000001</v>
      </c>
    </row>
    <row r="3126" spans="2:3" x14ac:dyDescent="0.35">
      <c r="B3126" s="9">
        <f ca="1"/>
        <v>44571</v>
      </c>
      <c r="C3126">
        <f ca="1"/>
        <v>0.15629999999999999</v>
      </c>
    </row>
    <row r="3127" spans="2:3" x14ac:dyDescent="0.35">
      <c r="B3127" s="9">
        <f ca="1"/>
        <v>44572</v>
      </c>
      <c r="C3127">
        <f ca="1"/>
        <v>0.1507</v>
      </c>
    </row>
    <row r="3128" spans="2:3" x14ac:dyDescent="0.35">
      <c r="B3128" s="9">
        <f ca="1"/>
        <v>44573</v>
      </c>
      <c r="C3128">
        <f ca="1"/>
        <v>0.156</v>
      </c>
    </row>
    <row r="3129" spans="2:3" x14ac:dyDescent="0.35">
      <c r="B3129" s="9">
        <f ca="1"/>
        <v>44574</v>
      </c>
      <c r="C3129">
        <f ca="1"/>
        <v>0.16750000000000001</v>
      </c>
    </row>
    <row r="3130" spans="2:3" x14ac:dyDescent="0.35">
      <c r="B3130" s="9">
        <f ca="1"/>
        <v>44575</v>
      </c>
      <c r="C3130">
        <f ca="1"/>
        <v>0.17635999999999999</v>
      </c>
    </row>
    <row r="3131" spans="2:3" x14ac:dyDescent="0.35">
      <c r="B3131" s="9">
        <f ca="1"/>
        <v>44578</v>
      </c>
      <c r="C3131">
        <f ca="1"/>
        <v>0.18659999999999999</v>
      </c>
    </row>
    <row r="3132" spans="2:3" x14ac:dyDescent="0.35">
      <c r="B3132" s="9">
        <f ca="1"/>
        <v>44579</v>
      </c>
      <c r="C3132">
        <f ca="1"/>
        <v>0.18962000000000001</v>
      </c>
    </row>
    <row r="3133" spans="2:3" x14ac:dyDescent="0.35">
      <c r="B3133" s="9">
        <f ca="1"/>
        <v>44580</v>
      </c>
      <c r="C3133">
        <f ca="1"/>
        <v>0.19700000000000001</v>
      </c>
    </row>
    <row r="3134" spans="2:3" x14ac:dyDescent="0.35">
      <c r="B3134" s="9">
        <f ca="1"/>
        <v>44581</v>
      </c>
      <c r="C3134">
        <f ca="1"/>
        <v>0.20039999999999999</v>
      </c>
    </row>
    <row r="3135" spans="2:3" x14ac:dyDescent="0.35">
      <c r="B3135" s="9">
        <f ca="1"/>
        <v>44582</v>
      </c>
      <c r="C3135">
        <f ca="1"/>
        <v>0.19689999999999999</v>
      </c>
    </row>
    <row r="3136" spans="2:3" x14ac:dyDescent="0.35">
      <c r="B3136" s="9">
        <f ca="1"/>
        <v>44585</v>
      </c>
      <c r="C3136">
        <f ca="1"/>
        <v>0.19475000000000001</v>
      </c>
    </row>
    <row r="3137" spans="2:3" x14ac:dyDescent="0.35">
      <c r="B3137" s="9">
        <f ca="1"/>
        <v>44586</v>
      </c>
      <c r="C3137">
        <f ca="1"/>
        <v>0.2049</v>
      </c>
    </row>
    <row r="3138" spans="2:3" x14ac:dyDescent="0.35">
      <c r="B3138" s="9">
        <f ca="1"/>
        <v>44587</v>
      </c>
      <c r="C3138">
        <f ca="1"/>
        <v>0.21925</v>
      </c>
    </row>
    <row r="3139" spans="2:3" x14ac:dyDescent="0.35">
      <c r="B3139" s="9">
        <f ca="1"/>
        <v>44588</v>
      </c>
      <c r="C3139">
        <f ca="1"/>
        <v>0.22969999999999999</v>
      </c>
    </row>
    <row r="3140" spans="2:3" x14ac:dyDescent="0.35">
      <c r="B3140" s="9">
        <f ca="1"/>
        <v>44589</v>
      </c>
      <c r="C3140">
        <f ca="1"/>
        <v>0.2316</v>
      </c>
    </row>
    <row r="3141" spans="2:3" x14ac:dyDescent="0.35">
      <c r="B3141" s="9">
        <f ca="1"/>
        <v>44592</v>
      </c>
      <c r="C3141">
        <f ca="1"/>
        <v>0.23949999999999999</v>
      </c>
    </row>
    <row r="3142" spans="2:3" x14ac:dyDescent="0.35">
      <c r="B3142" s="9">
        <f ca="1"/>
        <v>44593</v>
      </c>
      <c r="C3142">
        <f ca="1"/>
        <v>0.23449999999999999</v>
      </c>
    </row>
    <row r="3143" spans="2:3" x14ac:dyDescent="0.35">
      <c r="B3143" s="9">
        <f ca="1"/>
        <v>44594</v>
      </c>
      <c r="C3143">
        <f ca="1"/>
        <v>0.23275000000000001</v>
      </c>
    </row>
    <row r="3144" spans="2:3" x14ac:dyDescent="0.35">
      <c r="B3144" s="9">
        <f ca="1"/>
        <v>44595</v>
      </c>
      <c r="C3144">
        <f ca="1"/>
        <v>0.2681</v>
      </c>
    </row>
    <row r="3145" spans="2:3" x14ac:dyDescent="0.35">
      <c r="B3145" s="9">
        <f ca="1"/>
        <v>44596</v>
      </c>
      <c r="C3145">
        <f ca="1"/>
        <v>0.30909999999999999</v>
      </c>
    </row>
    <row r="3146" spans="2:3" x14ac:dyDescent="0.35">
      <c r="B3146" s="9">
        <f ca="1"/>
        <v>44599</v>
      </c>
      <c r="C3146">
        <f ca="1"/>
        <v>0.28999999999999998</v>
      </c>
    </row>
    <row r="3147" spans="2:3" x14ac:dyDescent="0.35">
      <c r="B3147" s="9">
        <f ca="1"/>
        <v>44600</v>
      </c>
      <c r="C3147">
        <f ca="1"/>
        <v>0.30499999999999999</v>
      </c>
    </row>
    <row r="3148" spans="2:3" x14ac:dyDescent="0.35">
      <c r="B3148" s="9">
        <f ca="1"/>
        <v>44601</v>
      </c>
      <c r="C3148">
        <f ca="1"/>
        <v>0.30769999999999997</v>
      </c>
    </row>
    <row r="3149" spans="2:3" x14ac:dyDescent="0.35">
      <c r="B3149" s="9">
        <f ca="1"/>
        <v>44602</v>
      </c>
      <c r="C3149">
        <f ca="1"/>
        <v>0.46100000000000002</v>
      </c>
    </row>
    <row r="3150" spans="2:3" x14ac:dyDescent="0.35">
      <c r="B3150" s="9">
        <f ca="1"/>
        <v>44603</v>
      </c>
      <c r="C3150">
        <f ca="1"/>
        <v>0.39119999999999999</v>
      </c>
    </row>
    <row r="3151" spans="2:3" x14ac:dyDescent="0.35">
      <c r="B3151" s="9">
        <f ca="1"/>
        <v>44606</v>
      </c>
      <c r="C3151">
        <f ca="1"/>
        <v>0.39800000000000002</v>
      </c>
    </row>
    <row r="3152" spans="2:3" x14ac:dyDescent="0.35">
      <c r="B3152" s="9">
        <f ca="1"/>
        <v>44607</v>
      </c>
      <c r="C3152">
        <f ca="1"/>
        <v>0.40139999999999998</v>
      </c>
    </row>
    <row r="3153" spans="2:3" x14ac:dyDescent="0.35">
      <c r="B3153" s="9">
        <f ca="1"/>
        <v>44608</v>
      </c>
      <c r="C3153">
        <f ca="1"/>
        <v>0.38350000000000001</v>
      </c>
    </row>
    <row r="3154" spans="2:3" x14ac:dyDescent="0.35">
      <c r="B3154" s="9">
        <f ca="1"/>
        <v>44609</v>
      </c>
      <c r="C3154">
        <f ca="1"/>
        <v>0.3982</v>
      </c>
    </row>
    <row r="3155" spans="2:3" x14ac:dyDescent="0.35">
      <c r="B3155" s="9">
        <f ca="1"/>
        <v>44610</v>
      </c>
      <c r="C3155">
        <f ca="1"/>
        <v>0.37609999999999999</v>
      </c>
    </row>
    <row r="3156" spans="2:3" x14ac:dyDescent="0.35">
      <c r="B3156" s="9">
        <f ca="1"/>
        <v>44613</v>
      </c>
      <c r="C3156">
        <f ca="1"/>
        <v>0.371</v>
      </c>
    </row>
    <row r="3157" spans="2:3" x14ac:dyDescent="0.35">
      <c r="B3157" s="9">
        <f ca="1"/>
        <v>44614</v>
      </c>
      <c r="C3157">
        <f ca="1"/>
        <v>0.41770000000000002</v>
      </c>
    </row>
    <row r="3158" spans="2:3" x14ac:dyDescent="0.35">
      <c r="B3158" s="9">
        <f ca="1"/>
        <v>44615</v>
      </c>
      <c r="C3158">
        <f ca="1"/>
        <v>0.41959999999999997</v>
      </c>
    </row>
    <row r="3159" spans="2:3" x14ac:dyDescent="0.35">
      <c r="B3159" s="9">
        <f ca="1"/>
        <v>44616</v>
      </c>
      <c r="C3159">
        <f ca="1"/>
        <v>0.40300000000000002</v>
      </c>
    </row>
    <row r="3160" spans="2:3" x14ac:dyDescent="0.35">
      <c r="B3160" s="9">
        <f ca="1"/>
        <v>44617</v>
      </c>
      <c r="C3160">
        <f ca="1"/>
        <v>0.43419999999999997</v>
      </c>
    </row>
    <row r="3161" spans="2:3" x14ac:dyDescent="0.35">
      <c r="B3161" s="9">
        <f ca="1"/>
        <v>44620</v>
      </c>
      <c r="C3161">
        <f ca="1"/>
        <v>0.39250000000000002</v>
      </c>
    </row>
    <row r="3162" spans="2:3" x14ac:dyDescent="0.35">
      <c r="B3162" s="9">
        <f ca="1"/>
        <v>44621</v>
      </c>
      <c r="C3162">
        <f ca="1"/>
        <v>0.38100000000000001</v>
      </c>
    </row>
    <row r="3163" spans="2:3" x14ac:dyDescent="0.35">
      <c r="B3163" s="9">
        <f ca="1"/>
        <v>44622</v>
      </c>
      <c r="C3163">
        <f ca="1"/>
        <v>0.40920000000000001</v>
      </c>
    </row>
    <row r="3164" spans="2:3" x14ac:dyDescent="0.35">
      <c r="B3164" s="9">
        <f ca="1"/>
        <v>44623</v>
      </c>
      <c r="C3164">
        <f ca="1"/>
        <v>0.42799999999999999</v>
      </c>
    </row>
    <row r="3165" spans="2:3" x14ac:dyDescent="0.35">
      <c r="B3165" s="9">
        <f ca="1"/>
        <v>44624</v>
      </c>
      <c r="C3165">
        <f ca="1"/>
        <v>0.41909999999999997</v>
      </c>
    </row>
    <row r="3166" spans="2:3" x14ac:dyDescent="0.35">
      <c r="B3166" s="9">
        <f ca="1"/>
        <v>44627</v>
      </c>
      <c r="C3166">
        <f ca="1"/>
        <v>0.43099999999999999</v>
      </c>
    </row>
    <row r="3167" spans="2:3" x14ac:dyDescent="0.35">
      <c r="B3167" s="9">
        <f ca="1"/>
        <v>44628</v>
      </c>
      <c r="C3167">
        <f ca="1"/>
        <v>0.44014999999999999</v>
      </c>
    </row>
    <row r="3168" spans="2:3" x14ac:dyDescent="0.35">
      <c r="B3168" s="9">
        <f ca="1"/>
        <v>44629</v>
      </c>
      <c r="C3168">
        <f ca="1"/>
        <v>0.47649999999999998</v>
      </c>
    </row>
    <row r="3169" spans="2:3" x14ac:dyDescent="0.35">
      <c r="B3169" s="9">
        <f ca="1"/>
        <v>44630</v>
      </c>
      <c r="C3169">
        <f ca="1"/>
        <v>0.48385</v>
      </c>
    </row>
    <row r="3170" spans="2:3" x14ac:dyDescent="0.35">
      <c r="B3170" s="9">
        <f ca="1"/>
        <v>44631</v>
      </c>
      <c r="C3170">
        <f ca="1"/>
        <v>0.50349999999999995</v>
      </c>
    </row>
    <row r="3171" spans="2:3" x14ac:dyDescent="0.35">
      <c r="B3171" s="9">
        <f ca="1"/>
        <v>44634</v>
      </c>
      <c r="C3171">
        <f ca="1"/>
        <v>0.53539999999999999</v>
      </c>
    </row>
    <row r="3172" spans="2:3" x14ac:dyDescent="0.35">
      <c r="B3172" s="9">
        <f ca="1"/>
        <v>44635</v>
      </c>
      <c r="C3172">
        <f ca="1"/>
        <v>0.54649999999999999</v>
      </c>
    </row>
    <row r="3173" spans="2:3" x14ac:dyDescent="0.35">
      <c r="B3173" s="9">
        <f ca="1"/>
        <v>44636</v>
      </c>
      <c r="C3173">
        <f ca="1"/>
        <v>0.52149999999999996</v>
      </c>
    </row>
    <row r="3174" spans="2:3" x14ac:dyDescent="0.35">
      <c r="B3174" s="9">
        <f ca="1"/>
        <v>44637</v>
      </c>
      <c r="C3174">
        <f ca="1"/>
        <v>0.52805000000000002</v>
      </c>
    </row>
    <row r="3175" spans="2:3" x14ac:dyDescent="0.35">
      <c r="B3175" s="9">
        <f ca="1"/>
        <v>44638</v>
      </c>
      <c r="C3175">
        <f ca="1"/>
        <v>0.55435000000000001</v>
      </c>
    </row>
    <row r="3176" spans="2:3" x14ac:dyDescent="0.35">
      <c r="B3176" s="9">
        <f ca="1"/>
        <v>44641</v>
      </c>
      <c r="C3176">
        <f ca="1"/>
        <v>0.59404999999999997</v>
      </c>
    </row>
    <row r="3177" spans="2:3" x14ac:dyDescent="0.35">
      <c r="B3177" s="9">
        <f ca="1"/>
        <v>44642</v>
      </c>
      <c r="C3177">
        <f ca="1"/>
        <v>0.61455000000000004</v>
      </c>
    </row>
    <row r="3178" spans="2:3" x14ac:dyDescent="0.35">
      <c r="B3178" s="9">
        <f ca="1"/>
        <v>44643</v>
      </c>
      <c r="C3178">
        <f ca="1"/>
        <v>0.62839999999999996</v>
      </c>
    </row>
    <row r="3179" spans="2:3" x14ac:dyDescent="0.35">
      <c r="B3179" s="9">
        <f ca="1"/>
        <v>44644</v>
      </c>
      <c r="C3179">
        <f ca="1"/>
        <v>0.65239999999999998</v>
      </c>
    </row>
    <row r="3180" spans="2:3" x14ac:dyDescent="0.35">
      <c r="B3180" s="9">
        <f ca="1"/>
        <v>44645</v>
      </c>
      <c r="C3180">
        <f ca="1"/>
        <v>0.66964999999999997</v>
      </c>
    </row>
    <row r="3181" spans="2:3" x14ac:dyDescent="0.35">
      <c r="B3181" s="9">
        <f ca="1"/>
        <v>44648</v>
      </c>
      <c r="C3181">
        <f ca="1"/>
        <v>0.68284999999999996</v>
      </c>
    </row>
    <row r="3182" spans="2:3" x14ac:dyDescent="0.35">
      <c r="B3182" s="9">
        <f ca="1"/>
        <v>44649</v>
      </c>
      <c r="C3182">
        <f ca="1"/>
        <v>0.67600000000000005</v>
      </c>
    </row>
    <row r="3183" spans="2:3" x14ac:dyDescent="0.35">
      <c r="B3183" s="9">
        <f ca="1"/>
        <v>44650</v>
      </c>
      <c r="C3183">
        <f ca="1"/>
        <v>0.68074999999999997</v>
      </c>
    </row>
    <row r="3184" spans="2:3" x14ac:dyDescent="0.35">
      <c r="B3184" s="9">
        <f ca="1"/>
        <v>44651</v>
      </c>
      <c r="C3184">
        <f ca="1"/>
        <v>0.7177</v>
      </c>
    </row>
    <row r="3185" spans="2:3" x14ac:dyDescent="0.35">
      <c r="B3185" s="9">
        <f ca="1"/>
        <v>44652</v>
      </c>
      <c r="C3185">
        <f ca="1"/>
        <v>0.7339</v>
      </c>
    </row>
    <row r="3186" spans="2:3" x14ac:dyDescent="0.35">
      <c r="B3186" s="9">
        <f ca="1"/>
        <v>44655</v>
      </c>
      <c r="C3186">
        <f ca="1"/>
        <v>0.748</v>
      </c>
    </row>
    <row r="3187" spans="2:3" x14ac:dyDescent="0.35">
      <c r="B3187" s="9">
        <f ca="1"/>
        <v>44656</v>
      </c>
      <c r="C3187">
        <f ca="1"/>
        <v>0.76175000000000004</v>
      </c>
    </row>
    <row r="3188" spans="2:3" x14ac:dyDescent="0.35">
      <c r="B3188" s="9">
        <f ca="1"/>
        <v>44657</v>
      </c>
      <c r="C3188">
        <f ca="1"/>
        <v>0.78125</v>
      </c>
    </row>
    <row r="3189" spans="2:3" x14ac:dyDescent="0.35">
      <c r="B3189" s="9">
        <f ca="1"/>
        <v>44658</v>
      </c>
      <c r="C3189">
        <f ca="1"/>
        <v>0.81245000000000001</v>
      </c>
    </row>
    <row r="3190" spans="2:3" x14ac:dyDescent="0.35">
      <c r="B3190" s="9">
        <f ca="1"/>
        <v>44659</v>
      </c>
      <c r="C3190">
        <f ca="1"/>
        <v>0.82374999999999998</v>
      </c>
    </row>
    <row r="3191" spans="2:3" x14ac:dyDescent="0.35">
      <c r="B3191" s="9">
        <f ca="1"/>
        <v>44662</v>
      </c>
      <c r="C3191">
        <f ca="1"/>
        <v>0.84475</v>
      </c>
    </row>
    <row r="3192" spans="2:3" x14ac:dyDescent="0.35">
      <c r="B3192" s="9">
        <f ca="1"/>
        <v>44663</v>
      </c>
      <c r="C3192">
        <f ca="1"/>
        <v>0.83745000000000003</v>
      </c>
    </row>
    <row r="3193" spans="2:3" x14ac:dyDescent="0.35">
      <c r="B3193" s="9">
        <f ca="1"/>
        <v>44664</v>
      </c>
      <c r="C3193">
        <f ca="1"/>
        <v>0.85304999999999997</v>
      </c>
    </row>
    <row r="3194" spans="2:3" x14ac:dyDescent="0.35">
      <c r="B3194" s="9">
        <f ca="1"/>
        <v>44665</v>
      </c>
      <c r="C3194">
        <f ca="1"/>
        <v>0.89500000000000002</v>
      </c>
    </row>
    <row r="3195" spans="2:3" x14ac:dyDescent="0.35">
      <c r="B3195" s="9">
        <f ca="1"/>
        <v>44666</v>
      </c>
      <c r="C3195">
        <f ca="1"/>
        <v>0.90600000000000003</v>
      </c>
    </row>
    <row r="3196" spans="2:3" x14ac:dyDescent="0.35">
      <c r="B3196" s="9">
        <f ca="1"/>
        <v>44669</v>
      </c>
      <c r="C3196">
        <f ca="1"/>
        <v>0.9123</v>
      </c>
    </row>
    <row r="3197" spans="2:3" x14ac:dyDescent="0.35">
      <c r="B3197" s="9">
        <f ca="1"/>
        <v>44670</v>
      </c>
      <c r="C3197">
        <f ca="1"/>
        <v>0.9405</v>
      </c>
    </row>
    <row r="3198" spans="2:3" x14ac:dyDescent="0.35">
      <c r="B3198" s="9">
        <f ca="1"/>
        <v>44671</v>
      </c>
      <c r="C3198">
        <f ca="1"/>
        <v>0.95745000000000002</v>
      </c>
    </row>
    <row r="3199" spans="2:3" x14ac:dyDescent="0.35">
      <c r="B3199" s="9">
        <f ca="1"/>
        <v>44672</v>
      </c>
      <c r="C3199">
        <f ca="1"/>
        <v>1.0135000000000001</v>
      </c>
    </row>
    <row r="3200" spans="2:3" x14ac:dyDescent="0.35">
      <c r="B3200" s="9">
        <f ca="1"/>
        <v>44673</v>
      </c>
      <c r="C3200">
        <f ca="1"/>
        <v>1.03325</v>
      </c>
    </row>
    <row r="3201" spans="2:3" x14ac:dyDescent="0.35">
      <c r="B3201" s="9">
        <f ca="1"/>
        <v>44676</v>
      </c>
      <c r="C3201">
        <f ca="1"/>
        <v>1.0505</v>
      </c>
    </row>
    <row r="3202" spans="2:3" x14ac:dyDescent="0.35">
      <c r="B3202" s="9">
        <f ca="1"/>
        <v>44677</v>
      </c>
      <c r="C3202">
        <f ca="1"/>
        <v>1.0419499999999999</v>
      </c>
    </row>
    <row r="3203" spans="2:3" x14ac:dyDescent="0.35">
      <c r="B3203" s="9">
        <f ca="1"/>
        <v>44678</v>
      </c>
      <c r="C3203">
        <f ca="1"/>
        <v>1.0687</v>
      </c>
    </row>
    <row r="3204" spans="2:3" x14ac:dyDescent="0.35">
      <c r="B3204" s="9">
        <f ca="1"/>
        <v>44679</v>
      </c>
      <c r="C3204">
        <f ca="1"/>
        <v>1.13575</v>
      </c>
    </row>
    <row r="3205" spans="2:3" x14ac:dyDescent="0.35">
      <c r="B3205" s="9">
        <f ca="1"/>
        <v>44680</v>
      </c>
      <c r="C3205">
        <f ca="1"/>
        <v>1.1879999999999999</v>
      </c>
    </row>
    <row r="3206" spans="2:3" x14ac:dyDescent="0.35">
      <c r="B3206" s="9">
        <f ca="1"/>
        <v>44683</v>
      </c>
      <c r="C3206">
        <f ca="1"/>
        <v>1.1775</v>
      </c>
    </row>
    <row r="3207" spans="2:3" x14ac:dyDescent="0.35">
      <c r="B3207" s="9">
        <f ca="1"/>
        <v>44684</v>
      </c>
      <c r="C3207">
        <f ca="1"/>
        <v>1.2090000000000001</v>
      </c>
    </row>
    <row r="3208" spans="2:3" x14ac:dyDescent="0.35">
      <c r="B3208" s="9">
        <f ca="1"/>
        <v>44685</v>
      </c>
      <c r="C3208">
        <f ca="1"/>
        <v>1.1978500000000001</v>
      </c>
    </row>
    <row r="3209" spans="2:3" x14ac:dyDescent="0.35">
      <c r="B3209" s="9">
        <f ca="1"/>
        <v>44686</v>
      </c>
      <c r="C3209">
        <f ca="1"/>
        <v>1.22085</v>
      </c>
    </row>
    <row r="3210" spans="2:3" x14ac:dyDescent="0.35">
      <c r="B3210" s="9">
        <f ca="1"/>
        <v>44687</v>
      </c>
      <c r="C3210">
        <f ca="1"/>
        <v>1.2330000000000001</v>
      </c>
    </row>
    <row r="3211" spans="2:3" x14ac:dyDescent="0.35">
      <c r="B3211" s="9">
        <f ca="1"/>
        <v>44690</v>
      </c>
      <c r="C3211">
        <f ca="1"/>
        <v>1.226</v>
      </c>
    </row>
    <row r="3212" spans="2:3" x14ac:dyDescent="0.35">
      <c r="B3212" s="9">
        <f ca="1"/>
        <v>44691</v>
      </c>
      <c r="C3212">
        <f ca="1"/>
        <v>1.2477499999999999</v>
      </c>
    </row>
    <row r="3213" spans="2:3" x14ac:dyDescent="0.35">
      <c r="B3213" s="9">
        <f ca="1"/>
        <v>44692</v>
      </c>
      <c r="C3213">
        <f ca="1"/>
        <v>1.2729999999999999</v>
      </c>
    </row>
    <row r="3214" spans="2:3" x14ac:dyDescent="0.35">
      <c r="B3214" s="9">
        <f ca="1"/>
        <v>44693</v>
      </c>
      <c r="C3214">
        <f ca="1"/>
        <v>1.2889999999999999</v>
      </c>
    </row>
    <row r="3215" spans="2:3" x14ac:dyDescent="0.35">
      <c r="B3215" s="9">
        <f ca="1"/>
        <v>44694</v>
      </c>
      <c r="C3215">
        <f ca="1"/>
        <v>1.2989999999999999</v>
      </c>
    </row>
    <row r="3216" spans="2:3" x14ac:dyDescent="0.35">
      <c r="B3216" s="9">
        <f ca="1"/>
        <v>44697</v>
      </c>
      <c r="C3216">
        <f ca="1"/>
        <v>1.3115000000000001</v>
      </c>
    </row>
    <row r="3217" spans="2:3" x14ac:dyDescent="0.35">
      <c r="B3217" s="9">
        <f ca="1"/>
        <v>44698</v>
      </c>
      <c r="C3217">
        <f ca="1"/>
        <v>1.329</v>
      </c>
    </row>
    <row r="3218" spans="2:3" x14ac:dyDescent="0.35">
      <c r="B3218" s="9">
        <f ca="1"/>
        <v>44699</v>
      </c>
      <c r="C3218">
        <f ca="1"/>
        <v>1.3476999999999999</v>
      </c>
    </row>
    <row r="3219" spans="2:3" x14ac:dyDescent="0.35">
      <c r="B3219" s="9">
        <f ca="1"/>
        <v>44700</v>
      </c>
      <c r="C3219">
        <f ca="1"/>
        <v>1.3625</v>
      </c>
    </row>
    <row r="3220" spans="2:3" x14ac:dyDescent="0.35">
      <c r="B3220" s="9">
        <f ca="1"/>
        <v>44701</v>
      </c>
      <c r="C3220">
        <f ca="1"/>
        <v>1.3664499999999999</v>
      </c>
    </row>
    <row r="3221" spans="2:3" x14ac:dyDescent="0.35">
      <c r="B3221" s="9">
        <f ca="1"/>
        <v>44704</v>
      </c>
      <c r="C3221">
        <f ca="1"/>
        <v>1.3905000000000001</v>
      </c>
    </row>
    <row r="3222" spans="2:3" x14ac:dyDescent="0.35">
      <c r="B3222" s="9">
        <f ca="1"/>
        <v>44705</v>
      </c>
      <c r="C3222">
        <f ca="1"/>
        <v>1.3873500000000001</v>
      </c>
    </row>
    <row r="3223" spans="2:3" x14ac:dyDescent="0.35">
      <c r="B3223" s="9">
        <f ca="1"/>
        <v>44706</v>
      </c>
      <c r="C3223">
        <f ca="1"/>
        <v>1.40425</v>
      </c>
    </row>
    <row r="3224" spans="2:3" x14ac:dyDescent="0.35">
      <c r="B3224" s="9">
        <f ca="1"/>
        <v>44707</v>
      </c>
      <c r="C3224">
        <f ca="1"/>
        <v>1.4330000000000001</v>
      </c>
    </row>
    <row r="3225" spans="2:3" x14ac:dyDescent="0.35">
      <c r="B3225" s="9">
        <f ca="1"/>
        <v>44708</v>
      </c>
      <c r="C3225">
        <f ca="1"/>
        <v>1.4339999999999999</v>
      </c>
    </row>
    <row r="3226" spans="2:3" x14ac:dyDescent="0.35">
      <c r="B3226" s="9">
        <f ca="1"/>
        <v>44712</v>
      </c>
      <c r="C3226">
        <f ca="1"/>
        <v>1.4552</v>
      </c>
    </row>
    <row r="3227" spans="2:3" x14ac:dyDescent="0.35">
      <c r="B3227" s="9">
        <f ca="1"/>
        <v>44713</v>
      </c>
      <c r="C3227">
        <f ca="1"/>
        <v>1.4864999999999999</v>
      </c>
    </row>
    <row r="3228" spans="2:3" x14ac:dyDescent="0.35">
      <c r="B3228" s="9">
        <f ca="1"/>
        <v>44714</v>
      </c>
      <c r="C3228">
        <f ca="1"/>
        <v>1.5038</v>
      </c>
    </row>
    <row r="3229" spans="2:3" x14ac:dyDescent="0.35">
      <c r="B3229" s="9">
        <f ca="1"/>
        <v>44715</v>
      </c>
      <c r="C3229">
        <f ca="1"/>
        <v>1.5175000000000001</v>
      </c>
    </row>
    <row r="3230" spans="2:3" x14ac:dyDescent="0.35">
      <c r="B3230" s="9">
        <f ca="1"/>
        <v>44718</v>
      </c>
      <c r="C3230">
        <f ca="1"/>
        <v>1.53365</v>
      </c>
    </row>
    <row r="3231" spans="2:3" x14ac:dyDescent="0.35">
      <c r="B3231" s="9">
        <f ca="1"/>
        <v>44719</v>
      </c>
      <c r="C3231">
        <f ca="1"/>
        <v>1.5429999999999999</v>
      </c>
    </row>
    <row r="3232" spans="2:3" x14ac:dyDescent="0.35">
      <c r="B3232" s="9">
        <f ca="1"/>
        <v>44720</v>
      </c>
      <c r="C3232">
        <f ca="1"/>
        <v>1.5664499999999999</v>
      </c>
    </row>
    <row r="3233" spans="2:3" x14ac:dyDescent="0.35">
      <c r="B3233" s="9">
        <f ca="1"/>
        <v>44721</v>
      </c>
      <c r="C3233">
        <f ca="1"/>
        <v>1.6008500000000001</v>
      </c>
    </row>
    <row r="3234" spans="2:3" x14ac:dyDescent="0.35">
      <c r="B3234" s="9">
        <f ca="1"/>
        <v>44722</v>
      </c>
      <c r="C3234">
        <f ca="1"/>
        <v>1.6798500000000001</v>
      </c>
    </row>
    <row r="3235" spans="2:3" x14ac:dyDescent="0.35">
      <c r="B3235" s="9">
        <f ca="1"/>
        <v>44725</v>
      </c>
      <c r="C3235">
        <f ca="1"/>
        <v>1.89825</v>
      </c>
    </row>
    <row r="3236" spans="2:3" x14ac:dyDescent="0.35">
      <c r="B3236" s="9">
        <f ca="1"/>
        <v>44726</v>
      </c>
      <c r="C3236">
        <f ca="1"/>
        <v>1.9716499999999999</v>
      </c>
    </row>
    <row r="3237" spans="2:3" x14ac:dyDescent="0.35">
      <c r="B3237" s="9">
        <f ca="1"/>
        <v>44727</v>
      </c>
      <c r="C3237">
        <f ca="1"/>
        <v>1.9775</v>
      </c>
    </row>
    <row r="3238" spans="2:3" x14ac:dyDescent="0.35">
      <c r="B3238" s="9">
        <f ca="1"/>
        <v>44728</v>
      </c>
      <c r="C3238">
        <f ca="1"/>
        <v>2.0078499999999999</v>
      </c>
    </row>
    <row r="3239" spans="2:3" x14ac:dyDescent="0.35">
      <c r="B3239" s="9">
        <f ca="1"/>
        <v>44729</v>
      </c>
      <c r="C3239">
        <f ca="1"/>
        <v>2.0220500000000001</v>
      </c>
    </row>
    <row r="3240" spans="2:3" x14ac:dyDescent="0.35">
      <c r="B3240" s="9">
        <f ca="1"/>
        <v>44733</v>
      </c>
      <c r="C3240">
        <f ca="1"/>
        <v>2.0468999999999999</v>
      </c>
    </row>
    <row r="3241" spans="2:3" x14ac:dyDescent="0.35">
      <c r="B3241" s="9">
        <f ca="1"/>
        <v>44734</v>
      </c>
      <c r="C3241">
        <f ca="1"/>
        <v>2.0789</v>
      </c>
    </row>
    <row r="3242" spans="2:3" x14ac:dyDescent="0.35">
      <c r="B3242" s="9">
        <f ca="1"/>
        <v>44735</v>
      </c>
      <c r="C3242">
        <f ca="1"/>
        <v>2.1021000000000001</v>
      </c>
    </row>
    <row r="3243" spans="2:3" x14ac:dyDescent="0.35">
      <c r="B3243" s="9">
        <f ca="1"/>
        <v>44736</v>
      </c>
      <c r="C3243">
        <f ca="1"/>
        <v>2.0964999999999998</v>
      </c>
    </row>
    <row r="3244" spans="2:3" x14ac:dyDescent="0.35">
      <c r="B3244" s="9">
        <f ca="1"/>
        <v>44739</v>
      </c>
      <c r="C3244">
        <f ca="1"/>
        <v>2.1255000000000002</v>
      </c>
    </row>
    <row r="3245" spans="2:3" x14ac:dyDescent="0.35">
      <c r="B3245" s="9">
        <f ca="1"/>
        <v>44740</v>
      </c>
      <c r="C3245">
        <f ca="1"/>
        <v>2.1246499999999999</v>
      </c>
    </row>
    <row r="3246" spans="2:3" x14ac:dyDescent="0.35">
      <c r="B3246" s="9">
        <f ca="1"/>
        <v>44741</v>
      </c>
      <c r="C3246">
        <f ca="1"/>
        <v>2.1493500000000001</v>
      </c>
    </row>
    <row r="3247" spans="2:3" x14ac:dyDescent="0.35">
      <c r="B3247" s="9">
        <f ca="1"/>
        <v>44742</v>
      </c>
      <c r="C3247">
        <f ca="1"/>
        <v>2.1817500000000001</v>
      </c>
    </row>
    <row r="3248" spans="2:3" x14ac:dyDescent="0.35">
      <c r="B3248" s="9">
        <f ca="1"/>
        <v>44743</v>
      </c>
      <c r="C3248">
        <f ca="1"/>
        <v>2.1924999999999999</v>
      </c>
    </row>
    <row r="3249" spans="2:3" x14ac:dyDescent="0.35">
      <c r="B3249" s="9">
        <f ca="1"/>
        <v>44747</v>
      </c>
      <c r="C3249">
        <f ca="1"/>
        <v>2.2016</v>
      </c>
    </row>
    <row r="3250" spans="2:3" x14ac:dyDescent="0.35">
      <c r="B3250" s="9">
        <f ca="1"/>
        <v>44748</v>
      </c>
      <c r="C3250">
        <f ca="1"/>
        <v>2.2646500000000001</v>
      </c>
    </row>
    <row r="3251" spans="2:3" x14ac:dyDescent="0.35">
      <c r="B3251" s="9">
        <f ca="1"/>
        <v>44749</v>
      </c>
      <c r="C3251">
        <f ca="1"/>
        <v>2.2783000000000002</v>
      </c>
    </row>
    <row r="3252" spans="2:3" x14ac:dyDescent="0.35">
      <c r="B3252" s="9">
        <f ca="1"/>
        <v>44750</v>
      </c>
      <c r="C3252">
        <f ca="1"/>
        <v>2.3256999999999999</v>
      </c>
    </row>
    <row r="3253" spans="2:3" x14ac:dyDescent="0.35">
      <c r="B3253" s="9">
        <f ca="1"/>
        <v>44753</v>
      </c>
      <c r="C3253">
        <f ca="1"/>
        <v>2.3422499999999999</v>
      </c>
    </row>
    <row r="3254" spans="2:3" x14ac:dyDescent="0.35">
      <c r="B3254" s="9">
        <f ca="1"/>
        <v>44754</v>
      </c>
      <c r="C3254">
        <f ca="1"/>
        <v>2.3582000000000001</v>
      </c>
    </row>
    <row r="3255" spans="2:3" x14ac:dyDescent="0.35">
      <c r="B3255" s="9">
        <f ca="1"/>
        <v>44755</v>
      </c>
      <c r="C3255">
        <f ca="1"/>
        <v>2.5694499999999998</v>
      </c>
    </row>
    <row r="3256" spans="2:3" x14ac:dyDescent="0.35">
      <c r="B3256" s="9">
        <f ca="1"/>
        <v>44756</v>
      </c>
      <c r="C3256">
        <f ca="1"/>
        <v>2.5231499999999998</v>
      </c>
    </row>
    <row r="3257" spans="2:3" x14ac:dyDescent="0.35">
      <c r="B3257" s="9">
        <f ca="1"/>
        <v>44757</v>
      </c>
      <c r="C3257">
        <f ca="1"/>
        <v>2.4888499999999998</v>
      </c>
    </row>
    <row r="3258" spans="2:3" x14ac:dyDescent="0.35">
      <c r="B3258" s="9">
        <f ca="1"/>
        <v>44760</v>
      </c>
      <c r="C3258">
        <f ca="1"/>
        <v>2.50515</v>
      </c>
    </row>
    <row r="3259" spans="2:3" x14ac:dyDescent="0.35">
      <c r="B3259" s="9">
        <f ca="1"/>
        <v>44761</v>
      </c>
      <c r="C3259">
        <f ca="1"/>
        <v>2.5362499999999999</v>
      </c>
    </row>
    <row r="3260" spans="2:3" x14ac:dyDescent="0.35">
      <c r="B3260" s="9">
        <f ca="1"/>
        <v>44762</v>
      </c>
      <c r="C3260">
        <f ca="1"/>
        <v>2.54975</v>
      </c>
    </row>
    <row r="3261" spans="2:3" x14ac:dyDescent="0.35">
      <c r="B3261" s="9">
        <f ca="1"/>
        <v>44763</v>
      </c>
      <c r="C3261">
        <f ca="1"/>
        <v>2.57315</v>
      </c>
    </row>
    <row r="3262" spans="2:3" x14ac:dyDescent="0.35">
      <c r="B3262" s="9">
        <f ca="1"/>
        <v>44764</v>
      </c>
      <c r="C3262">
        <f ca="1"/>
        <v>2.5570499999999998</v>
      </c>
    </row>
    <row r="3263" spans="2:3" x14ac:dyDescent="0.35">
      <c r="B3263" s="9">
        <f ca="1"/>
        <v>44767</v>
      </c>
      <c r="C3263">
        <f ca="1"/>
        <v>2.5819999999999999</v>
      </c>
    </row>
    <row r="3264" spans="2:3" x14ac:dyDescent="0.35">
      <c r="B3264" s="9">
        <f ca="1"/>
        <v>44768</v>
      </c>
      <c r="C3264">
        <f ca="1"/>
        <v>2.5979999999999999</v>
      </c>
    </row>
    <row r="3265" spans="2:3" x14ac:dyDescent="0.35">
      <c r="B3265" s="9">
        <f ca="1"/>
        <v>44769</v>
      </c>
      <c r="C3265">
        <f ca="1"/>
        <v>2.5855000000000001</v>
      </c>
    </row>
    <row r="3266" spans="2:3" x14ac:dyDescent="0.35">
      <c r="B3266" s="9">
        <f ca="1"/>
        <v>44770</v>
      </c>
      <c r="C3266">
        <f ca="1"/>
        <v>2.58725</v>
      </c>
    </row>
    <row r="3267" spans="2:3" x14ac:dyDescent="0.35">
      <c r="B3267" s="9">
        <f ca="1"/>
        <v>44771</v>
      </c>
      <c r="C3267">
        <f ca="1"/>
        <v>2.5988000000000002</v>
      </c>
    </row>
    <row r="3268" spans="2:3" x14ac:dyDescent="0.35">
      <c r="B3268" s="9">
        <f ca="1"/>
        <v>44774</v>
      </c>
      <c r="C3268">
        <f ca="1"/>
        <v>2.5965500000000001</v>
      </c>
    </row>
    <row r="3269" spans="2:3" x14ac:dyDescent="0.35">
      <c r="B3269" s="9">
        <f ca="1"/>
        <v>44775</v>
      </c>
      <c r="C3269">
        <f ca="1"/>
        <v>2.6274999999999999</v>
      </c>
    </row>
    <row r="3270" spans="2:3" x14ac:dyDescent="0.35">
      <c r="B3270" s="9">
        <f ca="1"/>
        <v>44776</v>
      </c>
      <c r="C3270">
        <f ca="1"/>
        <v>2.6512500000000001</v>
      </c>
    </row>
    <row r="3271" spans="2:3" x14ac:dyDescent="0.35">
      <c r="B3271" s="9">
        <f ca="1"/>
        <v>44777</v>
      </c>
      <c r="C3271">
        <f ca="1"/>
        <v>2.6570499999999999</v>
      </c>
    </row>
    <row r="3272" spans="2:3" x14ac:dyDescent="0.35">
      <c r="B3272" s="9">
        <f ca="1"/>
        <v>44778</v>
      </c>
      <c r="C3272">
        <f ca="1"/>
        <v>2.7299500000000001</v>
      </c>
    </row>
    <row r="3273" spans="2:3" x14ac:dyDescent="0.35">
      <c r="B3273" s="9">
        <f ca="1"/>
        <v>44781</v>
      </c>
      <c r="C3273">
        <f ca="1"/>
        <v>2.7389999999999999</v>
      </c>
    </row>
    <row r="3274" spans="2:3" x14ac:dyDescent="0.35">
      <c r="B3274" s="9">
        <f ca="1"/>
        <v>44782</v>
      </c>
      <c r="C3274">
        <f ca="1"/>
        <v>2.7757000000000001</v>
      </c>
    </row>
    <row r="3275" spans="2:3" x14ac:dyDescent="0.35">
      <c r="B3275" s="9">
        <f ca="1"/>
        <v>44783</v>
      </c>
      <c r="C3275">
        <f ca="1"/>
        <v>2.7333500000000002</v>
      </c>
    </row>
    <row r="3276" spans="2:3" x14ac:dyDescent="0.35">
      <c r="B3276" s="9">
        <f ca="1"/>
        <v>44784</v>
      </c>
      <c r="C3276">
        <f ca="1"/>
        <v>2.7444000000000002</v>
      </c>
    </row>
    <row r="3277" spans="2:3" x14ac:dyDescent="0.35">
      <c r="B3277" s="9">
        <f ca="1"/>
        <v>44785</v>
      </c>
      <c r="C3277">
        <f ca="1"/>
        <v>2.76105</v>
      </c>
    </row>
    <row r="3278" spans="2:3" x14ac:dyDescent="0.35">
      <c r="B3278" s="9">
        <f ca="1"/>
        <v>44788</v>
      </c>
      <c r="C3278">
        <f ca="1"/>
        <v>2.7652999999999999</v>
      </c>
    </row>
    <row r="3279" spans="2:3" x14ac:dyDescent="0.35">
      <c r="B3279" s="9">
        <f ca="1"/>
        <v>44789</v>
      </c>
      <c r="C3279">
        <f ca="1"/>
        <v>2.7805</v>
      </c>
    </row>
    <row r="3280" spans="2:3" x14ac:dyDescent="0.35">
      <c r="B3280" s="9">
        <f ca="1"/>
        <v>44790</v>
      </c>
      <c r="C3280">
        <f ca="1"/>
        <v>2.7948499999999998</v>
      </c>
    </row>
    <row r="3281" spans="2:3" x14ac:dyDescent="0.35">
      <c r="B3281" s="9">
        <f ca="1"/>
        <v>44791</v>
      </c>
      <c r="C3281">
        <f ca="1"/>
        <v>2.81955</v>
      </c>
    </row>
    <row r="3282" spans="2:3" x14ac:dyDescent="0.35">
      <c r="B3282" s="9">
        <f ca="1"/>
        <v>44792</v>
      </c>
      <c r="C3282">
        <f ca="1"/>
        <v>2.8370000000000002</v>
      </c>
    </row>
    <row r="3283" spans="2:3" x14ac:dyDescent="0.35">
      <c r="B3283" s="9">
        <f ca="1"/>
        <v>44795</v>
      </c>
      <c r="C3283">
        <f ca="1"/>
        <v>2.8834499999999998</v>
      </c>
    </row>
    <row r="3284" spans="2:3" x14ac:dyDescent="0.35">
      <c r="B3284" s="9">
        <f ca="1"/>
        <v>44796</v>
      </c>
      <c r="C3284">
        <f ca="1"/>
        <v>2.883</v>
      </c>
    </row>
    <row r="3285" spans="2:3" x14ac:dyDescent="0.35">
      <c r="B3285" s="9">
        <f ca="1"/>
        <v>44797</v>
      </c>
      <c r="C3285">
        <f ca="1"/>
        <v>2.9257499999999999</v>
      </c>
    </row>
    <row r="3286" spans="2:3" x14ac:dyDescent="0.35">
      <c r="B3286" s="9">
        <f ca="1"/>
        <v>44798</v>
      </c>
      <c r="C3286">
        <f ca="1"/>
        <v>2.9507500000000002</v>
      </c>
    </row>
    <row r="3287" spans="2:3" x14ac:dyDescent="0.35">
      <c r="B3287" s="9">
        <f ca="1"/>
        <v>44799</v>
      </c>
      <c r="C3287">
        <f ca="1"/>
        <v>2.9634499999999999</v>
      </c>
    </row>
    <row r="3288" spans="2:3" x14ac:dyDescent="0.35">
      <c r="B3288" s="9">
        <f ca="1"/>
        <v>44802</v>
      </c>
      <c r="C3288">
        <f ca="1"/>
        <v>2.99715</v>
      </c>
    </row>
    <row r="3289" spans="2:3" x14ac:dyDescent="0.35">
      <c r="B3289" s="9">
        <f ca="1"/>
        <v>44803</v>
      </c>
      <c r="C3289">
        <f ca="1"/>
        <v>3.0049999999999999</v>
      </c>
    </row>
    <row r="3290" spans="2:3" x14ac:dyDescent="0.35">
      <c r="B3290" s="9">
        <f ca="1"/>
        <v>44804</v>
      </c>
      <c r="C3290">
        <f ca="1"/>
        <v>3.0282499999999999</v>
      </c>
    </row>
    <row r="3291" spans="2:3" x14ac:dyDescent="0.35">
      <c r="B3291" s="9">
        <f ca="1"/>
        <v>44805</v>
      </c>
      <c r="C3291">
        <f ca="1"/>
        <v>3.0815000000000001</v>
      </c>
    </row>
    <row r="3292" spans="2:3" x14ac:dyDescent="0.35">
      <c r="B3292" s="9">
        <f ca="1"/>
        <v>44806</v>
      </c>
      <c r="C3292">
        <f ca="1"/>
        <v>3.0495000000000001</v>
      </c>
    </row>
    <row r="3293" spans="2:3" x14ac:dyDescent="0.35">
      <c r="B3293" s="9">
        <f ca="1"/>
        <v>44810</v>
      </c>
      <c r="C3293">
        <f ca="1"/>
        <v>3.1131500000000001</v>
      </c>
    </row>
    <row r="3294" spans="2:3" x14ac:dyDescent="0.35">
      <c r="B3294" s="9">
        <f ca="1"/>
        <v>44811</v>
      </c>
      <c r="C3294">
        <f ca="1"/>
        <v>3.1349999999999998</v>
      </c>
    </row>
    <row r="3295" spans="2:3" x14ac:dyDescent="0.35">
      <c r="B3295" s="9">
        <f ca="1"/>
        <v>44812</v>
      </c>
      <c r="C3295">
        <f ca="1"/>
        <v>3.2000500000000001</v>
      </c>
    </row>
    <row r="3296" spans="2:3" x14ac:dyDescent="0.35">
      <c r="B3296" s="9">
        <f ca="1"/>
        <v>44813</v>
      </c>
      <c r="C3296">
        <f ca="1"/>
        <v>3.2316500000000001</v>
      </c>
    </row>
    <row r="3297" spans="2:3" x14ac:dyDescent="0.35">
      <c r="B3297" s="9">
        <f ca="1"/>
        <v>44816</v>
      </c>
      <c r="C3297">
        <f ca="1"/>
        <v>3.2574999999999998</v>
      </c>
    </row>
    <row r="3298" spans="2:3" x14ac:dyDescent="0.35">
      <c r="B3298" s="9">
        <f ca="1"/>
        <v>44817</v>
      </c>
      <c r="C3298">
        <f ca="1"/>
        <v>3.4115500000000001</v>
      </c>
    </row>
    <row r="3299" spans="2:3" x14ac:dyDescent="0.35">
      <c r="B3299" s="9">
        <f ca="1"/>
        <v>44818</v>
      </c>
      <c r="C3299">
        <f ca="1"/>
        <v>3.42395</v>
      </c>
    </row>
    <row r="3300" spans="2:3" x14ac:dyDescent="0.35">
      <c r="B3300" s="9">
        <f ca="1"/>
        <v>44819</v>
      </c>
      <c r="C3300">
        <f ca="1"/>
        <v>3.4841500000000001</v>
      </c>
    </row>
    <row r="3301" spans="2:3" x14ac:dyDescent="0.35">
      <c r="B3301" s="9">
        <f ca="1"/>
        <v>44820</v>
      </c>
      <c r="C3301">
        <f ca="1"/>
        <v>3.4924499999999998</v>
      </c>
    </row>
    <row r="3302" spans="2:3" x14ac:dyDescent="0.35">
      <c r="B3302" s="9">
        <f ca="1"/>
        <v>44823</v>
      </c>
      <c r="C3302">
        <f ca="1"/>
        <v>3.5192000000000001</v>
      </c>
    </row>
    <row r="3303" spans="2:3" x14ac:dyDescent="0.35">
      <c r="B3303" s="9">
        <f ca="1"/>
        <v>44824</v>
      </c>
      <c r="C3303">
        <f ca="1"/>
        <v>3.5358000000000001</v>
      </c>
    </row>
    <row r="3304" spans="2:3" x14ac:dyDescent="0.35">
      <c r="B3304" s="9">
        <f ca="1"/>
        <v>44825</v>
      </c>
      <c r="C3304">
        <f ca="1"/>
        <v>3.5221</v>
      </c>
    </row>
    <row r="3305" spans="2:3" x14ac:dyDescent="0.35">
      <c r="B3305" s="9">
        <f ca="1"/>
        <v>44826</v>
      </c>
      <c r="C3305">
        <f ca="1"/>
        <v>3.577</v>
      </c>
    </row>
    <row r="3306" spans="2:3" x14ac:dyDescent="0.35">
      <c r="B3306" s="9">
        <f ca="1"/>
        <v>44827</v>
      </c>
      <c r="C3306">
        <f ca="1"/>
        <v>3.58405</v>
      </c>
    </row>
    <row r="3307" spans="2:3" x14ac:dyDescent="0.35">
      <c r="B3307" s="9">
        <f ca="1"/>
        <v>44830</v>
      </c>
      <c r="C3307">
        <f ca="1"/>
        <v>3.6004299999999998</v>
      </c>
    </row>
    <row r="3308" spans="2:3" x14ac:dyDescent="0.35">
      <c r="B3308" s="9">
        <f ca="1"/>
        <v>44831</v>
      </c>
      <c r="C3308">
        <f ca="1"/>
        <v>3.5814499999999998</v>
      </c>
    </row>
    <row r="3309" spans="2:3" x14ac:dyDescent="0.35">
      <c r="B3309" s="9">
        <f ca="1"/>
        <v>44832</v>
      </c>
      <c r="C3309">
        <f ca="1"/>
        <v>3.5896499999999998</v>
      </c>
    </row>
    <row r="3310" spans="2:3" x14ac:dyDescent="0.35">
      <c r="B3310" s="9">
        <f ca="1"/>
        <v>44833</v>
      </c>
      <c r="C3310">
        <f ca="1"/>
        <v>3.63245</v>
      </c>
    </row>
    <row r="3311" spans="2:3" x14ac:dyDescent="0.35">
      <c r="B3311" s="9">
        <f ca="1"/>
        <v>44834</v>
      </c>
      <c r="C3311">
        <f ca="1"/>
        <v>3.6573500000000001</v>
      </c>
    </row>
    <row r="3312" spans="2:3" x14ac:dyDescent="0.35">
      <c r="B3312" s="9">
        <f ca="1"/>
        <v>44837</v>
      </c>
      <c r="C3312">
        <f ca="1"/>
        <v>3.6676500000000001</v>
      </c>
    </row>
    <row r="3313" spans="2:3" x14ac:dyDescent="0.35">
      <c r="B3313" s="9">
        <f ca="1"/>
        <v>44838</v>
      </c>
      <c r="C3313">
        <f ca="1"/>
        <v>3.6883499999999998</v>
      </c>
    </row>
    <row r="3314" spans="2:3" x14ac:dyDescent="0.35">
      <c r="B3314" s="9">
        <f ca="1"/>
        <v>44839</v>
      </c>
      <c r="C3314">
        <f ca="1"/>
        <v>3.722</v>
      </c>
    </row>
    <row r="3315" spans="2:3" x14ac:dyDescent="0.35">
      <c r="B3315" s="9">
        <f ca="1"/>
        <v>44840</v>
      </c>
      <c r="C3315">
        <f ca="1"/>
        <v>3.7844500000000001</v>
      </c>
    </row>
    <row r="3316" spans="2:3" x14ac:dyDescent="0.35">
      <c r="B3316" s="9">
        <f ca="1"/>
        <v>44841</v>
      </c>
      <c r="C3316">
        <f ca="1"/>
        <v>3.8162500000000001</v>
      </c>
    </row>
    <row r="3317" spans="2:3" x14ac:dyDescent="0.35">
      <c r="B3317" s="9">
        <f ca="1"/>
        <v>44844</v>
      </c>
      <c r="C3317">
        <f ca="1"/>
        <v>3.8260000000000001</v>
      </c>
    </row>
    <row r="3318" spans="2:3" x14ac:dyDescent="0.35">
      <c r="B3318" s="9">
        <f ca="1"/>
        <v>44845</v>
      </c>
      <c r="C3318">
        <f ca="1"/>
        <v>3.8408500000000001</v>
      </c>
    </row>
    <row r="3319" spans="2:3" x14ac:dyDescent="0.35">
      <c r="B3319" s="9">
        <f ca="1"/>
        <v>44846</v>
      </c>
      <c r="C3319">
        <f ca="1"/>
        <v>3.8734500000000001</v>
      </c>
    </row>
    <row r="3320" spans="2:3" x14ac:dyDescent="0.35">
      <c r="B3320" s="9">
        <f ca="1"/>
        <v>44847</v>
      </c>
      <c r="C3320">
        <f ca="1"/>
        <v>3.9721500000000001</v>
      </c>
    </row>
    <row r="3321" spans="2:3" x14ac:dyDescent="0.35">
      <c r="B3321" s="9">
        <f ca="1"/>
        <v>44848</v>
      </c>
      <c r="C3321">
        <f ca="1"/>
        <v>3.9813499999999999</v>
      </c>
    </row>
    <row r="3322" spans="2:3" x14ac:dyDescent="0.35">
      <c r="B3322" s="9">
        <f ca="1"/>
        <v>44851</v>
      </c>
      <c r="C3322">
        <f ca="1"/>
        <v>3.9928499999999998</v>
      </c>
    </row>
    <row r="3323" spans="2:3" x14ac:dyDescent="0.35">
      <c r="B3323" s="9">
        <f ca="1"/>
        <v>44852</v>
      </c>
      <c r="C3323">
        <f ca="1"/>
        <v>4.0010000000000003</v>
      </c>
    </row>
    <row r="3324" spans="2:3" x14ac:dyDescent="0.35">
      <c r="B3324" s="9">
        <f ca="1"/>
        <v>44853</v>
      </c>
      <c r="C3324">
        <f ca="1"/>
        <v>4.0444000000000004</v>
      </c>
    </row>
    <row r="3325" spans="2:3" x14ac:dyDescent="0.35">
      <c r="B3325" s="9">
        <f ca="1"/>
        <v>44854</v>
      </c>
      <c r="C3325">
        <f ca="1"/>
        <v>4.0828499999999996</v>
      </c>
    </row>
    <row r="3326" spans="2:3" x14ac:dyDescent="0.35">
      <c r="B3326" s="9">
        <f ca="1"/>
        <v>44855</v>
      </c>
      <c r="C3326">
        <f ca="1"/>
        <v>4.0570000000000004</v>
      </c>
    </row>
    <row r="3327" spans="2:3" x14ac:dyDescent="0.35">
      <c r="B3327" s="9">
        <f ca="1"/>
        <v>44858</v>
      </c>
      <c r="C3327">
        <f ca="1"/>
        <v>4.085</v>
      </c>
    </row>
    <row r="3328" spans="2:3" x14ac:dyDescent="0.35">
      <c r="B3328" s="9">
        <f ca="1"/>
        <v>44859</v>
      </c>
      <c r="C3328">
        <f ca="1"/>
        <v>4.0910700000000002</v>
      </c>
    </row>
    <row r="3329" spans="2:3" x14ac:dyDescent="0.35">
      <c r="B3329" s="9">
        <f ca="1"/>
        <v>44860</v>
      </c>
      <c r="C3329">
        <f ca="1"/>
        <v>4.0901500000000004</v>
      </c>
    </row>
    <row r="3330" spans="2:3" x14ac:dyDescent="0.35">
      <c r="B3330" s="9">
        <f ca="1"/>
        <v>44861</v>
      </c>
      <c r="C3330">
        <f ca="1"/>
        <v>4.1109999999999998</v>
      </c>
    </row>
    <row r="3331" spans="2:3" x14ac:dyDescent="0.35">
      <c r="B3331" s="9">
        <f ca="1"/>
        <v>44862</v>
      </c>
      <c r="C3331">
        <f ca="1"/>
        <v>4.1416000000000004</v>
      </c>
    </row>
    <row r="3332" spans="2:3" x14ac:dyDescent="0.35">
      <c r="B3332" s="9">
        <f ca="1"/>
        <v>44865</v>
      </c>
      <c r="C3332">
        <f ca="1"/>
        <v>4.17035</v>
      </c>
    </row>
    <row r="3333" spans="2:3" x14ac:dyDescent="0.35">
      <c r="B3333" s="9">
        <f ca="1"/>
        <v>44866</v>
      </c>
      <c r="C3333">
        <f ca="1"/>
        <v>4.1881000000000004</v>
      </c>
    </row>
    <row r="3334" spans="2:3" x14ac:dyDescent="0.35">
      <c r="B3334" s="9">
        <f ca="1"/>
        <v>44867</v>
      </c>
      <c r="C3334">
        <f ca="1"/>
        <v>4.2012499999999999</v>
      </c>
    </row>
    <row r="3335" spans="2:3" x14ac:dyDescent="0.35">
      <c r="B3335" s="9">
        <f ca="1"/>
        <v>44868</v>
      </c>
      <c r="C3335">
        <f ca="1"/>
        <v>4.2276499999999997</v>
      </c>
    </row>
    <row r="3336" spans="2:3" x14ac:dyDescent="0.35">
      <c r="B3336" s="9">
        <f ca="1"/>
        <v>44869</v>
      </c>
      <c r="C3336">
        <f ca="1"/>
        <v>4.2249999999999996</v>
      </c>
    </row>
    <row r="3337" spans="2:3" x14ac:dyDescent="0.35">
      <c r="B3337" s="9">
        <f ca="1"/>
        <v>44872</v>
      </c>
      <c r="C3337">
        <f ca="1"/>
        <v>4.2467499999999996</v>
      </c>
    </row>
    <row r="3338" spans="2:3" x14ac:dyDescent="0.35">
      <c r="B3338" s="9">
        <f ca="1"/>
        <v>44873</v>
      </c>
      <c r="C3338">
        <f ca="1"/>
        <v>4.2510000000000003</v>
      </c>
    </row>
    <row r="3339" spans="2:3" x14ac:dyDescent="0.35">
      <c r="B3339" s="9">
        <f ca="1"/>
        <v>44874</v>
      </c>
      <c r="C3339">
        <f ca="1"/>
        <v>4.28735</v>
      </c>
    </row>
    <row r="3340" spans="2:3" x14ac:dyDescent="0.35">
      <c r="B3340" s="9">
        <f ca="1"/>
        <v>44875</v>
      </c>
      <c r="C3340">
        <f ca="1"/>
        <v>4.2560000000000002</v>
      </c>
    </row>
    <row r="3341" spans="2:3" x14ac:dyDescent="0.35">
      <c r="B3341" s="9">
        <f ca="1"/>
        <v>44876</v>
      </c>
      <c r="C3341">
        <f ca="1"/>
        <v>4.258</v>
      </c>
    </row>
    <row r="3342" spans="2:3" x14ac:dyDescent="0.35">
      <c r="B3342" s="9">
        <f ca="1"/>
        <v>44879</v>
      </c>
      <c r="C3342">
        <f ca="1"/>
        <v>4.2663000000000002</v>
      </c>
    </row>
    <row r="3343" spans="2:3" x14ac:dyDescent="0.35">
      <c r="B3343" s="9">
        <f ca="1"/>
        <v>44880</v>
      </c>
      <c r="C3343">
        <f ca="1"/>
        <v>4.2685000000000004</v>
      </c>
    </row>
    <row r="3344" spans="2:3" x14ac:dyDescent="0.35">
      <c r="B3344" s="9">
        <f ca="1"/>
        <v>44881</v>
      </c>
      <c r="C3344">
        <f ca="1"/>
        <v>4.29284</v>
      </c>
    </row>
    <row r="3345" spans="2:3" x14ac:dyDescent="0.35">
      <c r="B3345" s="9">
        <f ca="1"/>
        <v>44882</v>
      </c>
      <c r="C3345">
        <f ca="1"/>
        <v>4.3205</v>
      </c>
    </row>
    <row r="3346" spans="2:3" x14ac:dyDescent="0.35">
      <c r="B3346" s="9">
        <f ca="1"/>
        <v>44883</v>
      </c>
      <c r="C3346">
        <f ca="1"/>
        <v>4.3445</v>
      </c>
    </row>
    <row r="3347" spans="2:3" x14ac:dyDescent="0.35">
      <c r="B3347" s="9">
        <f ca="1"/>
        <v>44886</v>
      </c>
      <c r="C3347">
        <f ca="1"/>
        <v>4.3605499999999999</v>
      </c>
    </row>
    <row r="3348" spans="2:3" x14ac:dyDescent="0.35">
      <c r="B3348" s="9">
        <f ca="1"/>
        <v>44887</v>
      </c>
      <c r="C3348">
        <f ca="1"/>
        <v>4.4029999999999996</v>
      </c>
    </row>
    <row r="3349" spans="2:3" x14ac:dyDescent="0.35">
      <c r="B3349" s="9">
        <f ca="1"/>
        <v>44888</v>
      </c>
      <c r="C3349">
        <f ca="1"/>
        <v>4.4080000000000004</v>
      </c>
    </row>
    <row r="3350" spans="2:3" x14ac:dyDescent="0.35">
      <c r="B3350" s="9">
        <f ca="1"/>
        <v>44889</v>
      </c>
      <c r="C3350">
        <f ca="1"/>
        <v>4.4086499999999997</v>
      </c>
    </row>
    <row r="3351" spans="2:3" x14ac:dyDescent="0.35">
      <c r="B3351" s="9">
        <f ca="1"/>
        <v>44890</v>
      </c>
      <c r="C3351">
        <f ca="1"/>
        <v>4.4162499999999998</v>
      </c>
    </row>
    <row r="3352" spans="2:3" x14ac:dyDescent="0.35">
      <c r="B3352" s="9">
        <f ca="1"/>
        <v>44893</v>
      </c>
      <c r="C3352">
        <f ca="1"/>
        <v>4.4170499999999997</v>
      </c>
    </row>
    <row r="3353" spans="2:3" x14ac:dyDescent="0.35">
      <c r="B3353" s="9">
        <f ca="1"/>
        <v>44894</v>
      </c>
      <c r="C3353">
        <f ca="1"/>
        <v>4.4253999999999998</v>
      </c>
    </row>
    <row r="3354" spans="2:3" x14ac:dyDescent="0.35">
      <c r="B3354" s="9">
        <f ca="1"/>
        <v>44895</v>
      </c>
      <c r="C3354">
        <f ca="1"/>
        <v>4.4135</v>
      </c>
    </row>
    <row r="3355" spans="2:3" x14ac:dyDescent="0.35">
      <c r="B3355" s="9">
        <f ca="1"/>
        <v>44896</v>
      </c>
      <c r="C3355">
        <f ca="1"/>
        <v>4.4397500000000001</v>
      </c>
    </row>
    <row r="3356" spans="2:3" x14ac:dyDescent="0.35">
      <c r="B3356" s="9">
        <f ca="1"/>
        <v>44897</v>
      </c>
      <c r="C3356">
        <f ca="1"/>
        <v>4.452</v>
      </c>
    </row>
    <row r="3357" spans="2:3" x14ac:dyDescent="0.35">
      <c r="B3357" s="9">
        <f ca="1"/>
        <v>44900</v>
      </c>
      <c r="C3357">
        <f ca="1"/>
        <v>4.4720500000000003</v>
      </c>
    </row>
    <row r="3358" spans="2:3" x14ac:dyDescent="0.35">
      <c r="B3358" s="9">
        <f ca="1"/>
        <v>44901</v>
      </c>
      <c r="C3358">
        <f ca="1"/>
        <v>4.4790000000000001</v>
      </c>
    </row>
    <row r="3359" spans="2:3" x14ac:dyDescent="0.35">
      <c r="B3359" s="9">
        <f ca="1"/>
        <v>44902</v>
      </c>
      <c r="C3359">
        <f ca="1"/>
        <v>4.4794999999999998</v>
      </c>
    </row>
    <row r="3360" spans="2:3" x14ac:dyDescent="0.35">
      <c r="B3360" s="9">
        <f ca="1"/>
        <v>44903</v>
      </c>
      <c r="C3360">
        <f ca="1"/>
        <v>4.5118</v>
      </c>
    </row>
    <row r="3361" spans="2:3" x14ac:dyDescent="0.35">
      <c r="B3361" s="9">
        <f ca="1"/>
        <v>44904</v>
      </c>
      <c r="C3361">
        <f ca="1"/>
        <v>4.5245499999999996</v>
      </c>
    </row>
    <row r="3362" spans="2:3" x14ac:dyDescent="0.35">
      <c r="B3362" s="9">
        <f ca="1"/>
        <v>44907</v>
      </c>
      <c r="C3362">
        <f ca="1"/>
        <v>4.5422500000000001</v>
      </c>
    </row>
    <row r="3363" spans="2:3" x14ac:dyDescent="0.35">
      <c r="B3363" s="9">
        <f ca="1"/>
        <v>44908</v>
      </c>
      <c r="C3363">
        <f ca="1"/>
        <v>4.5125000000000002</v>
      </c>
    </row>
    <row r="3364" spans="2:3" x14ac:dyDescent="0.35">
      <c r="B3364" s="9">
        <f ca="1"/>
        <v>44909</v>
      </c>
      <c r="C3364">
        <f ca="1"/>
        <v>4.5071000000000003</v>
      </c>
    </row>
    <row r="3365" spans="2:3" x14ac:dyDescent="0.35">
      <c r="B3365" s="9">
        <f ca="1"/>
        <v>44910</v>
      </c>
      <c r="C3365">
        <f ca="1"/>
        <v>4.5190000000000001</v>
      </c>
    </row>
    <row r="3366" spans="2:3" x14ac:dyDescent="0.35">
      <c r="B3366" s="9">
        <f ca="1"/>
        <v>44911</v>
      </c>
      <c r="C3366">
        <f ca="1"/>
        <v>4.5191499999999998</v>
      </c>
    </row>
    <row r="3367" spans="2:3" x14ac:dyDescent="0.35">
      <c r="B3367" s="9">
        <f ca="1"/>
        <v>44914</v>
      </c>
      <c r="C3367">
        <f ca="1"/>
        <v>4.5359999999999996</v>
      </c>
    </row>
    <row r="3368" spans="2:3" x14ac:dyDescent="0.35">
      <c r="B3368" s="9">
        <f ca="1"/>
        <v>44915</v>
      </c>
      <c r="C3368">
        <f ca="1"/>
        <v>4.5369999999999999</v>
      </c>
    </row>
    <row r="3369" spans="2:3" x14ac:dyDescent="0.35">
      <c r="B3369" s="9">
        <f ca="1"/>
        <v>44916</v>
      </c>
      <c r="C3369">
        <f ca="1"/>
        <v>4.5343999999999998</v>
      </c>
    </row>
    <row r="3370" spans="2:3" x14ac:dyDescent="0.35">
      <c r="B3370" s="9">
        <f ca="1"/>
        <v>44917</v>
      </c>
      <c r="C3370">
        <f ca="1"/>
        <v>4.5600500000000004</v>
      </c>
    </row>
    <row r="3371" spans="2:3" x14ac:dyDescent="0.35">
      <c r="B3371" s="9">
        <f ca="1"/>
        <v>44918</v>
      </c>
      <c r="C3371">
        <f ca="1"/>
        <v>4.5709999999999997</v>
      </c>
    </row>
    <row r="3372" spans="2:3" x14ac:dyDescent="0.35">
      <c r="B3372" s="9">
        <f ca="1"/>
        <v>44922</v>
      </c>
      <c r="C3372">
        <f ca="1"/>
        <v>4.5824999999999996</v>
      </c>
    </row>
    <row r="3373" spans="2:3" x14ac:dyDescent="0.35">
      <c r="B3373" s="9">
        <f ca="1"/>
        <v>44923</v>
      </c>
      <c r="C3373">
        <f ca="1"/>
        <v>4.5756500000000004</v>
      </c>
    </row>
    <row r="3374" spans="2:3" x14ac:dyDescent="0.35">
      <c r="B3374" s="9">
        <f ca="1"/>
        <v>44924</v>
      </c>
      <c r="C3374">
        <f ca="1"/>
        <v>4.5970000000000004</v>
      </c>
    </row>
    <row r="3375" spans="2:3" x14ac:dyDescent="0.35">
      <c r="B3375" s="9">
        <f ca="1"/>
        <v>44925</v>
      </c>
      <c r="C3375">
        <f ca="1"/>
        <v>4.609</v>
      </c>
    </row>
    <row r="3376" spans="2:3" x14ac:dyDescent="0.35">
      <c r="B3376" s="9">
        <f ca="1"/>
        <v>44929</v>
      </c>
      <c r="C3376">
        <f ca="1"/>
        <v>4.6128499999999999</v>
      </c>
    </row>
    <row r="3377" spans="2:3" x14ac:dyDescent="0.35">
      <c r="B3377" s="9">
        <f ca="1"/>
        <v>44930</v>
      </c>
      <c r="C3377">
        <f ca="1"/>
        <v>4.617</v>
      </c>
    </row>
    <row r="3378" spans="2:3" x14ac:dyDescent="0.35">
      <c r="B3378" s="9">
        <f ca="1"/>
        <v>44931</v>
      </c>
      <c r="C3378">
        <f ca="1"/>
        <v>4.6622500000000002</v>
      </c>
    </row>
    <row r="3379" spans="2:3" x14ac:dyDescent="0.35">
      <c r="B3379" s="9">
        <f ca="1"/>
        <v>44932</v>
      </c>
      <c r="C3379">
        <f ca="1"/>
        <v>4.6349999999999998</v>
      </c>
    </row>
    <row r="3380" spans="2:3" x14ac:dyDescent="0.35">
      <c r="B3380" s="9">
        <f ca="1"/>
        <v>44935</v>
      </c>
      <c r="C3380">
        <f ca="1"/>
        <v>4.6295500000000001</v>
      </c>
    </row>
    <row r="3381" spans="2:3" x14ac:dyDescent="0.35">
      <c r="B3381" s="9">
        <f ca="1"/>
        <v>44936</v>
      </c>
      <c r="C3381">
        <f ca="1"/>
        <v>4.6379999999999999</v>
      </c>
    </row>
    <row r="3382" spans="2:3" x14ac:dyDescent="0.35">
      <c r="B3382" s="9">
        <f ca="1"/>
        <v>44937</v>
      </c>
      <c r="C3382">
        <f ca="1"/>
        <v>4.6455500000000001</v>
      </c>
    </row>
    <row r="3383" spans="2:3" x14ac:dyDescent="0.35">
      <c r="B3383" s="9">
        <f ca="1"/>
        <v>44938</v>
      </c>
      <c r="C3383">
        <f ca="1"/>
        <v>4.6344500000000002</v>
      </c>
    </row>
    <row r="3384" spans="2:3" x14ac:dyDescent="0.35">
      <c r="B3384" s="9">
        <f ca="1"/>
        <v>44939</v>
      </c>
      <c r="C3384">
        <f ca="1"/>
        <v>4.6412500000000003</v>
      </c>
    </row>
    <row r="3385" spans="2:3" x14ac:dyDescent="0.35">
      <c r="B3385" s="9">
        <f ca="1"/>
        <v>44942</v>
      </c>
      <c r="C3385">
        <f ca="1"/>
        <v>4.6420000000000003</v>
      </c>
    </row>
    <row r="3386" spans="2:3" x14ac:dyDescent="0.35">
      <c r="B3386" s="9">
        <f ca="1"/>
        <v>44943</v>
      </c>
      <c r="C3386">
        <f ca="1"/>
        <v>4.6459999999999999</v>
      </c>
    </row>
    <row r="3387" spans="2:3" x14ac:dyDescent="0.35">
      <c r="B3387" s="9">
        <f ca="1"/>
        <v>44944</v>
      </c>
      <c r="C3387">
        <f ca="1"/>
        <v>4.6420000000000003</v>
      </c>
    </row>
    <row r="3388" spans="2:3" x14ac:dyDescent="0.35">
      <c r="B3388" s="9">
        <f ca="1"/>
        <v>44945</v>
      </c>
      <c r="C3388">
        <f ca="1"/>
        <v>4.6601499999999998</v>
      </c>
    </row>
    <row r="3389" spans="2:3" x14ac:dyDescent="0.35">
      <c r="B3389" s="9">
        <f ca="1"/>
        <v>44946</v>
      </c>
      <c r="C3389">
        <f ca="1"/>
        <v>4.6586499999999997</v>
      </c>
    </row>
    <row r="3390" spans="2:3" x14ac:dyDescent="0.35">
      <c r="B3390" s="9">
        <f ca="1"/>
        <v>44949</v>
      </c>
      <c r="C3390">
        <f ca="1"/>
        <v>4.6680000000000001</v>
      </c>
    </row>
    <row r="3391" spans="2:3" x14ac:dyDescent="0.35">
      <c r="B3391" s="9">
        <f ca="1"/>
        <v>44950</v>
      </c>
      <c r="C3391">
        <f ca="1"/>
        <v>4.6755000000000004</v>
      </c>
    </row>
    <row r="3392" spans="2:3" x14ac:dyDescent="0.35">
      <c r="B3392" s="9">
        <f ca="1"/>
        <v>44951</v>
      </c>
      <c r="C3392">
        <f ca="1"/>
        <v>4.6749999999999998</v>
      </c>
    </row>
    <row r="3393" spans="2:3" x14ac:dyDescent="0.35">
      <c r="B3393" s="9">
        <f ca="1"/>
        <v>44952</v>
      </c>
      <c r="C3393">
        <f ca="1"/>
        <v>4.6924999999999999</v>
      </c>
    </row>
    <row r="3394" spans="2:3" x14ac:dyDescent="0.35">
      <c r="B3394" s="9">
        <f ca="1"/>
        <v>44953</v>
      </c>
      <c r="C3394">
        <f ca="1"/>
        <v>4.6910999999999996</v>
      </c>
    </row>
    <row r="3395" spans="2:3" x14ac:dyDescent="0.35">
      <c r="B3395" s="9">
        <f ca="1"/>
        <v>44956</v>
      </c>
      <c r="C3395">
        <f ca="1"/>
        <v>4.7050000000000001</v>
      </c>
    </row>
    <row r="3396" spans="2:3" x14ac:dyDescent="0.35">
      <c r="B3396" s="9">
        <f ca="1"/>
        <v>44957</v>
      </c>
      <c r="C3396">
        <f ca="1"/>
        <v>4.7069999999999999</v>
      </c>
    </row>
    <row r="3397" spans="2:3" x14ac:dyDescent="0.35">
      <c r="B3397" s="9">
        <f ca="1"/>
        <v>44958</v>
      </c>
      <c r="C3397">
        <f ca="1"/>
        <v>4.7034500000000001</v>
      </c>
    </row>
    <row r="3398" spans="2:3" x14ac:dyDescent="0.35">
      <c r="B3398" s="9">
        <f ca="1"/>
        <v>44959</v>
      </c>
      <c r="C3398">
        <f ca="1"/>
        <v>4.7145000000000001</v>
      </c>
    </row>
    <row r="3399" spans="2:3" x14ac:dyDescent="0.35">
      <c r="B3399" s="9">
        <f ca="1"/>
        <v>44960</v>
      </c>
      <c r="C3399">
        <f ca="1"/>
        <v>4.7364100000000002</v>
      </c>
    </row>
    <row r="3400" spans="2:3" x14ac:dyDescent="0.35">
      <c r="B3400" s="9">
        <f ca="1"/>
        <v>44963</v>
      </c>
      <c r="C3400">
        <f ca="1"/>
        <v>4.7510000000000003</v>
      </c>
    </row>
    <row r="3401" spans="2:3" x14ac:dyDescent="0.35">
      <c r="B3401" s="9">
        <f ca="1"/>
        <v>44964</v>
      </c>
      <c r="C3401">
        <f ca="1"/>
        <v>4.7565999999999997</v>
      </c>
    </row>
    <row r="3402" spans="2:3" x14ac:dyDescent="0.35">
      <c r="B3402" s="9">
        <f ca="1"/>
        <v>44965</v>
      </c>
      <c r="C3402">
        <f ca="1"/>
        <v>4.7610000000000001</v>
      </c>
    </row>
    <row r="3403" spans="2:3" x14ac:dyDescent="0.35">
      <c r="B3403" s="9">
        <f ca="1"/>
        <v>44966</v>
      </c>
      <c r="C3403">
        <f ca="1"/>
        <v>4.78505</v>
      </c>
    </row>
    <row r="3404" spans="2:3" x14ac:dyDescent="0.35">
      <c r="B3404" s="9">
        <f ca="1"/>
        <v>44967</v>
      </c>
      <c r="C3404">
        <f ca="1"/>
        <v>4.7854999999999999</v>
      </c>
    </row>
    <row r="3405" spans="2:3" x14ac:dyDescent="0.35">
      <c r="B3405" s="9">
        <f ca="1"/>
        <v>44970</v>
      </c>
      <c r="C3405">
        <f ca="1"/>
        <v>4.7882499999999997</v>
      </c>
    </row>
    <row r="3406" spans="2:3" x14ac:dyDescent="0.35">
      <c r="B3406" s="9">
        <f ca="1"/>
        <v>44971</v>
      </c>
      <c r="C3406">
        <f ca="1"/>
        <v>4.79495</v>
      </c>
    </row>
    <row r="3407" spans="2:3" x14ac:dyDescent="0.35">
      <c r="B3407" s="9">
        <f ca="1"/>
        <v>44972</v>
      </c>
      <c r="C3407">
        <f ca="1"/>
        <v>4.8029500000000001</v>
      </c>
    </row>
    <row r="3408" spans="2:3" x14ac:dyDescent="0.35">
      <c r="B3408" s="9">
        <f ca="1"/>
        <v>44973</v>
      </c>
      <c r="C3408">
        <f ca="1"/>
        <v>4.8394500000000003</v>
      </c>
    </row>
    <row r="3409" spans="2:3" x14ac:dyDescent="0.35">
      <c r="B3409" s="9">
        <f ca="1"/>
        <v>44974</v>
      </c>
      <c r="C3409">
        <f ca="1"/>
        <v>4.8440000000000003</v>
      </c>
    </row>
    <row r="3410" spans="2:3" x14ac:dyDescent="0.35">
      <c r="B3410" s="9">
        <f ca="1"/>
        <v>44977</v>
      </c>
      <c r="C3410">
        <f ca="1"/>
        <v>4.8479999999999999</v>
      </c>
    </row>
    <row r="3411" spans="2:3" x14ac:dyDescent="0.35">
      <c r="B3411" s="9">
        <f ca="1"/>
        <v>44978</v>
      </c>
      <c r="C3411">
        <f ca="1"/>
        <v>4.8666499999999999</v>
      </c>
    </row>
    <row r="3412" spans="2:3" x14ac:dyDescent="0.35">
      <c r="B3412" s="9">
        <f ca="1"/>
        <v>44979</v>
      </c>
      <c r="C3412">
        <f ca="1"/>
        <v>4.8795000000000002</v>
      </c>
    </row>
    <row r="3413" spans="2:3" x14ac:dyDescent="0.35">
      <c r="B3413" s="9">
        <f ca="1"/>
        <v>44980</v>
      </c>
      <c r="C3413">
        <f ca="1"/>
        <v>4.9112</v>
      </c>
    </row>
    <row r="3414" spans="2:3" x14ac:dyDescent="0.35">
      <c r="B3414" s="9">
        <f ca="1"/>
        <v>44981</v>
      </c>
      <c r="C3414">
        <f ca="1"/>
        <v>4.9120999999999997</v>
      </c>
    </row>
    <row r="3415" spans="2:3" x14ac:dyDescent="0.35">
      <c r="B3415" s="9">
        <f ca="1"/>
        <v>44984</v>
      </c>
      <c r="C3415">
        <f ca="1"/>
        <v>4.9164000000000003</v>
      </c>
    </row>
    <row r="3416" spans="2:3" x14ac:dyDescent="0.35">
      <c r="B3416" s="9">
        <f ca="1"/>
        <v>44985</v>
      </c>
      <c r="C3416">
        <f ca="1"/>
        <v>4.9189999999999996</v>
      </c>
    </row>
    <row r="3417" spans="2:3" x14ac:dyDescent="0.35">
      <c r="B3417" s="9">
        <f ca="1"/>
        <v>44986</v>
      </c>
      <c r="C3417">
        <f ca="1"/>
        <v>4.9423500000000002</v>
      </c>
    </row>
    <row r="3418" spans="2:3" x14ac:dyDescent="0.35">
      <c r="B3418" s="9">
        <f ca="1"/>
        <v>44987</v>
      </c>
      <c r="C3418">
        <f ca="1"/>
        <v>4.9509999999999996</v>
      </c>
    </row>
    <row r="3419" spans="2:3" x14ac:dyDescent="0.35">
      <c r="B3419" s="9">
        <f ca="1"/>
        <v>44988</v>
      </c>
      <c r="C3419">
        <f ca="1"/>
        <v>4.9668000000000001</v>
      </c>
    </row>
    <row r="3420" spans="2:3" x14ac:dyDescent="0.35">
      <c r="B3420" s="9">
        <f ca="1"/>
        <v>44991</v>
      </c>
      <c r="C3420">
        <f ca="1"/>
        <v>4.9785500000000003</v>
      </c>
    </row>
    <row r="3421" spans="2:3" x14ac:dyDescent="0.35">
      <c r="B3421" s="9">
        <f ca="1"/>
        <v>44992</v>
      </c>
      <c r="C3421">
        <f ca="1"/>
        <v>5.0819999999999999</v>
      </c>
    </row>
    <row r="3422" spans="2:3" x14ac:dyDescent="0.35">
      <c r="B3422" s="9">
        <f ca="1"/>
        <v>44993</v>
      </c>
      <c r="C3422">
        <f ca="1"/>
        <v>5.1253000000000002</v>
      </c>
    </row>
    <row r="3423" spans="2:3" x14ac:dyDescent="0.35">
      <c r="B3423" s="9">
        <f ca="1"/>
        <v>44994</v>
      </c>
      <c r="C3423">
        <f ca="1"/>
        <v>5.09422</v>
      </c>
    </row>
    <row r="3424" spans="2:3" x14ac:dyDescent="0.35">
      <c r="B3424" s="9">
        <f ca="1"/>
        <v>44995</v>
      </c>
      <c r="C3424">
        <f ca="1"/>
        <v>5.0132500000000002</v>
      </c>
    </row>
    <row r="3425" spans="2:3" x14ac:dyDescent="0.35">
      <c r="B3425" s="9">
        <f ca="1"/>
        <v>44998</v>
      </c>
      <c r="C3425">
        <f ca="1"/>
        <v>4.7442500000000001</v>
      </c>
    </row>
    <row r="3426" spans="2:3" x14ac:dyDescent="0.35">
      <c r="B3426" s="9">
        <f ca="1"/>
        <v>44999</v>
      </c>
      <c r="C3426">
        <f ca="1"/>
        <v>4.8730000000000002</v>
      </c>
    </row>
    <row r="3427" spans="2:3" x14ac:dyDescent="0.35">
      <c r="B3427" s="9">
        <f ca="1"/>
        <v>45000</v>
      </c>
      <c r="C3427">
        <f ca="1"/>
        <v>4.7560000000000002</v>
      </c>
    </row>
    <row r="3428" spans="2:3" x14ac:dyDescent="0.35">
      <c r="B3428" s="9">
        <f ca="1"/>
        <v>45001</v>
      </c>
      <c r="C3428">
        <f ca="1"/>
        <v>4.8682499999999997</v>
      </c>
    </row>
    <row r="3429" spans="2:3" x14ac:dyDescent="0.35">
      <c r="B3429" s="9">
        <f ca="1"/>
        <v>45002</v>
      </c>
      <c r="C3429">
        <f ca="1"/>
        <v>4.7686000000000002</v>
      </c>
    </row>
    <row r="3430" spans="2:3" x14ac:dyDescent="0.35">
      <c r="B3430" s="9">
        <f ca="1"/>
        <v>45005</v>
      </c>
      <c r="C3430">
        <f ca="1"/>
        <v>4.8483499999999999</v>
      </c>
    </row>
    <row r="3431" spans="2:3" x14ac:dyDescent="0.35">
      <c r="B3431" s="9">
        <f ca="1"/>
        <v>45006</v>
      </c>
      <c r="C3431">
        <f ca="1"/>
        <v>4.9009</v>
      </c>
    </row>
    <row r="3432" spans="2:3" x14ac:dyDescent="0.35">
      <c r="B3432" s="9">
        <f ca="1"/>
        <v>45007</v>
      </c>
      <c r="C3432">
        <f ca="1"/>
        <v>4.8964999999999996</v>
      </c>
    </row>
    <row r="3433" spans="2:3" x14ac:dyDescent="0.35">
      <c r="B3433" s="9">
        <f ca="1"/>
        <v>45008</v>
      </c>
      <c r="C3433">
        <f ca="1"/>
        <v>4.8736499999999996</v>
      </c>
    </row>
    <row r="3434" spans="2:3" x14ac:dyDescent="0.35">
      <c r="B3434" s="9">
        <f ca="1"/>
        <v>45009</v>
      </c>
      <c r="C3434">
        <f ca="1"/>
        <v>4.8478500000000002</v>
      </c>
    </row>
    <row r="3435" spans="2:3" x14ac:dyDescent="0.35">
      <c r="B3435" s="9">
        <f ca="1"/>
        <v>45012</v>
      </c>
      <c r="C3435">
        <f ca="1"/>
        <v>4.9150499999999999</v>
      </c>
    </row>
    <row r="3436" spans="2:3" x14ac:dyDescent="0.35">
      <c r="B3436" s="9">
        <f ca="1"/>
        <v>45013</v>
      </c>
      <c r="C3436">
        <f ca="1"/>
        <v>4.9044999999999996</v>
      </c>
    </row>
    <row r="3437" spans="2:3" x14ac:dyDescent="0.35">
      <c r="B3437" s="9">
        <f ca="1"/>
        <v>45014</v>
      </c>
      <c r="C3437">
        <f ca="1"/>
        <v>4.9065500000000002</v>
      </c>
    </row>
    <row r="3438" spans="2:3" x14ac:dyDescent="0.35">
      <c r="B3438" s="9">
        <f ca="1"/>
        <v>45015</v>
      </c>
      <c r="C3438">
        <f ca="1"/>
        <v>4.9269999999999996</v>
      </c>
    </row>
    <row r="3439" spans="2:3" x14ac:dyDescent="0.35">
      <c r="B3439" s="9">
        <f ca="1"/>
        <v>45016</v>
      </c>
      <c r="C3439">
        <f ca="1"/>
        <v>4.9322499999999998</v>
      </c>
    </row>
    <row r="3440" spans="2:3" x14ac:dyDescent="0.35">
      <c r="B3440" s="9">
        <f ca="1"/>
        <v>45019</v>
      </c>
      <c r="C3440">
        <f ca="1"/>
        <v>4.9488500000000002</v>
      </c>
    </row>
    <row r="3441" spans="2:3" x14ac:dyDescent="0.35">
      <c r="B3441" s="9">
        <f ca="1"/>
        <v>45020</v>
      </c>
      <c r="C3441">
        <f ca="1"/>
        <v>4.9130000000000003</v>
      </c>
    </row>
    <row r="3442" spans="2:3" x14ac:dyDescent="0.35">
      <c r="B3442" s="9">
        <f ca="1"/>
        <v>45021</v>
      </c>
      <c r="C3442">
        <f ca="1"/>
        <v>4.915</v>
      </c>
    </row>
    <row r="3443" spans="2:3" x14ac:dyDescent="0.35">
      <c r="B3443" s="9">
        <f ca="1"/>
        <v>45022</v>
      </c>
      <c r="C3443">
        <f ca="1"/>
        <v>4.9327500000000004</v>
      </c>
    </row>
    <row r="3444" spans="2:3" x14ac:dyDescent="0.35">
      <c r="B3444" s="9">
        <f ca="1"/>
        <v>45023</v>
      </c>
      <c r="C3444">
        <f ca="1"/>
        <v>4.9835500000000001</v>
      </c>
    </row>
    <row r="3445" spans="2:3" x14ac:dyDescent="0.35">
      <c r="B3445" s="9">
        <f ca="1"/>
        <v>45026</v>
      </c>
      <c r="C3445">
        <f ca="1"/>
        <v>4.9930000000000003</v>
      </c>
    </row>
    <row r="3446" spans="2:3" x14ac:dyDescent="0.35">
      <c r="B3446" s="9">
        <f ca="1"/>
        <v>45027</v>
      </c>
      <c r="C3446">
        <f ca="1"/>
        <v>4.9976500000000001</v>
      </c>
    </row>
    <row r="3447" spans="2:3" x14ac:dyDescent="0.35">
      <c r="B3447" s="9">
        <f ca="1"/>
        <v>45028</v>
      </c>
      <c r="C3447">
        <f ca="1"/>
        <v>4.9989999999999997</v>
      </c>
    </row>
    <row r="3448" spans="2:3" x14ac:dyDescent="0.35">
      <c r="B3448" s="9">
        <f ca="1"/>
        <v>45029</v>
      </c>
      <c r="C3448">
        <f ca="1"/>
        <v>5.0009499999999996</v>
      </c>
    </row>
    <row r="3449" spans="2:3" x14ac:dyDescent="0.35">
      <c r="B3449" s="9">
        <f ca="1"/>
        <v>45030</v>
      </c>
      <c r="C3449">
        <f ca="1"/>
        <v>5.0430000000000001</v>
      </c>
    </row>
    <row r="3450" spans="2:3" x14ac:dyDescent="0.35">
      <c r="B3450" s="9">
        <f ca="1"/>
        <v>45033</v>
      </c>
      <c r="C3450">
        <f ca="1"/>
        <v>5.0659999999999998</v>
      </c>
    </row>
    <row r="3451" spans="2:3" x14ac:dyDescent="0.35">
      <c r="B3451" s="9">
        <f ca="1"/>
        <v>45034</v>
      </c>
      <c r="C3451">
        <f ca="1"/>
        <v>5.0644999999999998</v>
      </c>
    </row>
    <row r="3452" spans="2:3" x14ac:dyDescent="0.35">
      <c r="B3452" s="9">
        <f ca="1"/>
        <v>45035</v>
      </c>
      <c r="C3452">
        <f ca="1"/>
        <v>5.0774999999999997</v>
      </c>
    </row>
    <row r="3453" spans="2:3" x14ac:dyDescent="0.35">
      <c r="B3453" s="9">
        <f ca="1"/>
        <v>45036</v>
      </c>
      <c r="C3453">
        <f ca="1"/>
        <v>5.0795500000000002</v>
      </c>
    </row>
    <row r="3454" spans="2:3" x14ac:dyDescent="0.35">
      <c r="B3454" s="9">
        <f ca="1"/>
        <v>45037</v>
      </c>
      <c r="C3454">
        <f ca="1"/>
        <v>5.0896499999999998</v>
      </c>
    </row>
    <row r="3455" spans="2:3" x14ac:dyDescent="0.35">
      <c r="B3455" s="9">
        <f ca="1"/>
        <v>45040</v>
      </c>
      <c r="C3455">
        <f ca="1"/>
        <v>5.0860500000000002</v>
      </c>
    </row>
    <row r="3456" spans="2:3" x14ac:dyDescent="0.35">
      <c r="B3456" s="9">
        <f ca="1"/>
        <v>45041</v>
      </c>
      <c r="C3456">
        <f ca="1"/>
        <v>5.0529999999999999</v>
      </c>
    </row>
    <row r="3457" spans="2:3" x14ac:dyDescent="0.35">
      <c r="B3457" s="9">
        <f ca="1"/>
        <v>45042</v>
      </c>
      <c r="C3457">
        <f ca="1"/>
        <v>5.0658500000000002</v>
      </c>
    </row>
    <row r="3458" spans="2:3" x14ac:dyDescent="0.35">
      <c r="B3458" s="9">
        <f ca="1"/>
        <v>45043</v>
      </c>
      <c r="C3458">
        <f ca="1"/>
        <v>5.1079999999999997</v>
      </c>
    </row>
    <row r="3459" spans="2:3" x14ac:dyDescent="0.35">
      <c r="B3459" s="9">
        <f ca="1"/>
        <v>45044</v>
      </c>
      <c r="C3459">
        <f ca="1"/>
        <v>5.0880000000000001</v>
      </c>
    </row>
    <row r="3460" spans="2:3" x14ac:dyDescent="0.35">
      <c r="B3460" s="9">
        <f ca="1"/>
        <v>45047</v>
      </c>
      <c r="C3460">
        <f ca="1"/>
        <v>5.13</v>
      </c>
    </row>
    <row r="3461" spans="2:3" x14ac:dyDescent="0.35">
      <c r="B3461" s="9">
        <f ca="1"/>
        <v>45048</v>
      </c>
      <c r="C3461">
        <f ca="1"/>
        <v>5.0674999999999999</v>
      </c>
    </row>
    <row r="3462" spans="2:3" x14ac:dyDescent="0.35">
      <c r="B3462" s="9">
        <f ca="1"/>
        <v>45049</v>
      </c>
      <c r="C3462">
        <f ca="1"/>
        <v>5.0672499999999996</v>
      </c>
    </row>
    <row r="3463" spans="2:3" x14ac:dyDescent="0.35">
      <c r="B3463" s="9">
        <f ca="1"/>
        <v>45050</v>
      </c>
      <c r="C3463">
        <f ca="1"/>
        <v>5.0627500000000003</v>
      </c>
    </row>
    <row r="3464" spans="2:3" x14ac:dyDescent="0.35">
      <c r="B3464" s="9">
        <f ca="1"/>
        <v>45051</v>
      </c>
      <c r="C3464">
        <f ca="1"/>
        <v>5.0841500000000002</v>
      </c>
    </row>
    <row r="3465" spans="2:3" x14ac:dyDescent="0.35">
      <c r="B3465" s="9">
        <f ca="1"/>
        <v>45054</v>
      </c>
      <c r="C3465">
        <f ca="1"/>
        <v>5.0960000000000001</v>
      </c>
    </row>
    <row r="3466" spans="2:3" x14ac:dyDescent="0.35">
      <c r="B3466" s="9">
        <f ca="1"/>
        <v>45055</v>
      </c>
      <c r="C3466">
        <f ca="1"/>
        <v>5.1135000000000002</v>
      </c>
    </row>
    <row r="3467" spans="2:3" x14ac:dyDescent="0.35">
      <c r="B3467" s="9">
        <f ca="1"/>
        <v>45056</v>
      </c>
      <c r="C3467">
        <f ca="1"/>
        <v>5.0794499999999996</v>
      </c>
    </row>
    <row r="3468" spans="2:3" x14ac:dyDescent="0.35">
      <c r="B3468" s="9">
        <f ca="1"/>
        <v>45057</v>
      </c>
      <c r="C3468">
        <f ca="1"/>
        <v>5.0830500000000001</v>
      </c>
    </row>
    <row r="3469" spans="2:3" x14ac:dyDescent="0.35">
      <c r="B3469" s="9">
        <f ca="1"/>
        <v>45058</v>
      </c>
      <c r="C3469">
        <f ca="1"/>
        <v>5.101</v>
      </c>
    </row>
    <row r="3470" spans="2:3" x14ac:dyDescent="0.35">
      <c r="B3470" s="9">
        <f ca="1"/>
        <v>45061</v>
      </c>
      <c r="C3470">
        <f ca="1"/>
        <v>5.1100500000000002</v>
      </c>
    </row>
    <row r="3471" spans="2:3" x14ac:dyDescent="0.35">
      <c r="B3471" s="9">
        <f ca="1"/>
        <v>45062</v>
      </c>
      <c r="C3471">
        <f ca="1"/>
        <v>5.1136499999999998</v>
      </c>
    </row>
    <row r="3472" spans="2:3" x14ac:dyDescent="0.35">
      <c r="B3472" s="9">
        <f ca="1"/>
        <v>45063</v>
      </c>
      <c r="C3472">
        <f ca="1"/>
        <v>5.1349999999999998</v>
      </c>
    </row>
    <row r="3473" spans="2:3" x14ac:dyDescent="0.35">
      <c r="B3473" s="9">
        <f ca="1"/>
        <v>45064</v>
      </c>
      <c r="C3473">
        <f ca="1"/>
        <v>5.1688000000000001</v>
      </c>
    </row>
    <row r="3474" spans="2:3" x14ac:dyDescent="0.35">
      <c r="B3474" s="9">
        <f ca="1"/>
        <v>45065</v>
      </c>
      <c r="C3474">
        <f ca="1"/>
        <v>5.1459999999999999</v>
      </c>
    </row>
    <row r="3475" spans="2:3" x14ac:dyDescent="0.35">
      <c r="B3475" s="9">
        <f ca="1"/>
        <v>45068</v>
      </c>
      <c r="C3475">
        <f ca="1"/>
        <v>5.1680000000000001</v>
      </c>
    </row>
    <row r="3476" spans="2:3" x14ac:dyDescent="0.35">
      <c r="B3476" s="9">
        <f ca="1"/>
        <v>45069</v>
      </c>
      <c r="C3476">
        <f ca="1"/>
        <v>5.1870000000000003</v>
      </c>
    </row>
    <row r="3477" spans="2:3" x14ac:dyDescent="0.35">
      <c r="B3477" s="9">
        <f ca="1"/>
        <v>45070</v>
      </c>
      <c r="C3477">
        <f ca="1"/>
        <v>5.2286000000000001</v>
      </c>
    </row>
    <row r="3478" spans="2:3" x14ac:dyDescent="0.35">
      <c r="B3478" s="9">
        <f ca="1"/>
        <v>45071</v>
      </c>
      <c r="C3478">
        <f ca="1"/>
        <v>5.2650499999999996</v>
      </c>
    </row>
    <row r="3479" spans="2:3" x14ac:dyDescent="0.35">
      <c r="B3479" s="9">
        <f ca="1"/>
        <v>45072</v>
      </c>
      <c r="C3479">
        <f ca="1"/>
        <v>5.2779999999999996</v>
      </c>
    </row>
    <row r="3480" spans="2:3" x14ac:dyDescent="0.35">
      <c r="B3480" s="9">
        <f ca="1"/>
        <v>45075</v>
      </c>
      <c r="C3480">
        <f ca="1"/>
        <v>5.2759999999999998</v>
      </c>
    </row>
    <row r="3481" spans="2:3" x14ac:dyDescent="0.35">
      <c r="B3481" s="9">
        <f ca="1"/>
        <v>45076</v>
      </c>
      <c r="C3481">
        <f ca="1"/>
        <v>5.2846000000000002</v>
      </c>
    </row>
    <row r="3482" spans="2:3" x14ac:dyDescent="0.35">
      <c r="B3482" s="9">
        <f ca="1"/>
        <v>45077</v>
      </c>
      <c r="C3482">
        <f ca="1"/>
        <v>5.2396500000000001</v>
      </c>
    </row>
    <row r="3483" spans="2:3" x14ac:dyDescent="0.35">
      <c r="B3483" s="9">
        <f ca="1"/>
        <v>45078</v>
      </c>
      <c r="C3483">
        <f ca="1"/>
        <v>5.218</v>
      </c>
    </row>
    <row r="3484" spans="2:3" x14ac:dyDescent="0.35">
      <c r="B3484" s="9">
        <f ca="1"/>
        <v>45079</v>
      </c>
      <c r="C3484">
        <f ca="1"/>
        <v>5.2409999999999997</v>
      </c>
    </row>
    <row r="3485" spans="2:3" x14ac:dyDescent="0.35">
      <c r="B3485" s="9">
        <f ca="1"/>
        <v>45082</v>
      </c>
      <c r="C3485">
        <f ca="1"/>
        <v>5.2270700000000003</v>
      </c>
    </row>
    <row r="3486" spans="2:3" x14ac:dyDescent="0.35">
      <c r="B3486" s="9">
        <f ca="1"/>
        <v>45083</v>
      </c>
      <c r="C3486">
        <f ca="1"/>
        <v>5.2229999999999999</v>
      </c>
    </row>
    <row r="3487" spans="2:3" x14ac:dyDescent="0.35">
      <c r="B3487" s="9">
        <f ca="1"/>
        <v>45084</v>
      </c>
      <c r="C3487">
        <f ca="1"/>
        <v>5.24735</v>
      </c>
    </row>
    <row r="3488" spans="2:3" x14ac:dyDescent="0.35">
      <c r="B3488" s="9">
        <f ca="1"/>
        <v>45085</v>
      </c>
      <c r="C3488">
        <f ca="1"/>
        <v>5.2444499999999996</v>
      </c>
    </row>
    <row r="3489" spans="2:3" x14ac:dyDescent="0.35">
      <c r="B3489" s="9">
        <f ca="1"/>
        <v>45086</v>
      </c>
      <c r="C3489">
        <f ca="1"/>
        <v>5.2582500000000003</v>
      </c>
    </row>
    <row r="3490" spans="2:3" x14ac:dyDescent="0.35">
      <c r="B3490" s="9">
        <f ca="1"/>
        <v>45089</v>
      </c>
      <c r="C3490">
        <f ca="1"/>
        <v>5.258</v>
      </c>
    </row>
    <row r="3491" spans="2:3" x14ac:dyDescent="0.35">
      <c r="B3491" s="9">
        <f ca="1"/>
        <v>45090</v>
      </c>
      <c r="C3491">
        <f ca="1"/>
        <v>5.2187000000000001</v>
      </c>
    </row>
    <row r="3492" spans="2:3" x14ac:dyDescent="0.35">
      <c r="B3492" s="9">
        <f ca="1"/>
        <v>45091</v>
      </c>
      <c r="C3492">
        <f ca="1"/>
        <v>5.20451</v>
      </c>
    </row>
    <row r="3493" spans="2:3" x14ac:dyDescent="0.35">
      <c r="B3493" s="9">
        <f ca="1"/>
        <v>45092</v>
      </c>
      <c r="C3493">
        <f ca="1"/>
        <v>5.2127999999999997</v>
      </c>
    </row>
    <row r="3494" spans="2:3" x14ac:dyDescent="0.35">
      <c r="B3494" s="9">
        <f ca="1"/>
        <v>45093</v>
      </c>
      <c r="C3494">
        <f ca="1"/>
        <v>5.2210000000000001</v>
      </c>
    </row>
    <row r="3495" spans="2:3" x14ac:dyDescent="0.35">
      <c r="B3495" s="9">
        <f ca="1"/>
        <v>45096</v>
      </c>
      <c r="C3495">
        <f ca="1"/>
        <v>5.2210000000000001</v>
      </c>
    </row>
    <row r="3496" spans="2:3" x14ac:dyDescent="0.35">
      <c r="B3496" s="9">
        <f ca="1"/>
        <v>45097</v>
      </c>
      <c r="C3496">
        <f ca="1"/>
        <v>5.2318100000000003</v>
      </c>
    </row>
    <row r="3497" spans="2:3" x14ac:dyDescent="0.35">
      <c r="B3497" s="9">
        <f ca="1"/>
        <v>45098</v>
      </c>
      <c r="C3497">
        <f ca="1"/>
        <v>5.2289000000000003</v>
      </c>
    </row>
    <row r="3498" spans="2:3" x14ac:dyDescent="0.35">
      <c r="B3498" s="9">
        <f ca="1"/>
        <v>45099</v>
      </c>
      <c r="C3498">
        <f ca="1"/>
        <v>5.23705</v>
      </c>
    </row>
    <row r="3499" spans="2:3" x14ac:dyDescent="0.35">
      <c r="B3499" s="9">
        <f ca="1"/>
        <v>45100</v>
      </c>
      <c r="C3499">
        <f ca="1"/>
        <v>5.2346500000000002</v>
      </c>
    </row>
    <row r="3500" spans="2:3" x14ac:dyDescent="0.35">
      <c r="B3500" s="9">
        <f ca="1"/>
        <v>45103</v>
      </c>
      <c r="C3500">
        <f ca="1"/>
        <v>5.2412000000000001</v>
      </c>
    </row>
    <row r="3501" spans="2:3" x14ac:dyDescent="0.35">
      <c r="B3501" s="9">
        <f ca="1"/>
        <v>45104</v>
      </c>
      <c r="C3501">
        <f ca="1"/>
        <v>5.2421800000000003</v>
      </c>
    </row>
    <row r="3502" spans="2:3" x14ac:dyDescent="0.35">
      <c r="B3502" s="9">
        <f ca="1"/>
        <v>45105</v>
      </c>
      <c r="C3502">
        <f ca="1"/>
        <v>5.2450000000000001</v>
      </c>
    </row>
    <row r="3503" spans="2:3" x14ac:dyDescent="0.35">
      <c r="B3503" s="9">
        <f ca="1"/>
        <v>45106</v>
      </c>
      <c r="C3503">
        <f ca="1"/>
        <v>5.2712000000000003</v>
      </c>
    </row>
    <row r="3504" spans="2:3" x14ac:dyDescent="0.35">
      <c r="B3504" s="9">
        <f ca="1"/>
        <v>45107</v>
      </c>
      <c r="C3504">
        <f ca="1"/>
        <v>5.2733999999999996</v>
      </c>
    </row>
    <row r="3505" spans="2:3" x14ac:dyDescent="0.35">
      <c r="B3505" s="9">
        <f ca="1"/>
        <v>45110</v>
      </c>
      <c r="C3505">
        <f ca="1"/>
        <v>5.2815000000000003</v>
      </c>
    </row>
    <row r="3506" spans="2:3" x14ac:dyDescent="0.35">
      <c r="B3506" s="9">
        <f ca="1"/>
        <v>45111</v>
      </c>
      <c r="C3506">
        <f ca="1"/>
        <v>5.2809999999999997</v>
      </c>
    </row>
    <row r="3507" spans="2:3" x14ac:dyDescent="0.35">
      <c r="B3507" s="9">
        <f ca="1"/>
        <v>45112</v>
      </c>
      <c r="C3507">
        <f ca="1"/>
        <v>5.2879899999999997</v>
      </c>
    </row>
    <row r="3508" spans="2:3" x14ac:dyDescent="0.35">
      <c r="B3508" s="9">
        <f ca="1"/>
        <v>45113</v>
      </c>
      <c r="C3508">
        <f ca="1"/>
        <v>5.3048500000000001</v>
      </c>
    </row>
    <row r="3509" spans="2:3" x14ac:dyDescent="0.35">
      <c r="B3509" s="9">
        <f ca="1"/>
        <v>45114</v>
      </c>
      <c r="C3509">
        <f ca="1"/>
        <v>5.3080999999999996</v>
      </c>
    </row>
    <row r="3510" spans="2:3" x14ac:dyDescent="0.35">
      <c r="B3510" s="9">
        <f ca="1"/>
        <v>45117</v>
      </c>
      <c r="C3510">
        <f ca="1"/>
        <v>5.3103999999999996</v>
      </c>
    </row>
    <row r="3511" spans="2:3" x14ac:dyDescent="0.35">
      <c r="B3511" s="9">
        <f ca="1"/>
        <v>45118</v>
      </c>
      <c r="C3511">
        <f ca="1"/>
        <v>5.3151999999999999</v>
      </c>
    </row>
    <row r="3512" spans="2:3" x14ac:dyDescent="0.35">
      <c r="B3512" s="9">
        <f ca="1"/>
        <v>45119</v>
      </c>
      <c r="C3512">
        <f ca="1"/>
        <v>5.3129999999999997</v>
      </c>
    </row>
    <row r="3513" spans="2:3" x14ac:dyDescent="0.35">
      <c r="B3513" s="9">
        <f ca="1"/>
        <v>45120</v>
      </c>
      <c r="C3513">
        <f ca="1"/>
        <v>5.3156499999999998</v>
      </c>
    </row>
    <row r="3514" spans="2:3" x14ac:dyDescent="0.35">
      <c r="B3514" s="9">
        <f ca="1"/>
        <v>45121</v>
      </c>
      <c r="C3514">
        <f ca="1"/>
        <v>5.3311500000000001</v>
      </c>
    </row>
    <row r="3515" spans="2:3" x14ac:dyDescent="0.35">
      <c r="B3515" s="9">
        <f ca="1"/>
        <v>45124</v>
      </c>
      <c r="C3515">
        <f ca="1"/>
        <v>5.3365999999999998</v>
      </c>
    </row>
    <row r="3516" spans="2:3" x14ac:dyDescent="0.35">
      <c r="B3516" s="9">
        <f ca="1"/>
        <v>45125</v>
      </c>
      <c r="C3516">
        <f ca="1"/>
        <v>5.3434999999999997</v>
      </c>
    </row>
    <row r="3517" spans="2:3" x14ac:dyDescent="0.35">
      <c r="B3517" s="9">
        <f ca="1"/>
        <v>45126</v>
      </c>
      <c r="C3517">
        <f ca="1"/>
        <v>5.3494999999999999</v>
      </c>
    </row>
    <row r="3518" spans="2:3" x14ac:dyDescent="0.35">
      <c r="B3518" s="9">
        <f ca="1"/>
        <v>45127</v>
      </c>
      <c r="C3518">
        <f ca="1"/>
        <v>5.3598499999999998</v>
      </c>
    </row>
    <row r="3519" spans="2:3" x14ac:dyDescent="0.35">
      <c r="B3519" s="9">
        <f ca="1"/>
        <v>45128</v>
      </c>
      <c r="C3519">
        <f ca="1"/>
        <v>5.3617999999999997</v>
      </c>
    </row>
    <row r="3520" spans="2:3" x14ac:dyDescent="0.35">
      <c r="B3520" s="9">
        <f ca="1"/>
        <v>45131</v>
      </c>
      <c r="C3520">
        <f ca="1"/>
        <v>5.3726000000000003</v>
      </c>
    </row>
    <row r="3521" spans="2:3" x14ac:dyDescent="0.35">
      <c r="B3521" s="9">
        <f ca="1"/>
        <v>45132</v>
      </c>
      <c r="C3521">
        <f ca="1"/>
        <v>5.3770499999999997</v>
      </c>
    </row>
    <row r="3522" spans="2:3" x14ac:dyDescent="0.35">
      <c r="B3522" s="9">
        <f ca="1"/>
        <v>45133</v>
      </c>
      <c r="C3522">
        <f ca="1"/>
        <v>5.38645</v>
      </c>
    </row>
    <row r="3523" spans="2:3" x14ac:dyDescent="0.35">
      <c r="B3523" s="9">
        <f ca="1"/>
        <v>45134</v>
      </c>
      <c r="C3523">
        <f ca="1"/>
        <v>5.3852500000000001</v>
      </c>
    </row>
    <row r="3524" spans="2:3" x14ac:dyDescent="0.35">
      <c r="B3524" s="9">
        <f ca="1"/>
        <v>45135</v>
      </c>
      <c r="C3524">
        <f ca="1"/>
        <v>5.38375</v>
      </c>
    </row>
    <row r="3525" spans="2:3" x14ac:dyDescent="0.35">
      <c r="B3525" s="9">
        <f ca="1"/>
        <v>45138</v>
      </c>
      <c r="C3525">
        <f ca="1"/>
        <v>5.3836500000000003</v>
      </c>
    </row>
    <row r="3526" spans="2:3" x14ac:dyDescent="0.35">
      <c r="B3526" s="9">
        <f ca="1"/>
        <v>45139</v>
      </c>
      <c r="C3526">
        <f ca="1"/>
        <v>5.3851000000000004</v>
      </c>
    </row>
    <row r="3527" spans="2:3" x14ac:dyDescent="0.35">
      <c r="B3527" s="9">
        <f ca="1"/>
        <v>45140</v>
      </c>
      <c r="C3527">
        <f ca="1"/>
        <v>5.3868999999999998</v>
      </c>
    </row>
    <row r="3528" spans="2:3" x14ac:dyDescent="0.35">
      <c r="B3528" s="9">
        <f ca="1"/>
        <v>45141</v>
      </c>
      <c r="C3528">
        <f ca="1"/>
        <v>5.3890000000000002</v>
      </c>
    </row>
    <row r="3529" spans="2:3" x14ac:dyDescent="0.35">
      <c r="B3529" s="9">
        <f ca="1"/>
        <v>45142</v>
      </c>
      <c r="C3529">
        <f ca="1"/>
        <v>5.3812499999999996</v>
      </c>
    </row>
    <row r="3530" spans="2:3" x14ac:dyDescent="0.35">
      <c r="B3530" s="9">
        <f ca="1"/>
        <v>45145</v>
      </c>
      <c r="C3530">
        <f ca="1"/>
        <v>5.3853499999999999</v>
      </c>
    </row>
    <row r="3531" spans="2:3" x14ac:dyDescent="0.35">
      <c r="B3531" s="9">
        <f ca="1"/>
        <v>45146</v>
      </c>
      <c r="C3531">
        <f ca="1"/>
        <v>5.3856999999999999</v>
      </c>
    </row>
    <row r="3532" spans="2:3" x14ac:dyDescent="0.35">
      <c r="B3532" s="9">
        <f ca="1"/>
        <v>45147</v>
      </c>
      <c r="C3532">
        <f ca="1"/>
        <v>5.3895</v>
      </c>
    </row>
    <row r="3533" spans="2:3" x14ac:dyDescent="0.35">
      <c r="B3533" s="9">
        <f ca="1"/>
        <v>45148</v>
      </c>
      <c r="C3533">
        <f ca="1"/>
        <v>5.3860000000000001</v>
      </c>
    </row>
    <row r="3534" spans="2:3" x14ac:dyDescent="0.35">
      <c r="B3534" s="9">
        <f ca="1"/>
        <v>45149</v>
      </c>
      <c r="C3534">
        <f ca="1"/>
        <v>5.3890000000000002</v>
      </c>
    </row>
    <row r="3535" spans="2:3" x14ac:dyDescent="0.35">
      <c r="B3535" s="9">
        <f ca="1"/>
        <v>45152</v>
      </c>
      <c r="C3535">
        <f ca="1"/>
        <v>5.3927500000000004</v>
      </c>
    </row>
    <row r="3536" spans="2:3" x14ac:dyDescent="0.35">
      <c r="B3536" s="9">
        <f ca="1"/>
        <v>45153</v>
      </c>
      <c r="C3536">
        <f ca="1"/>
        <v>5.3922999999999996</v>
      </c>
    </row>
    <row r="3537" spans="2:3" x14ac:dyDescent="0.35">
      <c r="B3537" s="9">
        <f ca="1"/>
        <v>45154</v>
      </c>
      <c r="C3537">
        <f ca="1"/>
        <v>5.3972499999999997</v>
      </c>
    </row>
    <row r="3538" spans="2:3" x14ac:dyDescent="0.35">
      <c r="B3538" s="9">
        <f ca="1"/>
        <v>45155</v>
      </c>
      <c r="C3538">
        <f ca="1"/>
        <v>5.3970000000000002</v>
      </c>
    </row>
    <row r="3539" spans="2:3" x14ac:dyDescent="0.35">
      <c r="B3539" s="9">
        <f ca="1"/>
        <v>45156</v>
      </c>
      <c r="C3539">
        <f ca="1"/>
        <v>5.3959999999999999</v>
      </c>
    </row>
    <row r="3540" spans="2:3" x14ac:dyDescent="0.35">
      <c r="B3540" s="9">
        <f ca="1"/>
        <v>45159</v>
      </c>
      <c r="C3540">
        <f ca="1"/>
        <v>5.4089999999999998</v>
      </c>
    </row>
    <row r="3541" spans="2:3" x14ac:dyDescent="0.35">
      <c r="B3541" s="9">
        <f ca="1"/>
        <v>45160</v>
      </c>
      <c r="C3541">
        <f ca="1"/>
        <v>5.4112999999999998</v>
      </c>
    </row>
    <row r="3542" spans="2:3" x14ac:dyDescent="0.35">
      <c r="B3542" s="9">
        <f ca="1"/>
        <v>45161</v>
      </c>
      <c r="C3542">
        <f ca="1"/>
        <v>5.4080000000000004</v>
      </c>
    </row>
    <row r="3543" spans="2:3" x14ac:dyDescent="0.35">
      <c r="B3543" s="9">
        <f ca="1"/>
        <v>45162</v>
      </c>
      <c r="C3543">
        <f ca="1"/>
        <v>5.4253999999999998</v>
      </c>
    </row>
    <row r="3544" spans="2:3" x14ac:dyDescent="0.35">
      <c r="B3544" s="9">
        <f ca="1"/>
        <v>45163</v>
      </c>
      <c r="C3544">
        <f ca="1"/>
        <v>5.4340000000000002</v>
      </c>
    </row>
    <row r="3545" spans="2:3" x14ac:dyDescent="0.35">
      <c r="B3545" s="9">
        <f ca="1"/>
        <v>45166</v>
      </c>
      <c r="C3545">
        <f ca="1"/>
        <v>5.4420999999999999</v>
      </c>
    </row>
    <row r="3546" spans="2:3" x14ac:dyDescent="0.35">
      <c r="B3546" s="9">
        <f ca="1"/>
        <v>45167</v>
      </c>
      <c r="C3546">
        <f ca="1"/>
        <v>5.4185600000000003</v>
      </c>
    </row>
    <row r="3547" spans="2:3" x14ac:dyDescent="0.35">
      <c r="B3547" s="9">
        <f ca="1"/>
        <v>45168</v>
      </c>
      <c r="C3547">
        <f ca="1"/>
        <v>5.4164500000000002</v>
      </c>
    </row>
    <row r="3548" spans="2:3" x14ac:dyDescent="0.35">
      <c r="B3548" s="9">
        <f ca="1"/>
        <v>45169</v>
      </c>
      <c r="C3548">
        <f ca="1"/>
        <v>5.4212999999999996</v>
      </c>
    </row>
    <row r="3549" spans="2:3" x14ac:dyDescent="0.35">
      <c r="B3549" s="9">
        <f ca="1"/>
        <v>45170</v>
      </c>
      <c r="C3549">
        <f ca="1"/>
        <v>5.4095000000000004</v>
      </c>
    </row>
    <row r="3550" spans="2:3" x14ac:dyDescent="0.35">
      <c r="B3550" s="9">
        <f ca="1"/>
        <v>45174</v>
      </c>
      <c r="C3550">
        <f ca="1"/>
        <v>5.4177499999999998</v>
      </c>
    </row>
    <row r="3551" spans="2:3" x14ac:dyDescent="0.35">
      <c r="B3551" s="9">
        <f ca="1"/>
        <v>45175</v>
      </c>
      <c r="C3551">
        <f ca="1"/>
        <v>5.4245000000000001</v>
      </c>
    </row>
    <row r="3552" spans="2:3" x14ac:dyDescent="0.35">
      <c r="B3552" s="9">
        <f ca="1"/>
        <v>45176</v>
      </c>
      <c r="C3552">
        <f ca="1"/>
        <v>5.4236500000000003</v>
      </c>
    </row>
    <row r="3553" spans="2:3" x14ac:dyDescent="0.35">
      <c r="B3553" s="9">
        <f ca="1"/>
        <v>45177</v>
      </c>
      <c r="C3553">
        <f ca="1"/>
        <v>5.4265499999999998</v>
      </c>
    </row>
    <row r="3554" spans="2:3" x14ac:dyDescent="0.35">
      <c r="B3554" s="9">
        <f ca="1"/>
        <v>45180</v>
      </c>
      <c r="C3554">
        <f ca="1"/>
        <v>5.4292999999999996</v>
      </c>
    </row>
    <row r="3555" spans="2:3" x14ac:dyDescent="0.35">
      <c r="B3555" s="9">
        <f ca="1"/>
        <v>45181</v>
      </c>
      <c r="C3555">
        <f ca="1"/>
        <v>5.4234</v>
      </c>
    </row>
    <row r="3556" spans="2:3" x14ac:dyDescent="0.35">
      <c r="B3556" s="9">
        <f ca="1"/>
        <v>45182</v>
      </c>
      <c r="C3556">
        <f ca="1"/>
        <v>5.4182499999999996</v>
      </c>
    </row>
    <row r="3557" spans="2:3" x14ac:dyDescent="0.35">
      <c r="B3557" s="9">
        <f ca="1"/>
        <v>45183</v>
      </c>
      <c r="C3557">
        <f ca="1"/>
        <v>5.4147999999999996</v>
      </c>
    </row>
    <row r="3558" spans="2:3" x14ac:dyDescent="0.35">
      <c r="B3558" s="9">
        <f ca="1"/>
        <v>45184</v>
      </c>
      <c r="C3558">
        <f ca="1"/>
        <v>5.4090999999999996</v>
      </c>
    </row>
    <row r="3559" spans="2:3" x14ac:dyDescent="0.35">
      <c r="B3559" s="9">
        <f ca="1"/>
        <v>45187</v>
      </c>
      <c r="C3559">
        <f ca="1"/>
        <v>5.4117499999999996</v>
      </c>
    </row>
    <row r="3560" spans="2:3" x14ac:dyDescent="0.35">
      <c r="B3560" s="9">
        <f ca="1"/>
        <v>45188</v>
      </c>
      <c r="C3560">
        <f ca="1"/>
        <v>5.4112999999999998</v>
      </c>
    </row>
    <row r="3561" spans="2:3" x14ac:dyDescent="0.35">
      <c r="B3561" s="9">
        <f ca="1"/>
        <v>45189</v>
      </c>
      <c r="C3561">
        <f ca="1"/>
        <v>5.4111500000000001</v>
      </c>
    </row>
    <row r="3562" spans="2:3" x14ac:dyDescent="0.35">
      <c r="B3562" s="9">
        <f ca="1"/>
        <v>45190</v>
      </c>
      <c r="C3562">
        <f ca="1"/>
        <v>5.4143999999999997</v>
      </c>
    </row>
    <row r="3563" spans="2:3" x14ac:dyDescent="0.35">
      <c r="B3563" s="9">
        <f ca="1"/>
        <v>45191</v>
      </c>
      <c r="C3563">
        <f ca="1"/>
        <v>5.4037499999999996</v>
      </c>
    </row>
    <row r="3564" spans="2:3" x14ac:dyDescent="0.35">
      <c r="B3564" s="9">
        <f ca="1"/>
        <v>45194</v>
      </c>
      <c r="C3564">
        <f ca="1"/>
        <v>5.4012000000000002</v>
      </c>
    </row>
    <row r="3565" spans="2:3" x14ac:dyDescent="0.35">
      <c r="B3565" s="9">
        <f ca="1"/>
        <v>45195</v>
      </c>
      <c r="C3565">
        <f ca="1"/>
        <v>5.4013299999999997</v>
      </c>
    </row>
    <row r="3566" spans="2:3" x14ac:dyDescent="0.35">
      <c r="B3566" s="9">
        <f ca="1"/>
        <v>45196</v>
      </c>
      <c r="C3566">
        <f ca="1"/>
        <v>5.4099700000000004</v>
      </c>
    </row>
    <row r="3567" spans="2:3" x14ac:dyDescent="0.35">
      <c r="B3567" s="9">
        <f ca="1"/>
        <v>45197</v>
      </c>
      <c r="C3567">
        <f ca="1"/>
        <v>5.4085000000000001</v>
      </c>
    </row>
    <row r="3568" spans="2:3" x14ac:dyDescent="0.35">
      <c r="B3568" s="9">
        <f ca="1"/>
        <v>45198</v>
      </c>
      <c r="C3568">
        <f ca="1"/>
        <v>5.4066999999999998</v>
      </c>
    </row>
    <row r="3569" spans="2:3" x14ac:dyDescent="0.35">
      <c r="B3569" s="9">
        <f ca="1"/>
        <v>45201</v>
      </c>
      <c r="C3569">
        <f ca="1"/>
        <v>5.4276</v>
      </c>
    </row>
    <row r="3570" spans="2:3" x14ac:dyDescent="0.35">
      <c r="B3570" s="9">
        <f ca="1"/>
        <v>45202</v>
      </c>
      <c r="C3570">
        <f ca="1"/>
        <v>5.4311999999999996</v>
      </c>
    </row>
    <row r="3571" spans="2:3" x14ac:dyDescent="0.35">
      <c r="B3571" s="9">
        <f ca="1"/>
        <v>45203</v>
      </c>
      <c r="C3571">
        <f ca="1"/>
        <v>5.4207999999999998</v>
      </c>
    </row>
    <row r="3572" spans="2:3" x14ac:dyDescent="0.35">
      <c r="B3572" s="9">
        <f ca="1"/>
        <v>45204</v>
      </c>
      <c r="C3572">
        <f ca="1"/>
        <v>5.4173900000000001</v>
      </c>
    </row>
    <row r="3573" spans="2:3" x14ac:dyDescent="0.35">
      <c r="B3573" s="9">
        <f ca="1"/>
        <v>45205</v>
      </c>
      <c r="C3573">
        <f ca="1"/>
        <v>5.4353999999999996</v>
      </c>
    </row>
    <row r="3574" spans="2:3" x14ac:dyDescent="0.35">
      <c r="B3574" s="9">
        <f ca="1"/>
        <v>45209</v>
      </c>
      <c r="C3574">
        <f ca="1"/>
        <v>5.40489</v>
      </c>
    </row>
    <row r="3575" spans="2:3" x14ac:dyDescent="0.35">
      <c r="B3575" s="9">
        <f ca="1"/>
        <v>45210</v>
      </c>
      <c r="C3575">
        <f ca="1"/>
        <v>5.4002499999999998</v>
      </c>
    </row>
    <row r="3576" spans="2:3" x14ac:dyDescent="0.35">
      <c r="B3576" s="9">
        <f ca="1"/>
        <v>45211</v>
      </c>
      <c r="C3576">
        <f ca="1"/>
        <v>5.4103500000000002</v>
      </c>
    </row>
    <row r="3577" spans="2:3" x14ac:dyDescent="0.35">
      <c r="B3577" s="9">
        <f ca="1"/>
        <v>45212</v>
      </c>
      <c r="C3577">
        <f ca="1"/>
        <v>5.4035000000000002</v>
      </c>
    </row>
    <row r="3578" spans="2:3" x14ac:dyDescent="0.35">
      <c r="B3578" s="9">
        <f ca="1"/>
        <v>45215</v>
      </c>
      <c r="C3578">
        <f ca="1"/>
        <v>5.4078499999999998</v>
      </c>
    </row>
    <row r="3579" spans="2:3" x14ac:dyDescent="0.35">
      <c r="B3579" s="9">
        <f ca="1"/>
        <v>45216</v>
      </c>
      <c r="C3579">
        <f ca="1"/>
        <v>5.4244500000000002</v>
      </c>
    </row>
    <row r="3580" spans="2:3" x14ac:dyDescent="0.35">
      <c r="B3580" s="9">
        <f ca="1"/>
        <v>45217</v>
      </c>
      <c r="C3580">
        <f ca="1"/>
        <v>5.4135</v>
      </c>
    </row>
    <row r="3581" spans="2:3" x14ac:dyDescent="0.35">
      <c r="B3581" s="9">
        <f ca="1"/>
        <v>45218</v>
      </c>
      <c r="C3581">
        <f ca="1"/>
        <v>5.3949999999999996</v>
      </c>
    </row>
    <row r="3582" spans="2:3" x14ac:dyDescent="0.35">
      <c r="B3582" s="9">
        <f ca="1"/>
        <v>45219</v>
      </c>
      <c r="C3582">
        <f ca="1"/>
        <v>5.3881500000000004</v>
      </c>
    </row>
    <row r="3583" spans="2:3" x14ac:dyDescent="0.35">
      <c r="B3583" s="9">
        <f ca="1"/>
        <v>45222</v>
      </c>
      <c r="C3583">
        <f ca="1"/>
        <v>5.3918499999999998</v>
      </c>
    </row>
    <row r="3584" spans="2:3" x14ac:dyDescent="0.35">
      <c r="B3584" s="9">
        <f ca="1"/>
        <v>45223</v>
      </c>
      <c r="C3584">
        <f ca="1"/>
        <v>5.3970000000000002</v>
      </c>
    </row>
    <row r="3585" spans="2:3" x14ac:dyDescent="0.35">
      <c r="B3585" s="9">
        <f ca="1"/>
        <v>45224</v>
      </c>
      <c r="C3585">
        <f ca="1"/>
        <v>5.3990999999999998</v>
      </c>
    </row>
    <row r="3586" spans="2:3" x14ac:dyDescent="0.35">
      <c r="B3586" s="9">
        <f ca="1"/>
        <v>45225</v>
      </c>
      <c r="C3586">
        <f ca="1"/>
        <v>5.39025</v>
      </c>
    </row>
    <row r="3587" spans="2:3" x14ac:dyDescent="0.35">
      <c r="B3587" s="9">
        <f ca="1"/>
        <v>45226</v>
      </c>
      <c r="C3587">
        <f ca="1"/>
        <v>5.3878000000000004</v>
      </c>
    </row>
    <row r="3588" spans="2:3" x14ac:dyDescent="0.35">
      <c r="B3588" s="9">
        <f ca="1"/>
        <v>45229</v>
      </c>
      <c r="C3588">
        <f ca="1"/>
        <v>5.3964999999999996</v>
      </c>
    </row>
    <row r="3589" spans="2:3" x14ac:dyDescent="0.35">
      <c r="B3589" s="9">
        <f ca="1"/>
        <v>45230</v>
      </c>
      <c r="C3589">
        <f ca="1"/>
        <v>5.4016000000000002</v>
      </c>
    </row>
    <row r="3590" spans="2:3" x14ac:dyDescent="0.35">
      <c r="B3590" s="9">
        <f ca="1"/>
        <v>45231</v>
      </c>
      <c r="C3590">
        <f ca="1"/>
        <v>5.3916500000000003</v>
      </c>
    </row>
    <row r="3591" spans="2:3" x14ac:dyDescent="0.35">
      <c r="B3591" s="9">
        <f ca="1"/>
        <v>45232</v>
      </c>
      <c r="C3591">
        <f ca="1"/>
        <v>5.3933</v>
      </c>
    </row>
    <row r="3592" spans="2:3" x14ac:dyDescent="0.35">
      <c r="B3592" s="9">
        <f ca="1"/>
        <v>45233</v>
      </c>
      <c r="C3592">
        <f ca="1"/>
        <v>5.3741000000000003</v>
      </c>
    </row>
    <row r="3593" spans="2:3" x14ac:dyDescent="0.35">
      <c r="B3593" s="9">
        <f ca="1"/>
        <v>45236</v>
      </c>
      <c r="C3593">
        <f ca="1"/>
        <v>5.3775000000000004</v>
      </c>
    </row>
    <row r="3594" spans="2:3" x14ac:dyDescent="0.35">
      <c r="B3594" s="9">
        <f ca="1"/>
        <v>45237</v>
      </c>
      <c r="C3594">
        <f ca="1"/>
        <v>5.3766999999999996</v>
      </c>
    </row>
    <row r="3595" spans="2:3" x14ac:dyDescent="0.35">
      <c r="B3595" s="9">
        <f ca="1"/>
        <v>45238</v>
      </c>
      <c r="C3595">
        <f ca="1"/>
        <v>5.3820499999999996</v>
      </c>
    </row>
    <row r="3596" spans="2:3" x14ac:dyDescent="0.35">
      <c r="B3596" s="9">
        <f ca="1"/>
        <v>45239</v>
      </c>
      <c r="C3596">
        <f ca="1"/>
        <v>5.3852700000000002</v>
      </c>
    </row>
    <row r="3597" spans="2:3" x14ac:dyDescent="0.35">
      <c r="B3597" s="9">
        <f ca="1"/>
        <v>45240</v>
      </c>
      <c r="C3597">
        <f ca="1"/>
        <v>5.3876999999999997</v>
      </c>
    </row>
    <row r="3598" spans="2:3" x14ac:dyDescent="0.35">
      <c r="B3598" s="9">
        <f ca="1"/>
        <v>45243</v>
      </c>
      <c r="C3598">
        <f ca="1"/>
        <v>5.3937499999999998</v>
      </c>
    </row>
    <row r="3599" spans="2:3" x14ac:dyDescent="0.35">
      <c r="B3599" s="9">
        <f ca="1"/>
        <v>45244</v>
      </c>
      <c r="C3599">
        <f ca="1"/>
        <v>5.3631000000000002</v>
      </c>
    </row>
    <row r="3600" spans="2:3" x14ac:dyDescent="0.35">
      <c r="B3600" s="9">
        <f ca="1"/>
        <v>45245</v>
      </c>
      <c r="C3600">
        <f ca="1"/>
        <v>5.3685</v>
      </c>
    </row>
    <row r="3601" spans="2:3" x14ac:dyDescent="0.35">
      <c r="B3601" s="9">
        <f ca="1"/>
        <v>45246</v>
      </c>
      <c r="C3601">
        <f ca="1"/>
        <v>5.3650000000000002</v>
      </c>
    </row>
    <row r="3602" spans="2:3" x14ac:dyDescent="0.35">
      <c r="B3602" s="9">
        <f ca="1"/>
        <v>45247</v>
      </c>
      <c r="C3602">
        <f ca="1"/>
        <v>5.3676000000000004</v>
      </c>
    </row>
    <row r="3603" spans="2:3" x14ac:dyDescent="0.35">
      <c r="B3603" s="9">
        <f ca="1"/>
        <v>45250</v>
      </c>
      <c r="C3603">
        <f ca="1"/>
        <v>5.3724999999999996</v>
      </c>
    </row>
    <row r="3604" spans="2:3" x14ac:dyDescent="0.35">
      <c r="B3604" s="9">
        <f ca="1"/>
        <v>45251</v>
      </c>
      <c r="C3604">
        <f ca="1"/>
        <v>5.3773999999999997</v>
      </c>
    </row>
    <row r="3605" spans="2:3" x14ac:dyDescent="0.35">
      <c r="B3605" s="9">
        <f ca="1"/>
        <v>45252</v>
      </c>
      <c r="C3605">
        <f ca="1"/>
        <v>5.38375</v>
      </c>
    </row>
    <row r="3606" spans="2:3" x14ac:dyDescent="0.35">
      <c r="B3606" s="9">
        <f ca="1"/>
        <v>45253</v>
      </c>
      <c r="C3606">
        <f ca="1"/>
        <v>5.3836000000000004</v>
      </c>
    </row>
    <row r="3607" spans="2:3" x14ac:dyDescent="0.35">
      <c r="B3607" s="9">
        <f ca="1"/>
        <v>45254</v>
      </c>
      <c r="C3607">
        <f ca="1"/>
        <v>5.3855000000000004</v>
      </c>
    </row>
    <row r="3608" spans="2:3" x14ac:dyDescent="0.35">
      <c r="B3608" s="9">
        <f ca="1"/>
        <v>45257</v>
      </c>
      <c r="C3608">
        <f ca="1"/>
        <v>5.3819999999999997</v>
      </c>
    </row>
    <row r="3609" spans="2:3" x14ac:dyDescent="0.35">
      <c r="B3609" s="9">
        <f ca="1"/>
        <v>45258</v>
      </c>
      <c r="C3609">
        <f ca="1"/>
        <v>5.3712499999999999</v>
      </c>
    </row>
    <row r="3610" spans="2:3" x14ac:dyDescent="0.35">
      <c r="B3610" s="9">
        <f ca="1"/>
        <v>45259</v>
      </c>
      <c r="C3610">
        <f ca="1"/>
        <v>5.3676500000000003</v>
      </c>
    </row>
    <row r="3611" spans="2:3" x14ac:dyDescent="0.35">
      <c r="B3611" s="9">
        <f ca="1"/>
        <v>45260</v>
      </c>
      <c r="C3611">
        <f ca="1"/>
        <v>5.3635000000000002</v>
      </c>
    </row>
    <row r="3612" spans="2:3" x14ac:dyDescent="0.35">
      <c r="B3612" s="9">
        <f ca="1"/>
        <v>45261</v>
      </c>
      <c r="C3612">
        <f ca="1"/>
        <v>5.3518999999999997</v>
      </c>
    </row>
    <row r="3613" spans="2:3" x14ac:dyDescent="0.35">
      <c r="B3613" s="9">
        <f ca="1"/>
        <v>45264</v>
      </c>
      <c r="C3613">
        <f ca="1"/>
        <v>5.3561500000000004</v>
      </c>
    </row>
    <row r="3614" spans="2:3" x14ac:dyDescent="0.35">
      <c r="B3614" s="9">
        <f ca="1"/>
        <v>45265</v>
      </c>
      <c r="C3614">
        <f ca="1"/>
        <v>5.3544999999999998</v>
      </c>
    </row>
    <row r="3615" spans="2:3" x14ac:dyDescent="0.35">
      <c r="B3615" s="9">
        <f ca="1"/>
        <v>45266</v>
      </c>
      <c r="C3615">
        <f ca="1"/>
        <v>5.3532500000000001</v>
      </c>
    </row>
    <row r="3616" spans="2:3" x14ac:dyDescent="0.35">
      <c r="B3616" s="9">
        <f ca="1"/>
        <v>45267</v>
      </c>
      <c r="C3616">
        <f ca="1"/>
        <v>5.3521000000000001</v>
      </c>
    </row>
    <row r="3617" spans="2:3" x14ac:dyDescent="0.35">
      <c r="B3617" s="9">
        <f ca="1"/>
        <v>45268</v>
      </c>
      <c r="C3617">
        <f ca="1"/>
        <v>5.3617999999999997</v>
      </c>
    </row>
    <row r="3618" spans="2:3" x14ac:dyDescent="0.35">
      <c r="B3618" s="9">
        <f ca="1"/>
        <v>45271</v>
      </c>
      <c r="C3618">
        <f ca="1"/>
        <v>5.3631000000000002</v>
      </c>
    </row>
    <row r="3619" spans="2:3" x14ac:dyDescent="0.35">
      <c r="B3619" s="9">
        <f ca="1"/>
        <v>45272</v>
      </c>
      <c r="C3619">
        <f ca="1"/>
        <v>5.3627500000000001</v>
      </c>
    </row>
    <row r="3620" spans="2:3" x14ac:dyDescent="0.35">
      <c r="B3620" s="9">
        <f ca="1"/>
        <v>45273</v>
      </c>
      <c r="C3620">
        <f ca="1"/>
        <v>5.3481500000000004</v>
      </c>
    </row>
    <row r="3621" spans="2:3" x14ac:dyDescent="0.35">
      <c r="B3621" s="9">
        <f ca="1"/>
        <v>45274</v>
      </c>
      <c r="C3621">
        <f ca="1"/>
        <v>5.3455000000000004</v>
      </c>
    </row>
    <row r="3622" spans="2:3" x14ac:dyDescent="0.35">
      <c r="B3622" s="9">
        <f ca="1"/>
        <v>45275</v>
      </c>
      <c r="C3622">
        <f ca="1"/>
        <v>5.3510499999999999</v>
      </c>
    </row>
    <row r="3623" spans="2:3" x14ac:dyDescent="0.35">
      <c r="B3623" s="9">
        <f ca="1"/>
        <v>45278</v>
      </c>
      <c r="C3623">
        <f ca="1"/>
        <v>5.3533499999999998</v>
      </c>
    </row>
    <row r="3624" spans="2:3" x14ac:dyDescent="0.35">
      <c r="B3624" s="9">
        <f ca="1"/>
        <v>45279</v>
      </c>
      <c r="C3624">
        <f ca="1"/>
        <v>5.3533999999999997</v>
      </c>
    </row>
    <row r="3625" spans="2:3" x14ac:dyDescent="0.35">
      <c r="B3625" s="9">
        <f ca="1"/>
        <v>45280</v>
      </c>
      <c r="C3625">
        <f ca="1"/>
        <v>5.3420500000000004</v>
      </c>
    </row>
    <row r="3626" spans="2:3" x14ac:dyDescent="0.35">
      <c r="B3626" s="9">
        <f ca="1"/>
        <v>45281</v>
      </c>
      <c r="C3626">
        <f ca="1"/>
        <v>5.3312499999999998</v>
      </c>
    </row>
    <row r="3627" spans="2:3" x14ac:dyDescent="0.35">
      <c r="B3627" s="9">
        <f ca="1"/>
        <v>45282</v>
      </c>
      <c r="C3627">
        <f ca="1"/>
        <v>5.3230000000000004</v>
      </c>
    </row>
    <row r="3628" spans="2:3" x14ac:dyDescent="0.35">
      <c r="B3628" s="9">
        <f ca="1"/>
        <v>45286</v>
      </c>
      <c r="C3628">
        <f ca="1"/>
        <v>5.3262</v>
      </c>
    </row>
    <row r="3629" spans="2:3" x14ac:dyDescent="0.35">
      <c r="B3629" s="9">
        <f ca="1"/>
        <v>45287</v>
      </c>
      <c r="C3629">
        <f ca="1"/>
        <v>5.3144999999999998</v>
      </c>
    </row>
    <row r="3630" spans="2:3" x14ac:dyDescent="0.35">
      <c r="B3630" s="9">
        <f ca="1"/>
        <v>45288</v>
      </c>
      <c r="C3630">
        <f ca="1"/>
        <v>5.3069499999999996</v>
      </c>
    </row>
    <row r="3631" spans="2:3" x14ac:dyDescent="0.35">
      <c r="B3631" s="9">
        <f ca="1"/>
        <v>45289</v>
      </c>
      <c r="C3631">
        <f ca="1"/>
        <v>5.3064</v>
      </c>
    </row>
    <row r="3632" spans="2:3" x14ac:dyDescent="0.35">
      <c r="B3632" s="9">
        <f ca="1"/>
        <v>45293</v>
      </c>
      <c r="C3632">
        <f ca="1"/>
        <v>5.3132999999999999</v>
      </c>
    </row>
    <row r="3633" spans="2:3" x14ac:dyDescent="0.35">
      <c r="B3633" s="9">
        <f ca="1"/>
        <v>45294</v>
      </c>
      <c r="C3633">
        <f ca="1"/>
        <v>5.3198499999999997</v>
      </c>
    </row>
    <row r="3634" spans="2:3" x14ac:dyDescent="0.35">
      <c r="B3634" s="9">
        <f ca="1"/>
        <v>45295</v>
      </c>
      <c r="C3634">
        <f ca="1"/>
        <v>5.3206499999999997</v>
      </c>
    </row>
    <row r="3635" spans="2:3" x14ac:dyDescent="0.35">
      <c r="B3635" s="9">
        <f ca="1"/>
        <v>45296</v>
      </c>
      <c r="C3635">
        <f ca="1"/>
        <v>5.3161500000000004</v>
      </c>
    </row>
    <row r="3636" spans="2:3" x14ac:dyDescent="0.35">
      <c r="B3636" s="9">
        <f ca="1"/>
        <v>45299</v>
      </c>
      <c r="C3636">
        <f ca="1"/>
        <v>5.3228</v>
      </c>
    </row>
    <row r="3637" spans="2:3" x14ac:dyDescent="0.35">
      <c r="B3637" s="9">
        <f ca="1"/>
        <v>45300</v>
      </c>
      <c r="C3637">
        <f ca="1"/>
        <v>5.3174999999999999</v>
      </c>
    </row>
    <row r="3638" spans="2:3" x14ac:dyDescent="0.35">
      <c r="B3638" s="9">
        <f ca="1"/>
        <v>45301</v>
      </c>
      <c r="C3638">
        <f ca="1"/>
        <v>5.3163</v>
      </c>
    </row>
    <row r="3639" spans="2:3" x14ac:dyDescent="0.35">
      <c r="B3639" s="9">
        <f ca="1"/>
        <v>45302</v>
      </c>
      <c r="C3639">
        <f ca="1"/>
        <v>5.3005000000000004</v>
      </c>
    </row>
    <row r="3640" spans="2:3" x14ac:dyDescent="0.35">
      <c r="B3640" s="9">
        <f ca="1"/>
        <v>45303</v>
      </c>
      <c r="C3640">
        <f ca="1"/>
        <v>5.2942999999999998</v>
      </c>
    </row>
    <row r="3641" spans="2:3" x14ac:dyDescent="0.35">
      <c r="B3641" s="9">
        <f ca="1"/>
        <v>45306</v>
      </c>
      <c r="C3641">
        <f ca="1"/>
        <v>5.2971000000000004</v>
      </c>
    </row>
    <row r="3642" spans="2:3" x14ac:dyDescent="0.35">
      <c r="B3642" s="9">
        <f ca="1"/>
        <v>45307</v>
      </c>
      <c r="C3642">
        <f ca="1"/>
        <v>5.3064</v>
      </c>
    </row>
    <row r="3643" spans="2:3" x14ac:dyDescent="0.35">
      <c r="B3643" s="9">
        <f ca="1"/>
        <v>45308</v>
      </c>
      <c r="C3643">
        <f ca="1"/>
        <v>5.3132999999999999</v>
      </c>
    </row>
    <row r="3644" spans="2:3" x14ac:dyDescent="0.35">
      <c r="B3644" s="9">
        <f ca="1"/>
        <v>45309</v>
      </c>
      <c r="C3644">
        <f ca="1"/>
        <v>5.3094999999999999</v>
      </c>
    </row>
    <row r="3645" spans="2:3" x14ac:dyDescent="0.35">
      <c r="B3645" s="9">
        <f ca="1"/>
        <v>45310</v>
      </c>
      <c r="C3645">
        <f ca="1"/>
        <v>5.3144999999999998</v>
      </c>
    </row>
    <row r="3646" spans="2:3" x14ac:dyDescent="0.35">
      <c r="B3646" s="9">
        <f ca="1"/>
        <v>45313</v>
      </c>
      <c r="C3646">
        <f ca="1"/>
        <v>5.3209</v>
      </c>
    </row>
    <row r="3647" spans="2:3" x14ac:dyDescent="0.35">
      <c r="B3647" s="9">
        <f ca="1"/>
        <v>45314</v>
      </c>
      <c r="C3647">
        <f ca="1"/>
        <v>5.3109000000000002</v>
      </c>
    </row>
    <row r="3648" spans="2:3" x14ac:dyDescent="0.35">
      <c r="B3648" s="9">
        <f ca="1"/>
        <v>45315</v>
      </c>
      <c r="C3648">
        <f ca="1"/>
        <v>5.3193000000000001</v>
      </c>
    </row>
    <row r="3649" spans="2:3" x14ac:dyDescent="0.35">
      <c r="B3649" s="9">
        <f ca="1"/>
        <v>45316</v>
      </c>
      <c r="C3649">
        <f ca="1"/>
        <v>5.3045</v>
      </c>
    </row>
    <row r="3650" spans="2:3" x14ac:dyDescent="0.35">
      <c r="B3650" s="9">
        <f ca="1"/>
        <v>45317</v>
      </c>
      <c r="C3650">
        <f ca="1"/>
        <v>5.3049999999999997</v>
      </c>
    </row>
    <row r="3651" spans="2:3" x14ac:dyDescent="0.35">
      <c r="B3651" s="9">
        <f ca="1"/>
        <v>45320</v>
      </c>
      <c r="C3651">
        <f ca="1"/>
        <v>5.3051500000000003</v>
      </c>
    </row>
    <row r="3652" spans="2:3" x14ac:dyDescent="0.35">
      <c r="B3652" s="9">
        <f ca="1"/>
        <v>45321</v>
      </c>
      <c r="C3652">
        <f ca="1"/>
        <v>5.3105000000000002</v>
      </c>
    </row>
    <row r="3653" spans="2:3" x14ac:dyDescent="0.35">
      <c r="B3653" s="9">
        <f ca="1"/>
        <v>45322</v>
      </c>
      <c r="C3653">
        <f ca="1"/>
        <v>5.3124500000000001</v>
      </c>
    </row>
    <row r="3654" spans="2:3" x14ac:dyDescent="0.35">
      <c r="B3654" s="9">
        <f ca="1"/>
        <v>45323</v>
      </c>
      <c r="C3654">
        <f ca="1"/>
        <v>5.2929000000000004</v>
      </c>
    </row>
    <row r="3655" spans="2:3" x14ac:dyDescent="0.35">
      <c r="B3655" s="9">
        <f ca="1"/>
        <v>45324</v>
      </c>
      <c r="C3655">
        <f ca="1"/>
        <v>5.3189000000000002</v>
      </c>
    </row>
    <row r="3656" spans="2:3" x14ac:dyDescent="0.35">
      <c r="B3656" s="9">
        <f ca="1"/>
        <v>45327</v>
      </c>
      <c r="C3656">
        <f ca="1"/>
        <v>5.3281000000000001</v>
      </c>
    </row>
    <row r="3657" spans="2:3" x14ac:dyDescent="0.35">
      <c r="B3657" s="9">
        <f ca="1"/>
        <v>45328</v>
      </c>
      <c r="C3657">
        <f ca="1"/>
        <v>5.3188500000000003</v>
      </c>
    </row>
    <row r="3658" spans="2:3" x14ac:dyDescent="0.35">
      <c r="B3658" s="9">
        <f ca="1"/>
        <v>45329</v>
      </c>
      <c r="C3658">
        <f ca="1"/>
        <v>5.3194499999999998</v>
      </c>
    </row>
    <row r="3659" spans="2:3" x14ac:dyDescent="0.35">
      <c r="B3659" s="9">
        <f ca="1"/>
        <v>45330</v>
      </c>
      <c r="C3659">
        <f ca="1"/>
        <v>5.3142500000000004</v>
      </c>
    </row>
    <row r="3660" spans="2:3" x14ac:dyDescent="0.35">
      <c r="B3660" s="9">
        <f ca="1"/>
        <v>45331</v>
      </c>
      <c r="C3660">
        <f ca="1"/>
        <v>5.3181000000000003</v>
      </c>
    </row>
    <row r="3661" spans="2:3" x14ac:dyDescent="0.35">
      <c r="B3661" s="9">
        <f ca="1"/>
        <v>45334</v>
      </c>
      <c r="C3661">
        <f ca="1"/>
        <v>5.3192599999999999</v>
      </c>
    </row>
    <row r="3662" spans="2:3" x14ac:dyDescent="0.35">
      <c r="B3662" s="9">
        <f ca="1"/>
        <v>45335</v>
      </c>
      <c r="C3662">
        <f ca="1"/>
        <v>5.3369999999999997</v>
      </c>
    </row>
    <row r="3663" spans="2:3" x14ac:dyDescent="0.35">
      <c r="B3663" s="9">
        <f ca="1"/>
        <v>45336</v>
      </c>
      <c r="C3663">
        <f ca="1"/>
        <v>5.3324999999999996</v>
      </c>
    </row>
    <row r="3664" spans="2:3" x14ac:dyDescent="0.35">
      <c r="B3664" s="9">
        <f ca="1"/>
        <v>45337</v>
      </c>
      <c r="C3664">
        <f ca="1"/>
        <v>5.3281999999999998</v>
      </c>
    </row>
    <row r="3665" spans="2:3" x14ac:dyDescent="0.35">
      <c r="B3665" s="9">
        <f ca="1"/>
        <v>45338</v>
      </c>
      <c r="C3665">
        <f ca="1"/>
        <v>5.3289999999999997</v>
      </c>
    </row>
    <row r="3666" spans="2:3" x14ac:dyDescent="0.35">
      <c r="B3666" s="9">
        <f ca="1"/>
        <v>45341</v>
      </c>
      <c r="C3666">
        <f ca="1"/>
        <v>5.3289999999999997</v>
      </c>
    </row>
    <row r="3667" spans="2:3" x14ac:dyDescent="0.35">
      <c r="B3667" s="9">
        <f ca="1"/>
        <v>45342</v>
      </c>
      <c r="C3667">
        <f ca="1"/>
        <v>5.3324999999999996</v>
      </c>
    </row>
    <row r="3668" spans="2:3" x14ac:dyDescent="0.35">
      <c r="B3668" s="9">
        <f ca="1"/>
        <v>45343</v>
      </c>
      <c r="C3668">
        <f ca="1"/>
        <v>5.3366600000000002</v>
      </c>
    </row>
    <row r="3669" spans="2:3" x14ac:dyDescent="0.35">
      <c r="B3669" s="9">
        <f ca="1"/>
        <v>45344</v>
      </c>
      <c r="C3669">
        <f ca="1"/>
        <v>5.3394000000000004</v>
      </c>
    </row>
    <row r="3670" spans="2:3" x14ac:dyDescent="0.35">
      <c r="B3670" s="9">
        <f ca="1"/>
        <v>45345</v>
      </c>
      <c r="C3670">
        <f ca="1"/>
        <v>5.3464999999999998</v>
      </c>
    </row>
    <row r="3671" spans="2:3" x14ac:dyDescent="0.35">
      <c r="B3671" s="9">
        <f ca="1"/>
        <v>45348</v>
      </c>
      <c r="C3671">
        <f ca="1"/>
        <v>5.3487</v>
      </c>
    </row>
    <row r="3672" spans="2:3" x14ac:dyDescent="0.35">
      <c r="B3672" s="9">
        <f ca="1"/>
        <v>45349</v>
      </c>
      <c r="C3672">
        <f ca="1"/>
        <v>5.3468</v>
      </c>
    </row>
    <row r="3673" spans="2:3" x14ac:dyDescent="0.35">
      <c r="B3673" s="9">
        <f ca="1"/>
        <v>45350</v>
      </c>
      <c r="C3673">
        <f ca="1"/>
        <v>5.3440000000000003</v>
      </c>
    </row>
    <row r="3674" spans="2:3" x14ac:dyDescent="0.35">
      <c r="B3674" s="9">
        <f ca="1"/>
        <v>45351</v>
      </c>
      <c r="C3674">
        <f ca="1"/>
        <v>5.3396499999999998</v>
      </c>
    </row>
    <row r="3675" spans="2:3" x14ac:dyDescent="0.35">
      <c r="B3675" s="9">
        <f ca="1"/>
        <v>45352</v>
      </c>
      <c r="C3675">
        <f ca="1"/>
        <v>5.3343999999999996</v>
      </c>
    </row>
    <row r="3676" spans="2:3" x14ac:dyDescent="0.35">
      <c r="B3676" s="9">
        <f ca="1"/>
        <v>45355</v>
      </c>
      <c r="C3676">
        <f ca="1"/>
        <v>5.3404999999999996</v>
      </c>
    </row>
    <row r="3677" spans="2:3" x14ac:dyDescent="0.35">
      <c r="B3677" s="9">
        <f ca="1"/>
        <v>45356</v>
      </c>
      <c r="C3677">
        <f ca="1"/>
        <v>5.3362499999999997</v>
      </c>
    </row>
    <row r="3678" spans="2:3" x14ac:dyDescent="0.35">
      <c r="B3678" s="9">
        <f ca="1"/>
        <v>45357</v>
      </c>
      <c r="C3678">
        <f ca="1"/>
        <v>5.3383500000000002</v>
      </c>
    </row>
    <row r="3679" spans="2:3" x14ac:dyDescent="0.35">
      <c r="B3679" s="9">
        <f ca="1"/>
        <v>45358</v>
      </c>
      <c r="C3679">
        <f ca="1"/>
        <v>5.3288000000000002</v>
      </c>
    </row>
    <row r="3680" spans="2:3" x14ac:dyDescent="0.35">
      <c r="B3680" s="9">
        <f ca="1"/>
        <v>45359</v>
      </c>
      <c r="C3680">
        <f ca="1"/>
        <v>5.3315000000000001</v>
      </c>
    </row>
    <row r="3681" spans="2:3" x14ac:dyDescent="0.35">
      <c r="B3681" s="9">
        <f ca="1"/>
        <v>45362</v>
      </c>
      <c r="C3681">
        <f ca="1"/>
        <v>5.3355499999999996</v>
      </c>
    </row>
    <row r="3682" spans="2:3" x14ac:dyDescent="0.35">
      <c r="B3682" s="9">
        <f ca="1"/>
        <v>45363</v>
      </c>
      <c r="C3682">
        <f ca="1"/>
        <v>5.3436000000000003</v>
      </c>
    </row>
    <row r="3683" spans="2:3" x14ac:dyDescent="0.35">
      <c r="B3683" s="9">
        <f ca="1"/>
        <v>45364</v>
      </c>
      <c r="C3683">
        <f ca="1"/>
        <v>5.3412499999999996</v>
      </c>
    </row>
    <row r="3684" spans="2:3" x14ac:dyDescent="0.35">
      <c r="B3684" s="9">
        <f ca="1"/>
        <v>45365</v>
      </c>
      <c r="C3684">
        <f ca="1"/>
        <v>5.3415999999999997</v>
      </c>
    </row>
    <row r="3685" spans="2:3" x14ac:dyDescent="0.35">
      <c r="B3685" s="9">
        <f ca="1"/>
        <v>45366</v>
      </c>
      <c r="C3685">
        <f ca="1"/>
        <v>5.3407799999999996</v>
      </c>
    </row>
    <row r="3686" spans="2:3" x14ac:dyDescent="0.35">
      <c r="B3686" s="9">
        <f ca="1"/>
        <v>45369</v>
      </c>
      <c r="C3686">
        <f ca="1"/>
        <v>5.3425000000000002</v>
      </c>
    </row>
    <row r="3687" spans="2:3" x14ac:dyDescent="0.35">
      <c r="B3687" s="9">
        <f ca="1"/>
        <v>45370</v>
      </c>
      <c r="C3687">
        <f ca="1"/>
        <v>5.3387500000000001</v>
      </c>
    </row>
    <row r="3688" spans="2:3" x14ac:dyDescent="0.35">
      <c r="B3688" s="9">
        <f ca="1"/>
        <v>45371</v>
      </c>
      <c r="C3688">
        <f ca="1"/>
        <v>5.3235000000000001</v>
      </c>
    </row>
    <row r="3689" spans="2:3" x14ac:dyDescent="0.35">
      <c r="B3689" s="9">
        <f ca="1"/>
        <v>45372</v>
      </c>
      <c r="C3689">
        <f ca="1"/>
        <v>5.3228</v>
      </c>
    </row>
    <row r="3690" spans="2:3" x14ac:dyDescent="0.35">
      <c r="B3690" s="9">
        <f ca="1"/>
        <v>45373</v>
      </c>
      <c r="C3690">
        <f ca="1"/>
        <v>5.3139000000000003</v>
      </c>
    </row>
    <row r="3691" spans="2:3" x14ac:dyDescent="0.35">
      <c r="B3691" s="9">
        <f ca="1"/>
        <v>45376</v>
      </c>
      <c r="C3691">
        <f ca="1"/>
        <v>5.319</v>
      </c>
    </row>
    <row r="3692" spans="2:3" x14ac:dyDescent="0.35">
      <c r="B3692" s="9">
        <f ca="1"/>
        <v>45377</v>
      </c>
      <c r="C3692">
        <f ca="1"/>
        <v>5.3137999999999996</v>
      </c>
    </row>
    <row r="3693" spans="2:3" x14ac:dyDescent="0.35">
      <c r="B3693" s="9">
        <f ca="1"/>
        <v>45378</v>
      </c>
      <c r="C3693">
        <f ca="1"/>
        <v>5.3131000000000004</v>
      </c>
    </row>
    <row r="3694" spans="2:3" x14ac:dyDescent="0.35">
      <c r="B3694" s="9">
        <f ca="1"/>
        <v>45379</v>
      </c>
      <c r="C3694">
        <f ca="1"/>
        <v>5.3159900000000002</v>
      </c>
    </row>
    <row r="3695" spans="2:3" x14ac:dyDescent="0.35">
      <c r="B3695" s="9">
        <f ca="1"/>
        <v>45380</v>
      </c>
      <c r="C3695">
        <f ca="1"/>
        <v>5.3158599999999998</v>
      </c>
    </row>
    <row r="3696" spans="2:3" x14ac:dyDescent="0.35">
      <c r="B3696" s="9">
        <f ca="1"/>
        <v>45383</v>
      </c>
      <c r="C3696">
        <f ca="1"/>
        <v>5.32</v>
      </c>
    </row>
    <row r="3697" spans="2:3" x14ac:dyDescent="0.35">
      <c r="B3697" s="9">
        <f ca="1"/>
        <v>45384</v>
      </c>
      <c r="C3697">
        <f ca="1"/>
        <v>5.3142500000000004</v>
      </c>
    </row>
    <row r="3698" spans="2:3" x14ac:dyDescent="0.35">
      <c r="B3698" s="9">
        <f ca="1"/>
        <v>45385</v>
      </c>
      <c r="C3698">
        <f ca="1"/>
        <v>5.3163</v>
      </c>
    </row>
    <row r="3699" spans="2:3" x14ac:dyDescent="0.35">
      <c r="B3699" s="9">
        <f ca="1"/>
        <v>45386</v>
      </c>
      <c r="C3699">
        <f ca="1"/>
        <v>5.2943499999999997</v>
      </c>
    </row>
    <row r="3700" spans="2:3" x14ac:dyDescent="0.35">
      <c r="B3700" s="9">
        <f ca="1"/>
        <v>45387</v>
      </c>
      <c r="C3700">
        <f ca="1"/>
        <v>5.3163999999999998</v>
      </c>
    </row>
    <row r="3701" spans="2:3" x14ac:dyDescent="0.35">
      <c r="B3701" s="9">
        <f ca="1"/>
        <v>45390</v>
      </c>
      <c r="C3701">
        <f ca="1"/>
        <v>5.3182999999999998</v>
      </c>
    </row>
    <row r="3702" spans="2:3" x14ac:dyDescent="0.35">
      <c r="B3702" s="9">
        <f ca="1"/>
        <v>45391</v>
      </c>
      <c r="C3702">
        <f ca="1"/>
        <v>5.30945</v>
      </c>
    </row>
    <row r="3703" spans="2:3" x14ac:dyDescent="0.35">
      <c r="B3703" s="9">
        <f ca="1"/>
        <v>45392</v>
      </c>
      <c r="C3703">
        <f ca="1"/>
        <v>5.3445999999999998</v>
      </c>
    </row>
    <row r="3704" spans="2:3" x14ac:dyDescent="0.35">
      <c r="B3704" s="9">
        <f ca="1"/>
        <v>45393</v>
      </c>
      <c r="C3704">
        <f ca="1"/>
        <v>5.3364000000000003</v>
      </c>
    </row>
    <row r="3705" spans="2:3" x14ac:dyDescent="0.35">
      <c r="B3705" s="9">
        <f ca="1"/>
        <v>45394</v>
      </c>
      <c r="C3705">
        <f ca="1"/>
        <v>5.3287000000000004</v>
      </c>
    </row>
    <row r="3706" spans="2:3" x14ac:dyDescent="0.35">
      <c r="B3706" s="9">
        <f ca="1"/>
        <v>45397</v>
      </c>
      <c r="C3706">
        <f ca="1"/>
        <v>5.3356000000000003</v>
      </c>
    </row>
    <row r="3707" spans="2:3" x14ac:dyDescent="0.35">
      <c r="B3707" s="9">
        <f ca="1"/>
        <v>45398</v>
      </c>
      <c r="C3707">
        <f ca="1"/>
        <v>5.3425000000000002</v>
      </c>
    </row>
    <row r="3708" spans="2:3" x14ac:dyDescent="0.35">
      <c r="B3708" s="9">
        <f ca="1"/>
        <v>45399</v>
      </c>
      <c r="C3708">
        <f ca="1"/>
        <v>5.3410000000000002</v>
      </c>
    </row>
    <row r="3709" spans="2:3" x14ac:dyDescent="0.35">
      <c r="B3709" s="9">
        <f ca="1"/>
        <v>45400</v>
      </c>
      <c r="C3709">
        <f ca="1"/>
        <v>5.3420500000000004</v>
      </c>
    </row>
    <row r="3710" spans="2:3" x14ac:dyDescent="0.35">
      <c r="B3710" s="9">
        <f ca="1"/>
        <v>45401</v>
      </c>
      <c r="C3710">
        <f ca="1"/>
        <v>5.3392499999999998</v>
      </c>
    </row>
    <row r="3711" spans="2:3" x14ac:dyDescent="0.35">
      <c r="B3711" s="9">
        <f ca="1"/>
        <v>45404</v>
      </c>
      <c r="C3711">
        <f ca="1"/>
        <v>5.3406500000000001</v>
      </c>
    </row>
    <row r="3712" spans="2:3" x14ac:dyDescent="0.35">
      <c r="B3712" s="9">
        <f ca="1"/>
        <v>45405</v>
      </c>
      <c r="C3712">
        <f ca="1"/>
        <v>5.3384999999999998</v>
      </c>
    </row>
    <row r="3713" spans="2:3" x14ac:dyDescent="0.35">
      <c r="B3713" s="9">
        <f ca="1"/>
        <v>45406</v>
      </c>
      <c r="C3713">
        <f ca="1"/>
        <v>5.3384999999999998</v>
      </c>
    </row>
    <row r="3714" spans="2:3" x14ac:dyDescent="0.35">
      <c r="B3714" s="9">
        <f ca="1"/>
        <v>45407</v>
      </c>
      <c r="C3714">
        <f ca="1"/>
        <v>5.3455000000000004</v>
      </c>
    </row>
    <row r="3715" spans="2:3" x14ac:dyDescent="0.35">
      <c r="B3715" s="9">
        <f ca="1"/>
        <v>45408</v>
      </c>
      <c r="C3715">
        <f ca="1"/>
        <v>5.3441999999999998</v>
      </c>
    </row>
    <row r="3716" spans="2:3" x14ac:dyDescent="0.35">
      <c r="B3716" s="9">
        <f ca="1"/>
        <v>45411</v>
      </c>
      <c r="C3716">
        <f ca="1"/>
        <v>5.3434999999999997</v>
      </c>
    </row>
    <row r="3717" spans="2:3" x14ac:dyDescent="0.35">
      <c r="B3717" s="9">
        <f ca="1"/>
        <v>45412</v>
      </c>
      <c r="C3717">
        <f ca="1"/>
        <v>5.3503100000000003</v>
      </c>
    </row>
    <row r="3718" spans="2:3" x14ac:dyDescent="0.35">
      <c r="B3718" s="9">
        <f ca="1"/>
        <v>45413</v>
      </c>
      <c r="C3718">
        <f ca="1"/>
        <v>5.35</v>
      </c>
    </row>
    <row r="3719" spans="2:3" x14ac:dyDescent="0.35">
      <c r="B3719" s="9">
        <f ca="1"/>
        <v>45414</v>
      </c>
      <c r="C3719">
        <f ca="1"/>
        <v>5.3419999999999996</v>
      </c>
    </row>
    <row r="3720" spans="2:3" x14ac:dyDescent="0.35">
      <c r="B3720" s="9">
        <f ca="1"/>
        <v>45415</v>
      </c>
      <c r="C3720">
        <f ca="1"/>
        <v>5.3390500000000003</v>
      </c>
    </row>
    <row r="3721" spans="2:3" x14ac:dyDescent="0.35">
      <c r="B3721" s="9">
        <f ca="1"/>
        <v>45418</v>
      </c>
      <c r="C3721">
        <f ca="1"/>
        <v>5.3404999999999996</v>
      </c>
    </row>
    <row r="3722" spans="2:3" x14ac:dyDescent="0.35">
      <c r="B3722" s="9">
        <f ca="1"/>
        <v>45419</v>
      </c>
      <c r="C3722">
        <f ca="1"/>
        <v>5.3410000000000002</v>
      </c>
    </row>
    <row r="3723" spans="2:3" x14ac:dyDescent="0.35">
      <c r="B3723" s="9">
        <f ca="1"/>
        <v>45420</v>
      </c>
      <c r="C3723">
        <f ca="1"/>
        <v>5.3404999999999996</v>
      </c>
    </row>
    <row r="3724" spans="2:3" x14ac:dyDescent="0.35">
      <c r="B3724" s="9">
        <f ca="1"/>
        <v>45421</v>
      </c>
      <c r="C3724">
        <f ca="1"/>
        <v>5.3374499999999996</v>
      </c>
    </row>
    <row r="3725" spans="2:3" x14ac:dyDescent="0.35">
      <c r="B3725" s="9">
        <f ca="1"/>
        <v>45422</v>
      </c>
      <c r="C3725">
        <f ca="1"/>
        <v>5.3402500000000002</v>
      </c>
    </row>
    <row r="3726" spans="2:3" x14ac:dyDescent="0.35">
      <c r="B3726" s="9">
        <f ca="1"/>
        <v>45425</v>
      </c>
      <c r="C3726">
        <f ca="1"/>
        <v>5.3449499999999999</v>
      </c>
    </row>
    <row r="3727" spans="2:3" x14ac:dyDescent="0.35">
      <c r="B3727" s="9">
        <f ca="1"/>
        <v>45426</v>
      </c>
      <c r="C3727">
        <f ca="1"/>
        <v>5.3413000000000004</v>
      </c>
    </row>
    <row r="3728" spans="2:3" x14ac:dyDescent="0.35">
      <c r="B3728" s="9">
        <f ca="1"/>
        <v>45427</v>
      </c>
      <c r="C3728">
        <f ca="1"/>
        <v>5.3398500000000002</v>
      </c>
    </row>
    <row r="3729" spans="2:3" x14ac:dyDescent="0.35">
      <c r="B3729" s="9">
        <f ca="1"/>
        <v>45428</v>
      </c>
      <c r="C3729">
        <f ca="1"/>
        <v>5.3402000000000003</v>
      </c>
    </row>
    <row r="3730" spans="2:3" x14ac:dyDescent="0.35">
      <c r="B3730" s="9">
        <f ca="1"/>
        <v>45429</v>
      </c>
      <c r="C3730">
        <f ca="1"/>
        <v>5.3407999999999998</v>
      </c>
    </row>
    <row r="3731" spans="2:3" x14ac:dyDescent="0.35">
      <c r="B3731" s="9">
        <f ca="1"/>
        <v>45432</v>
      </c>
      <c r="C3731">
        <f ca="1"/>
        <v>5.3436000000000003</v>
      </c>
    </row>
    <row r="3732" spans="2:3" x14ac:dyDescent="0.35">
      <c r="B3732" s="9">
        <f ca="1"/>
        <v>45433</v>
      </c>
      <c r="C3732">
        <f ca="1"/>
        <v>5.3441999999999998</v>
      </c>
    </row>
    <row r="3733" spans="2:3" x14ac:dyDescent="0.35">
      <c r="B3733" s="9">
        <f ca="1"/>
        <v>45434</v>
      </c>
      <c r="C3733">
        <f ca="1"/>
        <v>5.3498999999999999</v>
      </c>
    </row>
    <row r="3734" spans="2:3" x14ac:dyDescent="0.35">
      <c r="B3734" s="9">
        <f ca="1"/>
        <v>45435</v>
      </c>
      <c r="C3734">
        <f ca="1"/>
        <v>5.3555000000000001</v>
      </c>
    </row>
    <row r="3735" spans="2:3" x14ac:dyDescent="0.35">
      <c r="B3735" s="9">
        <f ca="1"/>
        <v>45436</v>
      </c>
      <c r="C3735">
        <f ca="1"/>
        <v>5.3559999999999999</v>
      </c>
    </row>
    <row r="3736" spans="2:3" x14ac:dyDescent="0.35">
      <c r="B3736" s="9">
        <f ca="1"/>
        <v>45440</v>
      </c>
      <c r="C3736">
        <f ca="1"/>
        <v>5.3553499999999996</v>
      </c>
    </row>
    <row r="3737" spans="2:3" x14ac:dyDescent="0.35">
      <c r="B3737" s="9">
        <f ca="1"/>
        <v>45441</v>
      </c>
      <c r="C3737">
        <f ca="1"/>
        <v>5.3535000000000004</v>
      </c>
    </row>
    <row r="3738" spans="2:3" x14ac:dyDescent="0.35">
      <c r="B3738" s="9">
        <f ca="1"/>
        <v>45442</v>
      </c>
      <c r="C3738">
        <f ca="1"/>
        <v>5.3514499999999998</v>
      </c>
    </row>
    <row r="3739" spans="2:3" x14ac:dyDescent="0.35">
      <c r="B3739" s="9">
        <f ca="1"/>
        <v>45443</v>
      </c>
      <c r="C3739">
        <f ca="1"/>
        <v>5.34945</v>
      </c>
    </row>
    <row r="3740" spans="2:3" x14ac:dyDescent="0.35">
      <c r="B3740" s="9">
        <f ca="1"/>
        <v>45446</v>
      </c>
      <c r="C3740">
        <f ca="1"/>
        <v>5.3475000000000001</v>
      </c>
    </row>
    <row r="3741" spans="2:3" x14ac:dyDescent="0.35">
      <c r="B3741" s="9">
        <f ca="1"/>
        <v>45447</v>
      </c>
      <c r="C3741">
        <f ca="1"/>
        <v>5.3455000000000004</v>
      </c>
    </row>
    <row r="3742" spans="2:3" x14ac:dyDescent="0.35">
      <c r="B3742" s="9">
        <f ca="1"/>
        <v>45448</v>
      </c>
      <c r="C3742">
        <f ca="1"/>
        <v>5.3440000000000003</v>
      </c>
    </row>
    <row r="3743" spans="2:3" x14ac:dyDescent="0.35">
      <c r="B3743" s="9">
        <f ca="1"/>
        <v>45449</v>
      </c>
      <c r="C3743">
        <f ca="1"/>
        <v>5.3373999999999997</v>
      </c>
    </row>
    <row r="3744" spans="2:3" x14ac:dyDescent="0.35">
      <c r="B3744" s="9">
        <f ca="1"/>
        <v>45450</v>
      </c>
      <c r="C3744">
        <f ca="1"/>
        <v>5.3529</v>
      </c>
    </row>
    <row r="3745" spans="2:3" x14ac:dyDescent="0.35">
      <c r="B3745" s="9">
        <f ca="1"/>
        <v>45453</v>
      </c>
      <c r="C3745">
        <f ca="1"/>
        <v>5.3529999999999998</v>
      </c>
    </row>
    <row r="3746" spans="2:3" x14ac:dyDescent="0.35">
      <c r="B3746" s="9">
        <f ca="1"/>
        <v>45454</v>
      </c>
      <c r="C3746">
        <f ca="1"/>
        <v>5.3510999999999997</v>
      </c>
    </row>
    <row r="3747" spans="2:3" x14ac:dyDescent="0.35">
      <c r="B3747" s="9">
        <f ca="1"/>
        <v>45455</v>
      </c>
      <c r="C3747">
        <f ca="1"/>
        <v>5.3543000000000003</v>
      </c>
    </row>
    <row r="3748" spans="2:3" x14ac:dyDescent="0.35">
      <c r="B3748" s="9">
        <f ca="1"/>
        <v>45456</v>
      </c>
      <c r="C3748">
        <f ca="1"/>
        <v>5.3478500000000002</v>
      </c>
    </row>
    <row r="3749" spans="2:3" x14ac:dyDescent="0.35">
      <c r="B3749" s="9">
        <f ca="1"/>
        <v>45457</v>
      </c>
      <c r="C3749">
        <f ca="1"/>
        <v>5.3456999999999999</v>
      </c>
    </row>
    <row r="3750" spans="2:3" x14ac:dyDescent="0.35">
      <c r="B3750" s="9">
        <f ca="1"/>
        <v>45460</v>
      </c>
      <c r="C3750">
        <f ca="1"/>
        <v>5.3508300000000002</v>
      </c>
    </row>
    <row r="3751" spans="2:3" x14ac:dyDescent="0.35">
      <c r="B3751" s="9">
        <f ca="1"/>
        <v>45461</v>
      </c>
      <c r="C3751">
        <f ca="1"/>
        <v>5.3425000000000002</v>
      </c>
    </row>
    <row r="3752" spans="2:3" x14ac:dyDescent="0.35">
      <c r="B3752" s="9">
        <f ca="1"/>
        <v>45462</v>
      </c>
      <c r="C3752">
        <f ca="1"/>
        <v>5.3486000000000002</v>
      </c>
    </row>
    <row r="3753" spans="2:3" x14ac:dyDescent="0.35">
      <c r="B3753" s="9">
        <f ca="1"/>
        <v>45463</v>
      </c>
      <c r="C3753">
        <f ca="1"/>
        <v>5.3407</v>
      </c>
    </row>
    <row r="3754" spans="2:3" x14ac:dyDescent="0.35">
      <c r="B3754" s="9">
        <f ca="1"/>
        <v>45464</v>
      </c>
      <c r="C3754">
        <f ca="1"/>
        <v>5.3377999999999997</v>
      </c>
    </row>
    <row r="3755" spans="2:3" x14ac:dyDescent="0.35">
      <c r="B3755" s="9">
        <f ca="1"/>
        <v>45467</v>
      </c>
      <c r="C3755">
        <f ca="1"/>
        <v>5.3340399999999999</v>
      </c>
    </row>
    <row r="3756" spans="2:3" x14ac:dyDescent="0.35">
      <c r="B3756" s="9">
        <f ca="1"/>
        <v>45468</v>
      </c>
      <c r="C3756">
        <f ca="1"/>
        <v>5.3326700000000002</v>
      </c>
    </row>
    <row r="3757" spans="2:3" x14ac:dyDescent="0.35">
      <c r="B3757" s="9">
        <f ca="1"/>
        <v>45469</v>
      </c>
      <c r="C3757">
        <f ca="1"/>
        <v>5.3307500000000001</v>
      </c>
    </row>
    <row r="3758" spans="2:3" x14ac:dyDescent="0.35">
      <c r="B3758" s="9">
        <f ca="1"/>
        <v>45470</v>
      </c>
      <c r="C3758">
        <f ca="1"/>
        <v>5.3263999999999996</v>
      </c>
    </row>
    <row r="3759" spans="2:3" x14ac:dyDescent="0.35">
      <c r="B3759" s="9">
        <f ca="1"/>
        <v>45471</v>
      </c>
      <c r="C3759">
        <f ca="1"/>
        <v>5.3233499999999996</v>
      </c>
    </row>
    <row r="3760" spans="2:3" x14ac:dyDescent="0.35">
      <c r="B3760" s="9">
        <f ca="1"/>
        <v>45474</v>
      </c>
      <c r="C3760">
        <f ca="1"/>
        <v>5.3259999999999996</v>
      </c>
    </row>
    <row r="3761" spans="2:3" x14ac:dyDescent="0.35">
      <c r="B3761" s="9">
        <f ca="1"/>
        <v>45475</v>
      </c>
      <c r="C3761">
        <f ca="1"/>
        <v>5.3170500000000001</v>
      </c>
    </row>
    <row r="3762" spans="2:3" x14ac:dyDescent="0.35">
      <c r="B3762" s="9">
        <f ca="1"/>
        <v>45476</v>
      </c>
      <c r="C3762">
        <f ca="1"/>
        <v>5.31</v>
      </c>
    </row>
    <row r="3763" spans="2:3" x14ac:dyDescent="0.35">
      <c r="B3763" s="9">
        <f ca="1"/>
        <v>45478</v>
      </c>
      <c r="C3763">
        <f ca="1"/>
        <v>5.3087999999999997</v>
      </c>
    </row>
    <row r="3764" spans="2:3" x14ac:dyDescent="0.35">
      <c r="B3764" s="9">
        <f ca="1"/>
        <v>45481</v>
      </c>
      <c r="C3764">
        <f ca="1"/>
        <v>5.3095999999999997</v>
      </c>
    </row>
    <row r="3765" spans="2:3" x14ac:dyDescent="0.35">
      <c r="B3765" s="9">
        <f ca="1"/>
        <v>45482</v>
      </c>
      <c r="C3765">
        <f ca="1"/>
        <v>5.3118999999999996</v>
      </c>
    </row>
    <row r="3766" spans="2:3" x14ac:dyDescent="0.35">
      <c r="B3766" s="9">
        <f ca="1"/>
        <v>45483</v>
      </c>
      <c r="C3766">
        <f ca="1"/>
        <v>5.3059000000000003</v>
      </c>
    </row>
    <row r="3767" spans="2:3" x14ac:dyDescent="0.35">
      <c r="B3767" s="9">
        <f ca="1"/>
        <v>45484</v>
      </c>
      <c r="C3767">
        <f ca="1"/>
        <v>5.282</v>
      </c>
    </row>
    <row r="3768" spans="2:3" x14ac:dyDescent="0.35">
      <c r="B3768" s="9">
        <f ca="1"/>
        <v>45485</v>
      </c>
      <c r="C3768">
        <f ca="1"/>
        <v>5.2815000000000003</v>
      </c>
    </row>
    <row r="3769" spans="2:3" x14ac:dyDescent="0.35">
      <c r="B3769" s="9">
        <f ca="1"/>
        <v>45488</v>
      </c>
      <c r="C3769">
        <f ca="1"/>
        <v>5.26675</v>
      </c>
    </row>
    <row r="3770" spans="2:3" x14ac:dyDescent="0.35">
      <c r="B3770" s="9">
        <f ca="1"/>
        <v>45489</v>
      </c>
      <c r="C3770">
        <f ca="1"/>
        <v>5.2684499999999996</v>
      </c>
    </row>
    <row r="3771" spans="2:3" x14ac:dyDescent="0.35">
      <c r="B3771" s="9">
        <f ca="1"/>
        <v>45490</v>
      </c>
      <c r="C3771">
        <f ca="1"/>
        <v>5.27</v>
      </c>
    </row>
    <row r="3772" spans="2:3" x14ac:dyDescent="0.35">
      <c r="B3772" s="9">
        <f ca="1"/>
        <v>45491</v>
      </c>
      <c r="C3772">
        <f ca="1"/>
        <v>5.2662500000000003</v>
      </c>
    </row>
    <row r="3773" spans="2:3" x14ac:dyDescent="0.35">
      <c r="B3773" s="9">
        <f ca="1"/>
        <v>45492</v>
      </c>
      <c r="C3773">
        <f ca="1"/>
        <v>5.2636500000000002</v>
      </c>
    </row>
    <row r="3774" spans="2:3" x14ac:dyDescent="0.35">
      <c r="B3774" s="9">
        <f ca="1"/>
        <v>45495</v>
      </c>
      <c r="C3774">
        <f ca="1"/>
        <v>5.2659500000000001</v>
      </c>
    </row>
    <row r="3775" spans="2:3" x14ac:dyDescent="0.35">
      <c r="B3775" s="9">
        <f ca="1"/>
        <v>45496</v>
      </c>
      <c r="C3775">
        <f ca="1"/>
        <v>5.2618</v>
      </c>
    </row>
    <row r="3776" spans="2:3" x14ac:dyDescent="0.35">
      <c r="B3776" s="9">
        <f ca="1"/>
        <v>45497</v>
      </c>
      <c r="C3776">
        <f ca="1"/>
        <v>5.2402499999999996</v>
      </c>
    </row>
    <row r="3777" spans="2:3" x14ac:dyDescent="0.35">
      <c r="B3777" s="9">
        <f ca="1"/>
        <v>45498</v>
      </c>
      <c r="C3777">
        <f ca="1"/>
        <v>5.2308500000000002</v>
      </c>
    </row>
    <row r="3778" spans="2:3" x14ac:dyDescent="0.35">
      <c r="B3778" s="9">
        <f ca="1"/>
        <v>45499</v>
      </c>
      <c r="C3778">
        <f ca="1"/>
        <v>5.2317</v>
      </c>
    </row>
    <row r="3779" spans="2:3" x14ac:dyDescent="0.35">
      <c r="B3779" s="9">
        <f ca="1"/>
        <v>45502</v>
      </c>
      <c r="C3779">
        <f ca="1"/>
        <v>5.23</v>
      </c>
    </row>
    <row r="3780" spans="2:3" x14ac:dyDescent="0.35">
      <c r="B3780" s="9">
        <f ca="1"/>
        <v>45503</v>
      </c>
      <c r="C3780">
        <f ca="1"/>
        <v>5.2240000000000002</v>
      </c>
    </row>
    <row r="3781" spans="2:3" x14ac:dyDescent="0.35">
      <c r="B3781" s="9">
        <f ca="1"/>
        <v>45504</v>
      </c>
      <c r="C3781">
        <f ca="1"/>
        <v>5.2203499999999998</v>
      </c>
    </row>
    <row r="3782" spans="2:3" x14ac:dyDescent="0.35">
      <c r="B3782" s="9">
        <f ca="1"/>
        <v>45505</v>
      </c>
      <c r="C3782">
        <f ca="1"/>
        <v>5.1840000000000002</v>
      </c>
    </row>
    <row r="3783" spans="2:3" x14ac:dyDescent="0.35">
      <c r="B3783" s="9">
        <f ca="1"/>
        <v>45506</v>
      </c>
      <c r="C3783">
        <f ca="1"/>
        <v>5.11273</v>
      </c>
    </row>
    <row r="3784" spans="2:3" x14ac:dyDescent="0.35">
      <c r="B3784" s="9">
        <f ca="1"/>
        <v>45509</v>
      </c>
      <c r="C3784">
        <f ca="1"/>
        <v>5.0638500000000004</v>
      </c>
    </row>
    <row r="3785" spans="2:3" x14ac:dyDescent="0.35">
      <c r="B3785" s="9">
        <f ca="1"/>
        <v>45510</v>
      </c>
      <c r="C3785">
        <f ca="1"/>
        <v>5.1048999999999998</v>
      </c>
    </row>
    <row r="3786" spans="2:3" x14ac:dyDescent="0.35">
      <c r="B3786" s="9">
        <f ca="1"/>
        <v>45511</v>
      </c>
      <c r="C3786">
        <f ca="1"/>
        <v>5.0819999999999999</v>
      </c>
    </row>
    <row r="3787" spans="2:3" x14ac:dyDescent="0.35">
      <c r="B3787" s="9">
        <f ca="1"/>
        <v>45512</v>
      </c>
      <c r="C3787">
        <f ca="1"/>
        <v>5.1032500000000001</v>
      </c>
    </row>
    <row r="3788" spans="2:3" x14ac:dyDescent="0.35">
      <c r="B3788" s="9">
        <f ca="1"/>
        <v>45513</v>
      </c>
      <c r="C3788">
        <f ca="1"/>
        <v>5.1120000000000001</v>
      </c>
    </row>
    <row r="3789" spans="2:3" x14ac:dyDescent="0.35">
      <c r="B3789" s="9">
        <f ca="1"/>
        <v>45516</v>
      </c>
      <c r="C3789">
        <f ca="1"/>
        <v>5.1037499999999998</v>
      </c>
    </row>
    <row r="3790" spans="2:3" x14ac:dyDescent="0.35">
      <c r="B3790" s="9">
        <f ca="1"/>
        <v>45517</v>
      </c>
      <c r="C3790">
        <f ca="1"/>
        <v>5.0827499999999999</v>
      </c>
    </row>
    <row r="3791" spans="2:3" x14ac:dyDescent="0.35">
      <c r="B3791" s="9">
        <f ca="1"/>
        <v>45518</v>
      </c>
      <c r="C3791">
        <f ca="1"/>
        <v>5.1007999999999996</v>
      </c>
    </row>
    <row r="3792" spans="2:3" x14ac:dyDescent="0.35">
      <c r="B3792" s="9">
        <f ca="1"/>
        <v>45519</v>
      </c>
      <c r="C3792">
        <f ca="1"/>
        <v>5.1120000000000001</v>
      </c>
    </row>
    <row r="3793" spans="2:3" x14ac:dyDescent="0.35">
      <c r="B3793" s="9">
        <f ca="1"/>
        <v>45520</v>
      </c>
      <c r="C3793">
        <f ca="1"/>
        <v>5.1001599999999998</v>
      </c>
    </row>
    <row r="3794" spans="2:3" x14ac:dyDescent="0.35">
      <c r="B3794" s="9">
        <f ca="1"/>
        <v>45523</v>
      </c>
      <c r="C3794">
        <f ca="1"/>
        <v>5.1064499999999997</v>
      </c>
    </row>
    <row r="3795" spans="2:3" x14ac:dyDescent="0.35">
      <c r="B3795" s="9">
        <f ca="1"/>
        <v>45524</v>
      </c>
      <c r="C3795">
        <f ca="1"/>
        <v>5.0807000000000002</v>
      </c>
    </row>
    <row r="3796" spans="2:3" x14ac:dyDescent="0.35">
      <c r="B3796" s="9">
        <f ca="1"/>
        <v>45525</v>
      </c>
      <c r="C3796">
        <f ca="1"/>
        <v>5.0528500000000003</v>
      </c>
    </row>
    <row r="3797" spans="2:3" x14ac:dyDescent="0.35">
      <c r="B3797" s="9">
        <f ca="1"/>
        <v>45526</v>
      </c>
      <c r="C3797">
        <f ca="1"/>
        <v>5.0670500000000001</v>
      </c>
    </row>
    <row r="3798" spans="2:3" x14ac:dyDescent="0.35">
      <c r="B3798" s="9">
        <f ca="1"/>
        <v>45527</v>
      </c>
      <c r="C3798">
        <f ca="1"/>
        <v>5.0323599999999997</v>
      </c>
    </row>
    <row r="3799" spans="2:3" x14ac:dyDescent="0.35">
      <c r="B3799" s="9">
        <f ca="1"/>
        <v>45530</v>
      </c>
      <c r="C3799">
        <f ca="1"/>
        <v>5.0404999999999998</v>
      </c>
    </row>
    <row r="3800" spans="2:3" x14ac:dyDescent="0.35">
      <c r="B3800" s="9">
        <f ca="1"/>
        <v>45531</v>
      </c>
      <c r="C3800">
        <f ca="1"/>
        <v>5.0253500000000004</v>
      </c>
    </row>
    <row r="3801" spans="2:3" x14ac:dyDescent="0.35">
      <c r="B3801" s="9">
        <f ca="1"/>
        <v>45532</v>
      </c>
      <c r="C3801">
        <f ca="1"/>
        <v>5.0162000000000004</v>
      </c>
    </row>
    <row r="3802" spans="2:3" x14ac:dyDescent="0.35">
      <c r="B3802" s="9">
        <f ca="1"/>
        <v>45533</v>
      </c>
      <c r="C3802">
        <f ca="1"/>
        <v>4.9978499999999997</v>
      </c>
    </row>
    <row r="3803" spans="2:3" x14ac:dyDescent="0.35">
      <c r="B3803" s="9">
        <f ca="1"/>
        <v>45534</v>
      </c>
      <c r="C3803">
        <f ca="1"/>
        <v>4.9880500000000003</v>
      </c>
    </row>
    <row r="3804" spans="2:3" x14ac:dyDescent="0.35">
      <c r="B3804" s="9">
        <f ca="1"/>
        <v>45537</v>
      </c>
      <c r="C3804">
        <f ca="1"/>
        <v>4.9950000000000001</v>
      </c>
    </row>
    <row r="3805" spans="2:3" x14ac:dyDescent="0.35">
      <c r="B3805" s="9">
        <f ca="1"/>
        <v>45538</v>
      </c>
      <c r="C3805">
        <f ca="1"/>
        <v>4.9669499999999998</v>
      </c>
    </row>
    <row r="3806" spans="2:3" x14ac:dyDescent="0.35">
      <c r="B3806" s="9">
        <f ca="1"/>
        <v>45539</v>
      </c>
      <c r="C3806">
        <f ca="1"/>
        <v>4.93255</v>
      </c>
    </row>
    <row r="3807" spans="2:3" x14ac:dyDescent="0.35">
      <c r="B3807" s="9">
        <f ca="1"/>
        <v>45540</v>
      </c>
      <c r="C3807">
        <f ca="1"/>
        <v>4.9222999999999999</v>
      </c>
    </row>
    <row r="3808" spans="2:3" x14ac:dyDescent="0.35">
      <c r="B3808" s="9">
        <f ca="1"/>
        <v>45541</v>
      </c>
      <c r="C3808">
        <f ca="1"/>
        <v>4.9306000000000001</v>
      </c>
    </row>
    <row r="3809" spans="2:3" x14ac:dyDescent="0.35">
      <c r="B3809" s="9">
        <f ca="1"/>
        <v>45544</v>
      </c>
      <c r="C3809">
        <f ca="1"/>
        <v>4.92591</v>
      </c>
    </row>
    <row r="3810" spans="2:3" x14ac:dyDescent="0.35">
      <c r="B3810" s="9">
        <f ca="1"/>
        <v>45545</v>
      </c>
      <c r="C3810">
        <f ca="1"/>
        <v>4.91113</v>
      </c>
    </row>
    <row r="3811" spans="2:3" x14ac:dyDescent="0.35">
      <c r="B3811" s="9">
        <f ca="1"/>
        <v>45546</v>
      </c>
      <c r="C3811">
        <f ca="1"/>
        <v>4.9539</v>
      </c>
    </row>
    <row r="3812" spans="2:3" x14ac:dyDescent="0.35">
      <c r="B3812" s="9">
        <f ca="1"/>
        <v>45547</v>
      </c>
      <c r="C3812">
        <f ca="1"/>
        <v>4.8753200000000003</v>
      </c>
    </row>
    <row r="3813" spans="2:3" x14ac:dyDescent="0.35">
      <c r="B3813" s="9">
        <f ca="1"/>
        <v>45548</v>
      </c>
      <c r="C3813">
        <f ca="1"/>
        <v>4.8452999999999999</v>
      </c>
    </row>
    <row r="3814" spans="2:3" x14ac:dyDescent="0.35">
      <c r="B3814" s="9">
        <f ca="1"/>
        <v>45551</v>
      </c>
      <c r="C3814">
        <f ca="1"/>
        <v>4.7825499999999996</v>
      </c>
    </row>
    <row r="3815" spans="2:3" x14ac:dyDescent="0.35">
      <c r="B3815" s="9">
        <f ca="1"/>
        <v>45552</v>
      </c>
      <c r="C3815">
        <f ca="1"/>
        <v>4.7873999999999999</v>
      </c>
    </row>
    <row r="3816" spans="2:3" x14ac:dyDescent="0.35">
      <c r="B3816" s="9">
        <f ca="1"/>
        <v>45553</v>
      </c>
      <c r="C3816">
        <f ca="1"/>
        <v>4.6920000000000002</v>
      </c>
    </row>
    <row r="3817" spans="2:3" x14ac:dyDescent="0.35">
      <c r="B3817" s="9">
        <f ca="1"/>
        <v>45554</v>
      </c>
      <c r="C3817">
        <f ca="1"/>
        <v>4.6611000000000002</v>
      </c>
    </row>
    <row r="3818" spans="2:3" x14ac:dyDescent="0.35">
      <c r="B3818" s="9">
        <f ca="1"/>
        <v>45555</v>
      </c>
      <c r="C3818">
        <f ca="1"/>
        <v>4.6435000000000004</v>
      </c>
    </row>
    <row r="3819" spans="2:3" x14ac:dyDescent="0.35">
      <c r="B3819" s="9">
        <f ca="1"/>
        <v>45558</v>
      </c>
      <c r="C3819">
        <f ca="1"/>
        <v>4.6248500000000003</v>
      </c>
    </row>
    <row r="3820" spans="2:3" x14ac:dyDescent="0.35">
      <c r="B3820" s="9">
        <f ca="1"/>
        <v>45559</v>
      </c>
      <c r="C3820">
        <f ca="1"/>
        <v>4.6064999999999996</v>
      </c>
    </row>
    <row r="3821" spans="2:3" x14ac:dyDescent="0.35">
      <c r="B3821" s="9">
        <f ca="1"/>
        <v>45560</v>
      </c>
      <c r="C3821">
        <f ca="1"/>
        <v>4.5978000000000003</v>
      </c>
    </row>
    <row r="3822" spans="2:3" x14ac:dyDescent="0.35">
      <c r="B3822" s="9">
        <f ca="1"/>
        <v>45561</v>
      </c>
      <c r="C3822">
        <f ca="1"/>
        <v>4.5875500000000002</v>
      </c>
    </row>
    <row r="3823" spans="2:3" x14ac:dyDescent="0.35">
      <c r="B3823" s="9">
        <f ca="1"/>
        <v>45562</v>
      </c>
      <c r="C3823">
        <f ca="1"/>
        <v>4.5632000000000001</v>
      </c>
    </row>
    <row r="3824" spans="2:3" x14ac:dyDescent="0.35">
      <c r="B3824" s="9">
        <f ca="1"/>
        <v>45565</v>
      </c>
      <c r="C3824">
        <f ca="1"/>
        <v>4.5898399999999997</v>
      </c>
    </row>
    <row r="3825" spans="2:3" x14ac:dyDescent="0.35">
      <c r="B3825" s="9">
        <f ca="1"/>
        <v>45566</v>
      </c>
      <c r="C3825">
        <f ca="1"/>
        <v>4.5754999999999999</v>
      </c>
    </row>
    <row r="3826" spans="2:3" x14ac:dyDescent="0.35">
      <c r="B3826" s="9">
        <f ca="1"/>
        <v>45567</v>
      </c>
      <c r="C3826">
        <f ca="1"/>
        <v>4.5674999999999999</v>
      </c>
    </row>
    <row r="3827" spans="2:3" x14ac:dyDescent="0.35">
      <c r="B3827" s="9">
        <f ca="1"/>
        <v>45568</v>
      </c>
      <c r="C3827">
        <f ca="1"/>
        <v>4.5612500000000002</v>
      </c>
    </row>
    <row r="3828" spans="2:3" x14ac:dyDescent="0.35">
      <c r="B3828" s="9">
        <f ca="1"/>
        <v>45569</v>
      </c>
      <c r="C3828">
        <f ca="1"/>
        <v>4.61775</v>
      </c>
    </row>
    <row r="3829" spans="2:3" x14ac:dyDescent="0.35">
      <c r="B3829" s="9">
        <f ca="1"/>
        <v>45572</v>
      </c>
      <c r="C3829">
        <f ca="1"/>
        <v>4.6445999999999996</v>
      </c>
    </row>
    <row r="3830" spans="2:3" x14ac:dyDescent="0.35">
      <c r="B3830" s="9">
        <f ca="1"/>
        <v>45573</v>
      </c>
      <c r="C3830">
        <f ca="1"/>
        <v>4.6359000000000004</v>
      </c>
    </row>
    <row r="3831" spans="2:3" x14ac:dyDescent="0.35">
      <c r="B3831" s="9">
        <f ca="1"/>
        <v>45574</v>
      </c>
      <c r="C3831">
        <f ca="1"/>
        <v>4.6450500000000003</v>
      </c>
    </row>
    <row r="3832" spans="2:3" x14ac:dyDescent="0.35">
      <c r="B3832" s="9">
        <f ca="1"/>
        <v>45575</v>
      </c>
      <c r="C3832">
        <f ca="1"/>
        <v>4.6230000000000002</v>
      </c>
    </row>
    <row r="3833" spans="2:3" x14ac:dyDescent="0.35">
      <c r="B3833" s="9">
        <f ca="1"/>
        <v>45576</v>
      </c>
      <c r="C3833">
        <f ca="1"/>
        <v>4.6138500000000002</v>
      </c>
    </row>
    <row r="3834" spans="2:3" x14ac:dyDescent="0.35">
      <c r="B3834" s="9">
        <f ca="1"/>
        <v>45579</v>
      </c>
      <c r="C3834">
        <f ca="1"/>
        <v>4.6159999999999997</v>
      </c>
    </row>
    <row r="3835" spans="2:3" x14ac:dyDescent="0.35">
      <c r="B3835" s="9">
        <f ca="1"/>
        <v>45580</v>
      </c>
      <c r="C3835">
        <f ca="1"/>
        <v>4.5988499999999997</v>
      </c>
    </row>
    <row r="3836" spans="2:3" x14ac:dyDescent="0.35">
      <c r="B3836" s="9">
        <f ca="1"/>
        <v>45581</v>
      </c>
      <c r="C3836">
        <f ca="1"/>
        <v>4.5934999999999997</v>
      </c>
    </row>
    <row r="3837" spans="2:3" x14ac:dyDescent="0.35">
      <c r="B3837" s="9">
        <f ca="1"/>
        <v>45582</v>
      </c>
      <c r="C3837">
        <f ca="1"/>
        <v>4.5999999999999996</v>
      </c>
    </row>
    <row r="3838" spans="2:3" x14ac:dyDescent="0.35">
      <c r="B3838" s="9">
        <f ca="1"/>
        <v>45583</v>
      </c>
      <c r="C3838">
        <f ca="1"/>
        <v>4.5873499999999998</v>
      </c>
    </row>
    <row r="3839" spans="2:3" x14ac:dyDescent="0.35">
      <c r="B3839" s="9">
        <f ca="1"/>
        <v>45586</v>
      </c>
      <c r="C3839">
        <f ca="1"/>
        <v>4.6050000000000004</v>
      </c>
    </row>
    <row r="3840" spans="2:3" x14ac:dyDescent="0.35">
      <c r="B3840" s="9">
        <f ca="1"/>
        <v>45587</v>
      </c>
      <c r="C3840">
        <f ca="1"/>
        <v>4.5884499999999999</v>
      </c>
    </row>
    <row r="3841" spans="2:3" x14ac:dyDescent="0.35">
      <c r="B3841" s="9">
        <f ca="1"/>
        <v>45588</v>
      </c>
      <c r="C3841">
        <f ca="1"/>
        <v>4.5870499999999996</v>
      </c>
    </row>
    <row r="3842" spans="2:3" x14ac:dyDescent="0.35">
      <c r="B3842" s="9">
        <f ca="1"/>
        <v>45589</v>
      </c>
      <c r="C3842">
        <f ca="1"/>
        <v>4.5645499999999997</v>
      </c>
    </row>
    <row r="3843" spans="2:3" x14ac:dyDescent="0.35">
      <c r="B3843" s="9">
        <f ca="1"/>
        <v>45590</v>
      </c>
      <c r="C3843">
        <f ca="1"/>
        <v>4.556</v>
      </c>
    </row>
    <row r="3844" spans="2:3" x14ac:dyDescent="0.35">
      <c r="B3844" s="9">
        <f ca="1"/>
        <v>45593</v>
      </c>
      <c r="C3844">
        <f ca="1"/>
        <v>4.5534999999999997</v>
      </c>
    </row>
    <row r="3845" spans="2:3" x14ac:dyDescent="0.35">
      <c r="B3845" s="9">
        <f ca="1"/>
        <v>45594</v>
      </c>
      <c r="C3845">
        <f ca="1"/>
        <v>4.5395000000000003</v>
      </c>
    </row>
    <row r="3846" spans="2:3" x14ac:dyDescent="0.35">
      <c r="B3846" s="9">
        <f ca="1"/>
        <v>45595</v>
      </c>
      <c r="C3846">
        <f ca="1"/>
        <v>4.5382999999999996</v>
      </c>
    </row>
    <row r="3847" spans="2:3" x14ac:dyDescent="0.35">
      <c r="B3847" s="9">
        <f ca="1"/>
        <v>45596</v>
      </c>
      <c r="C3847">
        <f ca="1"/>
        <v>4.5217000000000001</v>
      </c>
    </row>
    <row r="3848" spans="2:3" x14ac:dyDescent="0.35">
      <c r="B3848" s="9">
        <f ca="1"/>
        <v>45597</v>
      </c>
      <c r="C3848">
        <f ca="1"/>
        <v>4.4989999999999997</v>
      </c>
    </row>
    <row r="3849" spans="2:3" x14ac:dyDescent="0.35">
      <c r="B3849" s="9">
        <f ca="1"/>
        <v>45600</v>
      </c>
      <c r="C3849">
        <f ca="1"/>
        <v>4.4932499999999997</v>
      </c>
    </row>
    <row r="3850" spans="2:3" x14ac:dyDescent="0.35">
      <c r="B3850" s="9">
        <f ca="1"/>
        <v>45601</v>
      </c>
      <c r="C3850">
        <f ca="1"/>
        <v>4.4923500000000001</v>
      </c>
    </row>
    <row r="3851" spans="2:3" x14ac:dyDescent="0.35">
      <c r="B3851" s="9">
        <f ca="1"/>
        <v>45602</v>
      </c>
      <c r="C3851">
        <f ca="1"/>
        <v>4.4966499999999998</v>
      </c>
    </row>
    <row r="3852" spans="2:3" x14ac:dyDescent="0.35">
      <c r="B3852" s="9">
        <f ca="1"/>
        <v>45603</v>
      </c>
      <c r="C3852">
        <f ca="1"/>
        <v>4.4776400000000001</v>
      </c>
    </row>
    <row r="3853" spans="2:3" x14ac:dyDescent="0.35">
      <c r="B3853" s="9">
        <f ca="1"/>
        <v>45604</v>
      </c>
      <c r="C3853">
        <f ca="1"/>
        <v>4.4904500000000001</v>
      </c>
    </row>
    <row r="3854" spans="2:3" x14ac:dyDescent="0.35">
      <c r="B3854" s="9">
        <f ca="1"/>
        <v>45608</v>
      </c>
      <c r="C3854">
        <f ca="1"/>
        <v>4.4963499999999996</v>
      </c>
    </row>
    <row r="3855" spans="2:3" x14ac:dyDescent="0.35">
      <c r="B3855" s="9">
        <f ca="1"/>
        <v>45609</v>
      </c>
      <c r="C3855">
        <f ca="1"/>
        <v>4.4530000000000003</v>
      </c>
    </row>
    <row r="3856" spans="2:3" x14ac:dyDescent="0.35">
      <c r="B3856" s="9">
        <f ca="1"/>
        <v>45610</v>
      </c>
      <c r="C3856">
        <f ca="1"/>
        <v>4.4878499999999999</v>
      </c>
    </row>
    <row r="3857" spans="2:3" x14ac:dyDescent="0.35">
      <c r="B3857" s="9">
        <f ca="1"/>
        <v>45611</v>
      </c>
      <c r="C3857">
        <f ca="1"/>
        <v>4.4880000000000004</v>
      </c>
    </row>
    <row r="3858" spans="2:3" x14ac:dyDescent="0.35">
      <c r="B3858" s="9">
        <f ca="1"/>
        <v>45614</v>
      </c>
      <c r="C3858">
        <f ca="1"/>
        <v>4.4880000000000004</v>
      </c>
    </row>
    <row r="3859" spans="2:3" x14ac:dyDescent="0.35">
      <c r="B3859" s="9">
        <f ca="1"/>
        <v>45615</v>
      </c>
      <c r="C3859">
        <f ca="1"/>
        <v>4.4874999999999998</v>
      </c>
    </row>
    <row r="3860" spans="2:3" x14ac:dyDescent="0.35">
      <c r="B3860" s="9">
        <f ca="1"/>
        <v>45616</v>
      </c>
      <c r="C3860">
        <f ca="1"/>
        <v>4.49315</v>
      </c>
    </row>
    <row r="3861" spans="2:3" x14ac:dyDescent="0.35">
      <c r="B3861" s="9">
        <f ca="1"/>
        <v>45617</v>
      </c>
      <c r="C3861">
        <f ca="1"/>
        <v>4.4867999999999997</v>
      </c>
    </row>
    <row r="3862" spans="2:3" x14ac:dyDescent="0.35">
      <c r="B3862" s="9">
        <f ca="1"/>
        <v>45618</v>
      </c>
      <c r="C3862">
        <f ca="1"/>
        <v>4.4939999999999998</v>
      </c>
    </row>
    <row r="3863" spans="2:3" x14ac:dyDescent="0.35">
      <c r="B3863" s="9">
        <f ca="1"/>
        <v>45621</v>
      </c>
      <c r="C3863">
        <f ca="1"/>
        <v>4.4867999999999997</v>
      </c>
    </row>
    <row r="3864" spans="2:3" x14ac:dyDescent="0.35">
      <c r="B3864" s="9">
        <f ca="1"/>
        <v>45622</v>
      </c>
      <c r="C3864">
        <f ca="1"/>
        <v>4.4668799999999997</v>
      </c>
    </row>
    <row r="3865" spans="2:3" x14ac:dyDescent="0.35">
      <c r="B3865" s="9">
        <f ca="1"/>
        <v>45623</v>
      </c>
      <c r="C3865">
        <f ca="1"/>
        <v>4.4537000000000004</v>
      </c>
    </row>
    <row r="3866" spans="2:3" x14ac:dyDescent="0.35">
      <c r="B3866" s="9">
        <f ca="1"/>
        <v>45624</v>
      </c>
      <c r="C3866">
        <f ca="1"/>
        <v>4.4539400000000002</v>
      </c>
    </row>
    <row r="3867" spans="2:3" x14ac:dyDescent="0.35">
      <c r="B3867" s="9">
        <f ca="1"/>
        <v>45625</v>
      </c>
      <c r="C3867">
        <f ca="1"/>
        <v>4.4500999999999999</v>
      </c>
    </row>
    <row r="3868" spans="2:3" x14ac:dyDescent="0.35">
      <c r="B3868" s="9">
        <f ca="1"/>
        <v>45628</v>
      </c>
      <c r="C3868">
        <f ca="1"/>
        <v>4.4357300000000004</v>
      </c>
    </row>
    <row r="3869" spans="2:3" x14ac:dyDescent="0.35">
      <c r="B3869" s="9">
        <f ca="1"/>
        <v>45629</v>
      </c>
      <c r="C3869">
        <f ca="1"/>
        <v>4.4291999999999998</v>
      </c>
    </row>
    <row r="3870" spans="2:3" x14ac:dyDescent="0.35">
      <c r="B3870" s="9">
        <f ca="1"/>
        <v>45630</v>
      </c>
      <c r="C3870">
        <f ca="1"/>
        <v>4.4208499999999997</v>
      </c>
    </row>
    <row r="3871" spans="2:3" x14ac:dyDescent="0.35">
      <c r="B3871" s="9">
        <f ca="1"/>
        <v>45631</v>
      </c>
      <c r="C3871">
        <f ca="1"/>
        <v>4.4165599999999996</v>
      </c>
    </row>
    <row r="3872" spans="2:3" x14ac:dyDescent="0.35">
      <c r="B3872" s="9">
        <f ca="1"/>
        <v>45632</v>
      </c>
      <c r="C3872">
        <f ca="1"/>
        <v>4.3788</v>
      </c>
    </row>
    <row r="3873" spans="2:3" x14ac:dyDescent="0.35">
      <c r="B3873" s="9">
        <f ca="1"/>
        <v>45635</v>
      </c>
      <c r="C3873">
        <f ca="1"/>
        <v>4.3806500000000002</v>
      </c>
    </row>
    <row r="3874" spans="2:3" x14ac:dyDescent="0.35">
      <c r="B3874" s="9">
        <f ca="1"/>
        <v>45636</v>
      </c>
      <c r="C3874">
        <f ca="1"/>
        <v>4.37812</v>
      </c>
    </row>
    <row r="3875" spans="2:3" x14ac:dyDescent="0.35">
      <c r="B3875" s="9">
        <f ca="1"/>
        <v>45637</v>
      </c>
      <c r="C3875">
        <f ca="1"/>
        <v>4.3548999999999998</v>
      </c>
    </row>
    <row r="3876" spans="2:3" x14ac:dyDescent="0.35">
      <c r="B3876" s="9">
        <f ca="1"/>
        <v>45638</v>
      </c>
      <c r="C3876">
        <f ca="1"/>
        <v>4.3417500000000002</v>
      </c>
    </row>
    <row r="3877" spans="2:3" x14ac:dyDescent="0.35">
      <c r="B3877" s="9">
        <f ca="1"/>
        <v>45639</v>
      </c>
      <c r="C3877">
        <f ca="1"/>
        <v>4.3504300000000002</v>
      </c>
    </row>
    <row r="3878" spans="2:3" x14ac:dyDescent="0.35">
      <c r="B3878" s="9">
        <f ca="1"/>
        <v>45642</v>
      </c>
      <c r="C3878">
        <f ca="1"/>
        <v>4.3443699999999996</v>
      </c>
    </row>
    <row r="3879" spans="2:3" x14ac:dyDescent="0.35">
      <c r="B3879" s="9">
        <f ca="1"/>
        <v>45643</v>
      </c>
      <c r="C3879">
        <f ca="1"/>
        <v>4.3406500000000001</v>
      </c>
    </row>
    <row r="3880" spans="2:3" x14ac:dyDescent="0.35">
      <c r="B3880" s="9">
        <f ca="1"/>
        <v>45644</v>
      </c>
      <c r="C3880">
        <f ca="1"/>
        <v>4.3397500000000004</v>
      </c>
    </row>
    <row r="3881" spans="2:3" x14ac:dyDescent="0.35">
      <c r="B3881" s="9">
        <f ca="1"/>
        <v>45645</v>
      </c>
      <c r="C3881">
        <f ca="1"/>
        <v>4.3348500000000003</v>
      </c>
    </row>
    <row r="3882" spans="2:3" x14ac:dyDescent="0.35">
      <c r="B3882" s="9">
        <f ca="1"/>
        <v>45646</v>
      </c>
      <c r="C3882">
        <f ca="1"/>
        <v>4.3332499999999996</v>
      </c>
    </row>
    <row r="3883" spans="2:3" x14ac:dyDescent="0.35">
      <c r="B3883" s="9">
        <f ca="1"/>
        <v>45649</v>
      </c>
      <c r="C3883">
        <f ca="1"/>
        <v>4.3315000000000001</v>
      </c>
    </row>
    <row r="3884" spans="2:3" x14ac:dyDescent="0.35">
      <c r="B3884" s="9">
        <f ca="1"/>
        <v>45650</v>
      </c>
      <c r="C3884">
        <f ca="1"/>
        <v>4.3328499999999996</v>
      </c>
    </row>
    <row r="3885" spans="2:3" x14ac:dyDescent="0.35">
      <c r="B3885" s="9">
        <f ca="1"/>
        <v>45652</v>
      </c>
      <c r="C3885">
        <f ca="1"/>
        <v>4.3211300000000001</v>
      </c>
    </row>
    <row r="3886" spans="2:3" x14ac:dyDescent="0.35">
      <c r="B3886" s="9">
        <f ca="1"/>
        <v>45653</v>
      </c>
      <c r="C3886">
        <f ca="1"/>
        <v>4.3207500000000003</v>
      </c>
    </row>
    <row r="3887" spans="2:3" x14ac:dyDescent="0.35">
      <c r="B3887" s="9">
        <f ca="1"/>
        <v>45656</v>
      </c>
      <c r="C3887">
        <f ca="1"/>
        <v>4.31745</v>
      </c>
    </row>
    <row r="3888" spans="2:3" x14ac:dyDescent="0.35">
      <c r="B3888" s="9">
        <f ca="1"/>
        <v>45657</v>
      </c>
      <c r="C3888">
        <f ca="1"/>
        <v>4.3144999999999998</v>
      </c>
    </row>
    <row r="3889" spans="2:3" x14ac:dyDescent="0.35">
      <c r="B3889" s="9">
        <f ca="1"/>
        <v>45659</v>
      </c>
      <c r="C3889">
        <f ca="1"/>
        <v>4.3102499999999999</v>
      </c>
    </row>
    <row r="3890" spans="2:3" x14ac:dyDescent="0.35">
      <c r="B3890" s="9">
        <f ca="1"/>
        <v>45660</v>
      </c>
      <c r="C3890">
        <f ca="1"/>
        <v>4.3129999999999997</v>
      </c>
    </row>
    <row r="3891" spans="2:3" x14ac:dyDescent="0.35">
      <c r="B3891" s="9">
        <f ca="1"/>
        <v>45663</v>
      </c>
      <c r="C3891">
        <f ca="1"/>
        <v>4.3192700000000004</v>
      </c>
    </row>
    <row r="3892" spans="2:3" x14ac:dyDescent="0.35">
      <c r="B3892" s="9">
        <f ca="1"/>
        <v>45664</v>
      </c>
      <c r="C3892">
        <f ca="1"/>
        <v>4.32355</v>
      </c>
    </row>
    <row r="3893" spans="2:3" x14ac:dyDescent="0.35">
      <c r="B3893" s="9">
        <f ca="1"/>
        <v>45665</v>
      </c>
      <c r="C3893">
        <f ca="1"/>
        <v>4.3202499999999997</v>
      </c>
    </row>
    <row r="3894" spans="2:3" x14ac:dyDescent="0.35">
      <c r="B3894" s="9">
        <f ca="1"/>
        <v>45666</v>
      </c>
      <c r="C3894">
        <f ca="1"/>
        <v>4.3144499999999999</v>
      </c>
    </row>
    <row r="3895" spans="2:3" x14ac:dyDescent="0.35">
      <c r="B3895" s="9">
        <f ca="1"/>
        <v>45667</v>
      </c>
      <c r="C3895">
        <f ca="1"/>
        <v>4.33</v>
      </c>
    </row>
    <row r="3896" spans="2:3" x14ac:dyDescent="0.35">
      <c r="B3896" s="9">
        <f ca="1"/>
        <v>45670</v>
      </c>
      <c r="C3896">
        <f ca="1"/>
        <v>4.3334999999999999</v>
      </c>
    </row>
    <row r="3897" spans="2:3" x14ac:dyDescent="0.35">
      <c r="B3897" s="9">
        <f ca="1"/>
        <v>45671</v>
      </c>
      <c r="C3897">
        <f ca="1"/>
        <v>4.3340899999999998</v>
      </c>
    </row>
    <row r="3898" spans="2:3" x14ac:dyDescent="0.35">
      <c r="B3898" s="9">
        <f ca="1"/>
        <v>45672</v>
      </c>
      <c r="C3898">
        <f ca="1"/>
        <v>4.3259999999999996</v>
      </c>
    </row>
    <row r="3899" spans="2:3" x14ac:dyDescent="0.35">
      <c r="B3899" s="9">
        <f ca="1"/>
        <v>45673</v>
      </c>
      <c r="C3899">
        <f ca="1"/>
        <v>4.3216000000000001</v>
      </c>
    </row>
    <row r="3900" spans="2:3" x14ac:dyDescent="0.35">
      <c r="B3900" s="9">
        <f ca="1"/>
        <v>45674</v>
      </c>
      <c r="C3900">
        <f ca="1"/>
        <v>4.3230000000000004</v>
      </c>
    </row>
    <row r="3901" spans="2:3" x14ac:dyDescent="0.35">
      <c r="B3901" s="9">
        <f ca="1"/>
        <v>45678</v>
      </c>
      <c r="C3901">
        <f ca="1"/>
        <v>4.3242500000000001</v>
      </c>
    </row>
    <row r="3902" spans="2:3" x14ac:dyDescent="0.35">
      <c r="B3902" s="9">
        <f ca="1"/>
        <v>45679</v>
      </c>
      <c r="C3902">
        <f ca="1"/>
        <v>4.3253000000000004</v>
      </c>
    </row>
    <row r="3903" spans="2:3" x14ac:dyDescent="0.35">
      <c r="B3903" s="9">
        <f ca="1"/>
        <v>45680</v>
      </c>
      <c r="C3903">
        <f ca="1"/>
        <v>4.3219000000000003</v>
      </c>
    </row>
    <row r="3904" spans="2:3" x14ac:dyDescent="0.35">
      <c r="B3904" s="9">
        <f ca="1"/>
        <v>45681</v>
      </c>
      <c r="C3904">
        <f ca="1"/>
        <v>4.3202499999999997</v>
      </c>
    </row>
    <row r="3905" spans="2:3" x14ac:dyDescent="0.35">
      <c r="B3905" s="9">
        <f ca="1"/>
        <v>45684</v>
      </c>
      <c r="C3905">
        <f ca="1"/>
        <v>4.3136999999999999</v>
      </c>
    </row>
    <row r="3906" spans="2:3" x14ac:dyDescent="0.35">
      <c r="B3906" s="9">
        <f ca="1"/>
        <v>45685</v>
      </c>
      <c r="C3906">
        <f ca="1"/>
        <v>4.3131000000000004</v>
      </c>
    </row>
    <row r="3907" spans="2:3" x14ac:dyDescent="0.35">
      <c r="B3907" s="9">
        <f ca="1"/>
        <v>45686</v>
      </c>
      <c r="C3907">
        <f ca="1"/>
        <v>4.3285</v>
      </c>
    </row>
    <row r="3908" spans="2:3" x14ac:dyDescent="0.35">
      <c r="B3908" s="9">
        <f ca="1"/>
        <v>45687</v>
      </c>
      <c r="C3908">
        <f ca="1"/>
        <v>4.3281999999999998</v>
      </c>
    </row>
    <row r="3909" spans="2:3" x14ac:dyDescent="0.35">
      <c r="B3909" s="9">
        <f ca="1"/>
        <v>45688</v>
      </c>
      <c r="C3909">
        <f ca="1"/>
        <v>4.3275499999999996</v>
      </c>
    </row>
    <row r="3910" spans="2:3" x14ac:dyDescent="0.35">
      <c r="B3910" s="9">
        <f ca="1"/>
        <v>45691</v>
      </c>
      <c r="C3910">
        <f ca="1"/>
        <v>4.3307500000000001</v>
      </c>
    </row>
    <row r="3911" spans="2:3" x14ac:dyDescent="0.35">
      <c r="B3911" s="9">
        <f ca="1"/>
        <v>45692</v>
      </c>
      <c r="C3911">
        <f ca="1"/>
        <v>4.3289400000000002</v>
      </c>
    </row>
    <row r="3912" spans="2:3" x14ac:dyDescent="0.35">
      <c r="B3912" s="9">
        <f ca="1"/>
        <v>45693</v>
      </c>
      <c r="C3912">
        <f ca="1"/>
        <v>4.3284000000000002</v>
      </c>
    </row>
    <row r="3913" spans="2:3" x14ac:dyDescent="0.35">
      <c r="B3913" s="9">
        <f ca="1"/>
        <v>45694</v>
      </c>
      <c r="C3913">
        <f ca="1"/>
        <v>4.3265000000000002</v>
      </c>
    </row>
    <row r="3914" spans="2:3" x14ac:dyDescent="0.35">
      <c r="B3914" s="9">
        <f ca="1"/>
        <v>45695</v>
      </c>
      <c r="C3914">
        <f ca="1"/>
        <v>4.3369</v>
      </c>
    </row>
    <row r="3915" spans="2:3" x14ac:dyDescent="0.35">
      <c r="B3915" s="9">
        <f ca="1"/>
        <v>45698</v>
      </c>
      <c r="C3915">
        <f ca="1"/>
        <v>4.3390000000000004</v>
      </c>
    </row>
    <row r="3916" spans="2:3" x14ac:dyDescent="0.35">
      <c r="B3916" s="9">
        <f ca="1"/>
        <v>45699</v>
      </c>
      <c r="C3916">
        <f ca="1"/>
        <v>4.3411999999999997</v>
      </c>
    </row>
    <row r="3917" spans="2:3" x14ac:dyDescent="0.35">
      <c r="B3917" s="9">
        <f ca="1"/>
        <v>45700</v>
      </c>
      <c r="C3917">
        <f ca="1"/>
        <v>4.3468400000000003</v>
      </c>
    </row>
    <row r="3918" spans="2:3" x14ac:dyDescent="0.35">
      <c r="B3918" s="9">
        <f ca="1"/>
        <v>45701</v>
      </c>
      <c r="C3918">
        <f ca="1"/>
        <v>4.343</v>
      </c>
    </row>
    <row r="3919" spans="2:3" x14ac:dyDescent="0.35">
      <c r="B3919" s="9">
        <f ca="1"/>
        <v>45702</v>
      </c>
      <c r="C3919">
        <f ca="1"/>
        <v>4.3411</v>
      </c>
    </row>
    <row r="3920" spans="2:3" x14ac:dyDescent="0.35">
      <c r="B3920" s="9">
        <f ca="1"/>
        <v>45705</v>
      </c>
      <c r="C3920">
        <f ca="1"/>
        <v>4.3410000000000002</v>
      </c>
    </row>
    <row r="3921" spans="2:3" x14ac:dyDescent="0.35">
      <c r="B3921" s="9">
        <f ca="1"/>
        <v>45706</v>
      </c>
      <c r="C3921">
        <f ca="1"/>
        <v>4.3431499999999996</v>
      </c>
    </row>
    <row r="3922" spans="2:3" x14ac:dyDescent="0.35">
      <c r="B3922" s="9">
        <f ca="1"/>
        <v>45707</v>
      </c>
      <c r="C3922">
        <f ca="1"/>
        <v>4.3439500000000004</v>
      </c>
    </row>
    <row r="3923" spans="2:3" x14ac:dyDescent="0.35">
      <c r="B3923" s="9">
        <f ca="1"/>
        <v>45708</v>
      </c>
      <c r="C3923">
        <f ca="1"/>
        <v>4.3381999999999996</v>
      </c>
    </row>
    <row r="3924" spans="2:3" x14ac:dyDescent="0.35">
      <c r="B3924" s="9">
        <f ca="1"/>
        <v>45709</v>
      </c>
      <c r="C3924">
        <f ca="1"/>
        <v>4.3284399999999996</v>
      </c>
    </row>
    <row r="3925" spans="2:3" x14ac:dyDescent="0.35">
      <c r="B3925" s="9">
        <f ca="1"/>
        <v>45712</v>
      </c>
      <c r="C3925">
        <f ca="1"/>
        <v>4.33</v>
      </c>
    </row>
    <row r="3926" spans="2:3" x14ac:dyDescent="0.35">
      <c r="B3926" s="9">
        <f ca="1"/>
        <v>45713</v>
      </c>
      <c r="C3926">
        <f ca="1"/>
        <v>4.3307000000000002</v>
      </c>
    </row>
    <row r="3927" spans="2:3" x14ac:dyDescent="0.35">
      <c r="B3927" s="9">
        <f ca="1"/>
        <v>45714</v>
      </c>
      <c r="C3927">
        <f ca="1"/>
        <v>4.33005</v>
      </c>
    </row>
    <row r="3928" spans="2:3" x14ac:dyDescent="0.35">
      <c r="B3928" s="9">
        <f ca="1"/>
        <v>45715</v>
      </c>
      <c r="C3928">
        <f ca="1"/>
        <v>4.3259999999999996</v>
      </c>
    </row>
    <row r="3929" spans="2:3" x14ac:dyDescent="0.35">
      <c r="B3929" s="9">
        <f ca="1"/>
        <v>45716</v>
      </c>
      <c r="C3929">
        <f ca="1"/>
        <v>4.3177000000000003</v>
      </c>
    </row>
    <row r="3930" spans="2:3" x14ac:dyDescent="0.35">
      <c r="B3930" s="9">
        <f ca="1"/>
        <v>45719</v>
      </c>
      <c r="C3930">
        <f ca="1"/>
        <v>4.3075000000000001</v>
      </c>
    </row>
    <row r="3931" spans="2:3" x14ac:dyDescent="0.35">
      <c r="B3931" s="9">
        <f ca="1"/>
        <v>45720</v>
      </c>
      <c r="C3931">
        <f ca="1"/>
        <v>4.3109299999999999</v>
      </c>
    </row>
    <row r="3932" spans="2:3" x14ac:dyDescent="0.35">
      <c r="B3932" s="9">
        <f ca="1"/>
        <v>45721</v>
      </c>
      <c r="C3932">
        <f ca="1"/>
        <v>4.3097500000000002</v>
      </c>
    </row>
    <row r="3933" spans="2:3" x14ac:dyDescent="0.35">
      <c r="B3933" s="9">
        <f ca="1"/>
        <v>45722</v>
      </c>
      <c r="C3933">
        <f ca="1"/>
        <v>4.2919999999999998</v>
      </c>
    </row>
    <row r="3934" spans="2:3" x14ac:dyDescent="0.35">
      <c r="B3934" s="9">
        <f ca="1"/>
        <v>45723</v>
      </c>
      <c r="C3934">
        <f ca="1"/>
        <v>4.3142500000000004</v>
      </c>
    </row>
    <row r="3935" spans="2:3" x14ac:dyDescent="0.35">
      <c r="B3935" s="9">
        <f ca="1"/>
        <v>45726</v>
      </c>
      <c r="C3935">
        <f ca="1"/>
        <v>4.2932499999999996</v>
      </c>
    </row>
    <row r="3936" spans="2:3" x14ac:dyDescent="0.35">
      <c r="B3936" s="9">
        <f ca="1"/>
        <v>45727</v>
      </c>
      <c r="C3936">
        <f ca="1"/>
        <v>4.3057499999999997</v>
      </c>
    </row>
    <row r="3937" spans="2:3" x14ac:dyDescent="0.35">
      <c r="B3937" s="9">
        <f ca="1"/>
        <v>45728</v>
      </c>
      <c r="C3937">
        <f ca="1"/>
        <v>4.3164999999999996</v>
      </c>
    </row>
    <row r="3938" spans="2:3" x14ac:dyDescent="0.35">
      <c r="B3938" s="9">
        <f ca="1"/>
        <v>45729</v>
      </c>
      <c r="C3938">
        <f ca="1"/>
        <v>4.3099999999999996</v>
      </c>
    </row>
    <row r="3939" spans="2:3" x14ac:dyDescent="0.35">
      <c r="B3939" s="9">
        <f ca="1"/>
        <v>45730</v>
      </c>
      <c r="C3939">
        <f ca="1"/>
        <v>4.3167299999999997</v>
      </c>
    </row>
    <row r="3940" spans="2:3" x14ac:dyDescent="0.35">
      <c r="B3940" s="9">
        <f ca="1"/>
        <v>45733</v>
      </c>
      <c r="C3940">
        <f ca="1"/>
        <v>4.3258999999999999</v>
      </c>
    </row>
    <row r="3941" spans="2:3" x14ac:dyDescent="0.35">
      <c r="B3941" s="9">
        <f ca="1"/>
        <v>45734</v>
      </c>
      <c r="C3941">
        <f ca="1"/>
        <v>4.32714</v>
      </c>
    </row>
    <row r="3942" spans="2:3" x14ac:dyDescent="0.35">
      <c r="B3942" s="9">
        <f ca="1"/>
        <v>45735</v>
      </c>
      <c r="C3942">
        <f ca="1"/>
        <v>4.3211500000000003</v>
      </c>
    </row>
    <row r="3943" spans="2:3" x14ac:dyDescent="0.35">
      <c r="B3943" s="9">
        <f ca="1"/>
        <v>45736</v>
      </c>
      <c r="C3943">
        <f ca="1"/>
        <v>4.3191499999999996</v>
      </c>
    </row>
    <row r="3944" spans="2:3" x14ac:dyDescent="0.35">
      <c r="B3944" s="9">
        <f ca="1"/>
        <v>45737</v>
      </c>
      <c r="C3944">
        <f ca="1"/>
        <v>4.3152499999999998</v>
      </c>
    </row>
    <row r="3945" spans="2:3" x14ac:dyDescent="0.35">
      <c r="B3945" s="9">
        <f ca="1"/>
        <v>45740</v>
      </c>
      <c r="C3945">
        <f ca="1"/>
        <v>4.3220000000000001</v>
      </c>
    </row>
    <row r="3946" spans="2:3" x14ac:dyDescent="0.35">
      <c r="B3946" s="9">
        <f ca="1"/>
        <v>45741</v>
      </c>
      <c r="C3946">
        <f ca="1"/>
        <v>4.3192500000000003</v>
      </c>
    </row>
    <row r="3947" spans="2:3" x14ac:dyDescent="0.35">
      <c r="B3947" s="9">
        <f ca="1"/>
        <v>45742</v>
      </c>
      <c r="C3947">
        <f ca="1"/>
        <v>4.3131199999999996</v>
      </c>
    </row>
    <row r="3948" spans="2:3" x14ac:dyDescent="0.35">
      <c r="B3948" s="9">
        <f ca="1"/>
        <v>45743</v>
      </c>
      <c r="C3948">
        <f ca="1"/>
        <v>4.3140499999999999</v>
      </c>
    </row>
    <row r="3949" spans="2:3" x14ac:dyDescent="0.35">
      <c r="B3949" s="9">
        <f ca="1"/>
        <v>45744</v>
      </c>
      <c r="C3949">
        <f ca="1"/>
        <v>4.2988</v>
      </c>
    </row>
    <row r="3950" spans="2:3" x14ac:dyDescent="0.35">
      <c r="B3950" s="9">
        <f ca="1"/>
        <v>45747</v>
      </c>
      <c r="C3950">
        <f ca="1"/>
        <v>4.3007</v>
      </c>
    </row>
    <row r="3951" spans="2:3" x14ac:dyDescent="0.35">
      <c r="B3951" s="9">
        <f ca="1"/>
        <v>45748</v>
      </c>
      <c r="C3951">
        <f ca="1"/>
        <v>4.2976799999999997</v>
      </c>
    </row>
    <row r="3952" spans="2:3" x14ac:dyDescent="0.35">
      <c r="B3952" s="9">
        <f ca="1"/>
        <v>45749</v>
      </c>
      <c r="C3952">
        <f ca="1"/>
        <v>4.2985499999999996</v>
      </c>
    </row>
    <row r="3953" spans="2:3" x14ac:dyDescent="0.35">
      <c r="B3953" s="9">
        <f ca="1"/>
        <v>45750</v>
      </c>
      <c r="C3953">
        <f ca="1"/>
        <v>4.2562699999999998</v>
      </c>
    </row>
    <row r="3954" spans="2:3" x14ac:dyDescent="0.35">
      <c r="B3954" s="9">
        <f ca="1"/>
        <v>45751</v>
      </c>
      <c r="C3954">
        <f ca="1"/>
        <v>4.2119999999999997</v>
      </c>
    </row>
    <row r="3955" spans="2:3" x14ac:dyDescent="0.35">
      <c r="B3955" s="9">
        <f ca="1"/>
        <v>45754</v>
      </c>
      <c r="C3955">
        <f ca="1"/>
        <v>4.2184999999999997</v>
      </c>
    </row>
    <row r="3956" spans="2:3" x14ac:dyDescent="0.35">
      <c r="B3956" s="9">
        <f ca="1"/>
        <v>45755</v>
      </c>
      <c r="C3956">
        <f ca="1"/>
        <v>4.1462500000000002</v>
      </c>
    </row>
    <row r="3957" spans="2:3" x14ac:dyDescent="0.35">
      <c r="B3957" s="9">
        <f ca="1"/>
        <v>45756</v>
      </c>
      <c r="C3957">
        <f ca="1"/>
        <v>4.2752499999999998</v>
      </c>
    </row>
    <row r="3958" spans="2:3" x14ac:dyDescent="0.35">
      <c r="B3958" s="9">
        <f ca="1"/>
        <v>45757</v>
      </c>
      <c r="C3958">
        <f ca="1"/>
        <v>4.2329699999999999</v>
      </c>
    </row>
    <row r="3959" spans="2:3" x14ac:dyDescent="0.35">
      <c r="B3959" s="9">
        <f ca="1"/>
        <v>45758</v>
      </c>
      <c r="C3959">
        <f ca="1"/>
        <v>4.2493800000000004</v>
      </c>
    </row>
    <row r="3960" spans="2:3" x14ac:dyDescent="0.35">
      <c r="B3960" s="9">
        <f ca="1"/>
        <v>45761</v>
      </c>
      <c r="C3960">
        <f ca="1"/>
        <v>4.2588699999999999</v>
      </c>
    </row>
    <row r="3961" spans="2:3" x14ac:dyDescent="0.35">
      <c r="B3961" s="9">
        <f ca="1"/>
        <v>45762</v>
      </c>
      <c r="C3961">
        <f ca="1"/>
        <v>4.2651500000000002</v>
      </c>
    </row>
    <row r="3962" spans="2:3" x14ac:dyDescent="0.35">
      <c r="B3962" s="9">
        <f ca="1"/>
        <v>45763</v>
      </c>
      <c r="C3962">
        <f ca="1"/>
        <v>4.2650199999999998</v>
      </c>
    </row>
    <row r="3963" spans="2:3" x14ac:dyDescent="0.35">
      <c r="B3963" s="9">
        <f ca="1"/>
        <v>45764</v>
      </c>
      <c r="C3963">
        <f ca="1"/>
        <v>4.2750000000000004</v>
      </c>
    </row>
    <row r="3964" spans="2:3" x14ac:dyDescent="0.35">
      <c r="B3964" s="9">
        <f ca="1"/>
        <v>45768</v>
      </c>
      <c r="C3964">
        <f ca="1"/>
        <v>4.2632500000000002</v>
      </c>
    </row>
    <row r="3965" spans="2:3" x14ac:dyDescent="0.35">
      <c r="B3965" s="9">
        <f ca="1"/>
        <v>45769</v>
      </c>
      <c r="C3965">
        <f ca="1"/>
        <v>4.2709999999999999</v>
      </c>
    </row>
    <row r="3966" spans="2:3" x14ac:dyDescent="0.35">
      <c r="B3966" s="9">
        <f ca="1"/>
        <v>45770</v>
      </c>
      <c r="C3966">
        <f ca="1"/>
        <v>4.2835999999999999</v>
      </c>
    </row>
    <row r="3967" spans="2:3" x14ac:dyDescent="0.35">
      <c r="B3967" s="9">
        <f ca="1"/>
        <v>45771</v>
      </c>
      <c r="C3967">
        <f ca="1"/>
        <v>4.2721499999999999</v>
      </c>
    </row>
    <row r="3968" spans="2:3" x14ac:dyDescent="0.35">
      <c r="B3968" s="9">
        <f ca="1"/>
        <v>45772</v>
      </c>
      <c r="C3968">
        <f ca="1"/>
        <v>4.2618499999999999</v>
      </c>
    </row>
    <row r="3969" spans="2:3" x14ac:dyDescent="0.35">
      <c r="B3969" s="9">
        <f ca="1"/>
        <v>45775</v>
      </c>
      <c r="C3969">
        <f ca="1"/>
        <v>4.2646300000000004</v>
      </c>
    </row>
    <row r="3970" spans="2:3" x14ac:dyDescent="0.35">
      <c r="B3970" s="9">
        <f ca="1"/>
        <v>45776</v>
      </c>
      <c r="C3970">
        <f ca="1"/>
        <v>4.2571000000000003</v>
      </c>
    </row>
    <row r="3971" spans="2:3" x14ac:dyDescent="0.35">
      <c r="B3971" s="9">
        <f ca="1"/>
        <v>45777</v>
      </c>
      <c r="C3971">
        <f ca="1"/>
        <v>4.2507700000000002</v>
      </c>
    </row>
    <row r="3972" spans="2:3" x14ac:dyDescent="0.35">
      <c r="B3972" s="9">
        <f ca="1"/>
        <v>45778</v>
      </c>
      <c r="C3972">
        <f ca="1"/>
        <v>4.2551500000000004</v>
      </c>
    </row>
    <row r="3973" spans="2:3" x14ac:dyDescent="0.35">
      <c r="B3973" s="9">
        <f ca="1"/>
        <v>45779</v>
      </c>
      <c r="C3973">
        <f ca="1"/>
        <v>4.2902100000000001</v>
      </c>
    </row>
    <row r="3974" spans="2:3" x14ac:dyDescent="0.35">
      <c r="B3974" s="9">
        <f ca="1"/>
        <v>45782</v>
      </c>
      <c r="C3974">
        <f ca="1"/>
        <v>4.2978500000000004</v>
      </c>
    </row>
    <row r="3975" spans="2:3" x14ac:dyDescent="0.35">
      <c r="B3975" s="9">
        <f ca="1"/>
        <v>45783</v>
      </c>
      <c r="C3975">
        <f ca="1"/>
        <v>4.2907500000000001</v>
      </c>
    </row>
    <row r="3976" spans="2:3" x14ac:dyDescent="0.35">
      <c r="B3976" s="9">
        <f ca="1"/>
        <v>45784</v>
      </c>
      <c r="C3976">
        <f ca="1"/>
        <v>4.3</v>
      </c>
    </row>
    <row r="3977" spans="2:3" x14ac:dyDescent="0.35">
      <c r="B3977" s="9">
        <f ca="1"/>
        <v>45785</v>
      </c>
      <c r="C3977">
        <f ca="1"/>
        <v>4.3055500000000002</v>
      </c>
    </row>
    <row r="3978" spans="2:3" x14ac:dyDescent="0.35">
      <c r="B3978" s="9">
        <f ca="1"/>
        <v>45786</v>
      </c>
      <c r="C3978">
        <f ca="1"/>
        <v>4.3062500000000004</v>
      </c>
    </row>
    <row r="3979" spans="2:3" x14ac:dyDescent="0.35">
      <c r="B3979" s="9">
        <f ca="1"/>
        <v>45789</v>
      </c>
      <c r="C3979">
        <f ca="1"/>
        <v>4.3224999999999998</v>
      </c>
    </row>
    <row r="3980" spans="2:3" x14ac:dyDescent="0.35">
      <c r="B3980" s="9">
        <f ca="1"/>
        <v>45790</v>
      </c>
      <c r="C3980">
        <f ca="1"/>
        <v>4.3231599999999997</v>
      </c>
    </row>
    <row r="3981" spans="2:3" x14ac:dyDescent="0.35">
      <c r="B3981" s="9">
        <f ca="1"/>
        <v>45791</v>
      </c>
      <c r="C3981">
        <f ca="1"/>
        <v>4.3209</v>
      </c>
    </row>
    <row r="3982" spans="2:3" x14ac:dyDescent="0.35">
      <c r="B3982" s="9">
        <f ca="1"/>
        <v>45792</v>
      </c>
      <c r="C3982">
        <f ca="1"/>
        <v>4.3184500000000003</v>
      </c>
    </row>
    <row r="3983" spans="2:3" x14ac:dyDescent="0.35">
      <c r="B3983" s="9">
        <f ca="1"/>
        <v>45793</v>
      </c>
      <c r="C3983">
        <f ca="1"/>
        <v>4.3223099999999999</v>
      </c>
    </row>
    <row r="3984" spans="2:3" x14ac:dyDescent="0.35">
      <c r="B3984" s="9">
        <f ca="1"/>
        <v>45796</v>
      </c>
      <c r="C3984">
        <f ca="1"/>
        <v>4.32308</v>
      </c>
    </row>
    <row r="3985" spans="2:3" x14ac:dyDescent="0.35">
      <c r="B3985" s="9">
        <f ca="1"/>
        <v>45797</v>
      </c>
      <c r="C3985">
        <f ca="1"/>
        <v>4.3274999999999997</v>
      </c>
    </row>
    <row r="3986" spans="2:3" x14ac:dyDescent="0.35">
      <c r="B3986" s="9">
        <f ca="1"/>
        <v>45798</v>
      </c>
      <c r="C3986">
        <f ca="1"/>
        <v>4.3272500000000003</v>
      </c>
    </row>
    <row r="3987" spans="2:3" x14ac:dyDescent="0.35">
      <c r="B3987" s="9">
        <f ca="1"/>
        <v>45799</v>
      </c>
      <c r="C3987">
        <f ca="1"/>
        <v>4.3277099999999997</v>
      </c>
    </row>
    <row r="3988" spans="2:3" x14ac:dyDescent="0.35">
      <c r="B3988" s="9">
        <f ca="1"/>
        <v>45800</v>
      </c>
      <c r="C3988">
        <f ca="1"/>
        <v>4.32735</v>
      </c>
    </row>
    <row r="3989" spans="2:3" x14ac:dyDescent="0.35">
      <c r="B3989" s="9">
        <f ca="1"/>
        <v>45804</v>
      </c>
      <c r="C3989">
        <f ca="1"/>
        <v>4.3294699999999997</v>
      </c>
    </row>
    <row r="3990" spans="2:3" x14ac:dyDescent="0.35">
      <c r="B3990" s="9">
        <f ca="1"/>
        <v>45805</v>
      </c>
      <c r="C3990">
        <f ca="1"/>
        <v>4.3309499999999996</v>
      </c>
    </row>
    <row r="3991" spans="2:3" x14ac:dyDescent="0.35">
      <c r="B3991" s="9">
        <f ca="1"/>
        <v>45806</v>
      </c>
      <c r="C3991">
        <f ca="1"/>
        <v>4.3250799999999998</v>
      </c>
    </row>
    <row r="3992" spans="2:3" x14ac:dyDescent="0.35">
      <c r="B3992" s="9">
        <f ca="1"/>
        <v>45807</v>
      </c>
      <c r="C3992">
        <f ca="1"/>
        <v>4.3243999999999998</v>
      </c>
    </row>
    <row r="3993" spans="2:3" x14ac:dyDescent="0.35">
      <c r="B3993" s="9">
        <f ca="1"/>
        <v>45810</v>
      </c>
      <c r="C3993">
        <f ca="1"/>
        <v>4.3254000000000001</v>
      </c>
    </row>
    <row r="3994" spans="2:3" x14ac:dyDescent="0.35">
      <c r="B3994" s="9">
        <f ca="1"/>
        <v>45811</v>
      </c>
      <c r="C3994">
        <f ca="1"/>
        <v>4.3243</v>
      </c>
    </row>
    <row r="3995" spans="2:3" x14ac:dyDescent="0.35">
      <c r="B3995" s="9">
        <f ca="1"/>
        <v>45812</v>
      </c>
      <c r="C3995">
        <f ca="1"/>
        <v>4.31778</v>
      </c>
    </row>
    <row r="3996" spans="2:3" x14ac:dyDescent="0.35">
      <c r="B3996" s="9">
        <f ca="1"/>
        <v>45813</v>
      </c>
      <c r="C3996">
        <f ca="1"/>
        <v>4.3153800000000002</v>
      </c>
    </row>
    <row r="3997" spans="2:3" x14ac:dyDescent="0.35">
      <c r="B3997" s="9">
        <f ca="1"/>
        <v>45814</v>
      </c>
      <c r="C3997">
        <f ca="1"/>
        <v>4.33345</v>
      </c>
    </row>
    <row r="3998" spans="2:3" x14ac:dyDescent="0.35">
      <c r="B3998" s="9">
        <f ca="1"/>
        <v>45817</v>
      </c>
      <c r="C3998">
        <f ca="1"/>
        <v>4.3342499999999999</v>
      </c>
    </row>
    <row r="3999" spans="2:3" x14ac:dyDescent="0.35">
      <c r="B3999" s="9">
        <f ca="1"/>
        <v>45818</v>
      </c>
      <c r="C3999">
        <f ca="1"/>
        <v>4.3349900000000003</v>
      </c>
    </row>
    <row r="4000" spans="2:3" x14ac:dyDescent="0.35">
      <c r="B4000" s="9">
        <f ca="1"/>
        <v>45819</v>
      </c>
      <c r="C4000">
        <f ca="1"/>
        <v>4.3297999999999996</v>
      </c>
    </row>
    <row r="4001" spans="2:3" x14ac:dyDescent="0.35">
      <c r="B4001" s="9">
        <f ca="1"/>
        <v>45820</v>
      </c>
      <c r="C4001">
        <f ca="1"/>
        <v>4.3213600000000003</v>
      </c>
    </row>
    <row r="4002" spans="2:3" x14ac:dyDescent="0.35">
      <c r="B4002" s="9">
        <f ca="1"/>
        <v>45821</v>
      </c>
      <c r="C4002">
        <f ca="1"/>
        <v>4.3220499999999999</v>
      </c>
    </row>
    <row r="4003" spans="2:3" x14ac:dyDescent="0.35">
      <c r="B4003" s="9">
        <f ca="1"/>
        <v>45824</v>
      </c>
      <c r="C4003">
        <f ca="1"/>
        <v>4.33535</v>
      </c>
    </row>
    <row r="4004" spans="2:3" x14ac:dyDescent="0.35">
      <c r="B4004" s="9">
        <f ca="1"/>
        <v>45825</v>
      </c>
      <c r="C4004">
        <f ca="1"/>
        <v>4.3268800000000001</v>
      </c>
    </row>
    <row r="4005" spans="2:3" x14ac:dyDescent="0.35">
      <c r="B4005" s="9">
        <f ca="1"/>
        <v>45826</v>
      </c>
      <c r="C4005">
        <f ca="1"/>
        <v>4.3266999999999998</v>
      </c>
    </row>
    <row r="4006" spans="2:3" x14ac:dyDescent="0.35">
      <c r="B4006" s="9">
        <f ca="1"/>
        <v>45827</v>
      </c>
      <c r="C4006">
        <f ca="1"/>
        <v>4.3273000000000001</v>
      </c>
    </row>
    <row r="4007" spans="2:3" x14ac:dyDescent="0.35">
      <c r="B4007" s="9">
        <f ca="1"/>
        <v>45828</v>
      </c>
      <c r="C4007">
        <f ca="1"/>
        <v>4.31717</v>
      </c>
    </row>
    <row r="4008" spans="2:3" x14ac:dyDescent="0.35">
      <c r="B4008" s="9">
        <f ca="1"/>
        <v>45831</v>
      </c>
      <c r="C4008">
        <f ca="1"/>
        <v>4.3059500000000002</v>
      </c>
    </row>
    <row r="4009" spans="2:3" x14ac:dyDescent="0.35">
      <c r="B4009" s="9">
        <f ca="1"/>
        <v>45832</v>
      </c>
      <c r="C4009">
        <f ca="1"/>
        <v>4.30626</v>
      </c>
    </row>
    <row r="4010" spans="2:3" x14ac:dyDescent="0.35">
      <c r="B4010" s="9">
        <f ca="1"/>
        <v>45833</v>
      </c>
      <c r="C4010">
        <f ca="1"/>
        <v>4.2888500000000001</v>
      </c>
    </row>
    <row r="4011" spans="2:3" x14ac:dyDescent="0.35">
      <c r="B4011" s="9">
        <f ca="1"/>
        <v>45834</v>
      </c>
      <c r="C4011">
        <f ca="1"/>
        <v>4.2862499999999999</v>
      </c>
    </row>
    <row r="4012" spans="2:3" x14ac:dyDescent="0.35">
      <c r="B4012" s="9">
        <f ca="1"/>
        <v>45835</v>
      </c>
      <c r="C4012">
        <f ca="1"/>
        <v>4.2885499999999999</v>
      </c>
    </row>
    <row r="4013" spans="2:3" x14ac:dyDescent="0.35">
      <c r="B4013" s="9">
        <f ca="1"/>
        <v>45838</v>
      </c>
      <c r="C4013">
        <f ca="1"/>
        <v>4.2821699999999998</v>
      </c>
    </row>
    <row r="4014" spans="2:3" x14ac:dyDescent="0.35">
      <c r="B4014" s="9">
        <f ca="1"/>
        <v>45839</v>
      </c>
      <c r="C4014">
        <f ca="1"/>
        <v>4.28</v>
      </c>
    </row>
    <row r="4015" spans="2:3" x14ac:dyDescent="0.35">
      <c r="B4015" s="9">
        <f ca="1"/>
        <v>45840</v>
      </c>
      <c r="C4015">
        <f ca="1"/>
        <v>4.2607499999999998</v>
      </c>
    </row>
    <row r="4016" spans="2:3" x14ac:dyDescent="0.35">
      <c r="B4016" s="9">
        <f ca="1"/>
        <v>45841</v>
      </c>
      <c r="C4016">
        <f ca="1"/>
        <v>4.3049499999999998</v>
      </c>
    </row>
    <row r="4017" spans="2:3" x14ac:dyDescent="0.35">
      <c r="B4017" s="9">
        <f ca="1"/>
        <v>45845</v>
      </c>
      <c r="C4017">
        <f ca="1"/>
        <v>4.3059500000000002</v>
      </c>
    </row>
    <row r="4018" spans="2:3" x14ac:dyDescent="0.35">
      <c r="B4018" s="9">
        <f ca="1"/>
        <v>45846</v>
      </c>
      <c r="C4018">
        <f ca="1"/>
        <v>4.3056000000000001</v>
      </c>
    </row>
    <row r="4019" spans="2:3" x14ac:dyDescent="0.35">
      <c r="B4019" s="9">
        <f ca="1"/>
        <v>45847</v>
      </c>
      <c r="C4019">
        <f ca="1"/>
        <v>4.2934200000000002</v>
      </c>
    </row>
    <row r="4020" spans="2:3" x14ac:dyDescent="0.35">
      <c r="B4020" s="9">
        <f ca="1"/>
        <v>45848</v>
      </c>
      <c r="C4020">
        <f ca="1"/>
        <v>4.2923600000000004</v>
      </c>
    </row>
    <row r="4021" spans="2:3" x14ac:dyDescent="0.35">
      <c r="B4021" s="9">
        <f ca="1"/>
        <v>45849</v>
      </c>
      <c r="C4021">
        <f ca="1"/>
        <v>4.2924699999999998</v>
      </c>
    </row>
    <row r="4022" spans="2:3" x14ac:dyDescent="0.35">
      <c r="B4022" s="9">
        <f ca="1"/>
        <v>45852</v>
      </c>
      <c r="C4022">
        <f ca="1"/>
        <v>4.2976999999999999</v>
      </c>
    </row>
    <row r="4023" spans="2:3" x14ac:dyDescent="0.35">
      <c r="B4023" s="9">
        <f ca="1"/>
        <v>45853</v>
      </c>
      <c r="C4023">
        <f ca="1"/>
        <v>4.3039800000000001</v>
      </c>
    </row>
    <row r="4024" spans="2:3" x14ac:dyDescent="0.35">
      <c r="B4024" s="9">
        <f ca="1"/>
        <v>45854</v>
      </c>
      <c r="C4024">
        <f ca="1"/>
        <v>4.2969999999999997</v>
      </c>
    </row>
    <row r="4025" spans="2:3" x14ac:dyDescent="0.35">
      <c r="B4025" s="9">
        <f ca="1"/>
        <v>45855</v>
      </c>
      <c r="C4025">
        <f ca="1"/>
        <v>4.2977499999999997</v>
      </c>
    </row>
    <row r="4026" spans="2:3" x14ac:dyDescent="0.35">
      <c r="B4026" s="9">
        <f ca="1"/>
        <v>45856</v>
      </c>
      <c r="C4026">
        <f ca="1"/>
        <v>4.2862499999999999</v>
      </c>
    </row>
    <row r="4027" spans="2:3" x14ac:dyDescent="0.35">
      <c r="B4027" s="9">
        <f ca="1"/>
        <v>45859</v>
      </c>
      <c r="C4027">
        <f ca="1"/>
        <v>4.2907500000000001</v>
      </c>
    </row>
    <row r="4028" spans="2:3" x14ac:dyDescent="0.35">
      <c r="B4028" s="9">
        <f ca="1"/>
        <v>45860</v>
      </c>
      <c r="C4028">
        <f ca="1"/>
        <v>4.2847499999999998</v>
      </c>
    </row>
    <row r="4029" spans="2:3" x14ac:dyDescent="0.35">
      <c r="B4029" s="9">
        <f ca="1"/>
        <v>45861</v>
      </c>
      <c r="C4029">
        <f ca="1"/>
        <v>4.2789000000000001</v>
      </c>
    </row>
    <row r="4030" spans="2:3" x14ac:dyDescent="0.35">
      <c r="B4030" s="9">
        <f ca="1"/>
        <v>45862</v>
      </c>
      <c r="C4030">
        <f ca="1"/>
        <v>4.2769500000000003</v>
      </c>
    </row>
    <row r="4031" spans="2:3" x14ac:dyDescent="0.35">
      <c r="B4031" s="9">
        <f ca="1"/>
        <v>45863</v>
      </c>
      <c r="C4031">
        <f ca="1"/>
        <v>4.2763499999999999</v>
      </c>
    </row>
    <row r="4032" spans="2:3" x14ac:dyDescent="0.35">
      <c r="B4032" s="9">
        <f ca="1"/>
        <v>45866</v>
      </c>
      <c r="C4032">
        <f ca="1"/>
        <v>4.2713599999999996</v>
      </c>
    </row>
    <row r="4033" spans="2:3" x14ac:dyDescent="0.35">
      <c r="B4033" s="9">
        <f ca="1"/>
        <v>45867</v>
      </c>
      <c r="C4033">
        <f ca="1"/>
        <v>4.2665600000000001</v>
      </c>
    </row>
    <row r="4034" spans="2:3" x14ac:dyDescent="0.35">
      <c r="B4034" s="9">
        <f ca="1"/>
        <v>45868</v>
      </c>
      <c r="C4034">
        <f ca="1"/>
        <v>4.2904</v>
      </c>
    </row>
    <row r="4035" spans="2:3" x14ac:dyDescent="0.35">
      <c r="B4035" s="9">
        <f ca="1"/>
        <v>45869</v>
      </c>
      <c r="C4035">
        <f ca="1"/>
        <v>4.2941500000000001</v>
      </c>
    </row>
    <row r="4036" spans="2:3" x14ac:dyDescent="0.35">
      <c r="B4036" s="9">
        <f ca="1"/>
        <v>45870</v>
      </c>
      <c r="C4036">
        <f ca="1"/>
        <v>4.2161999999999997</v>
      </c>
    </row>
    <row r="4037" spans="2:3" x14ac:dyDescent="0.35">
      <c r="B4037" s="9">
        <f ca="1"/>
        <v>45873</v>
      </c>
      <c r="C4037">
        <f ca="1"/>
        <v>4.2040499999999996</v>
      </c>
    </row>
    <row r="4038" spans="2:3" x14ac:dyDescent="0.35">
      <c r="B4038" s="9">
        <f ca="1"/>
        <v>45874</v>
      </c>
      <c r="C4038">
        <f ca="1"/>
        <v>4.2103000000000002</v>
      </c>
    </row>
    <row r="4039" spans="2:3" x14ac:dyDescent="0.35">
      <c r="B4039" s="9">
        <f ca="1"/>
        <v>45875</v>
      </c>
      <c r="C4039">
        <f ca="1"/>
        <v>4.19651</v>
      </c>
    </row>
    <row r="4040" spans="2:3" x14ac:dyDescent="0.35">
      <c r="B4040" s="9">
        <f ca="1"/>
        <v>45876</v>
      </c>
      <c r="C4040">
        <f ca="1"/>
        <v>4.1867999999999999</v>
      </c>
    </row>
    <row r="4041" spans="2:3" x14ac:dyDescent="0.35">
      <c r="B4041" s="9">
        <f ca="1"/>
        <v>45877</v>
      </c>
      <c r="C4041">
        <f ca="1"/>
        <v>4.1937499999999996</v>
      </c>
    </row>
    <row r="4042" spans="2:3" x14ac:dyDescent="0.35">
      <c r="B4042" s="9">
        <f ca="1"/>
        <v>45880</v>
      </c>
      <c r="C4042">
        <f ca="1"/>
        <v>4.1953800000000001</v>
      </c>
    </row>
    <row r="4043" spans="2:3" x14ac:dyDescent="0.35">
      <c r="B4043" s="9">
        <f ca="1"/>
        <v>45881</v>
      </c>
      <c r="C4043">
        <f ca="1"/>
        <v>4.1763599999999999</v>
      </c>
    </row>
    <row r="4044" spans="2:3" x14ac:dyDescent="0.35">
      <c r="B4044" s="9">
        <f ca="1"/>
        <v>45882</v>
      </c>
      <c r="C4044">
        <f ca="1"/>
        <v>4.1497099999999998</v>
      </c>
    </row>
    <row r="4045" spans="2:3" x14ac:dyDescent="0.35">
      <c r="B4045" s="9">
        <f ca="1"/>
        <v>45883</v>
      </c>
      <c r="C4045">
        <f ca="1"/>
        <v>4.1661000000000001</v>
      </c>
    </row>
    <row r="4046" spans="2:3" x14ac:dyDescent="0.35">
      <c r="B4046" s="9">
        <f ca="1"/>
        <v>45884</v>
      </c>
      <c r="C4046">
        <f ca="1"/>
        <v>4.1749400000000003</v>
      </c>
    </row>
    <row r="4047" spans="2:3" x14ac:dyDescent="0.35">
      <c r="B4047" s="9">
        <f ca="1"/>
        <v>45887</v>
      </c>
      <c r="C4047">
        <f ca="1"/>
        <v>4.1777499999999996</v>
      </c>
    </row>
    <row r="4048" spans="2:3" x14ac:dyDescent="0.35">
      <c r="B4048" s="9">
        <f ca="1"/>
        <v>45888</v>
      </c>
      <c r="C4048">
        <f ca="1"/>
        <v>4.1680900000000003</v>
      </c>
    </row>
    <row r="4049" spans="2:3" x14ac:dyDescent="0.35">
      <c r="B4049" s="9">
        <f ca="1"/>
        <v>45889</v>
      </c>
      <c r="C4049">
        <f ca="1"/>
        <v>4.1686199999999998</v>
      </c>
    </row>
    <row r="4050" spans="2:3" x14ac:dyDescent="0.35">
      <c r="B4050" s="9">
        <f ca="1"/>
        <v>45890</v>
      </c>
      <c r="C4050">
        <f ca="1"/>
        <v>4.1839899999999997</v>
      </c>
    </row>
    <row r="4051" spans="2:3" x14ac:dyDescent="0.35">
      <c r="B4051" s="9">
        <f ca="1"/>
        <v>45891</v>
      </c>
      <c r="C4051">
        <f ca="1"/>
        <v>4.1544999999999996</v>
      </c>
    </row>
    <row r="4052" spans="2:3" x14ac:dyDescent="0.35">
      <c r="B4052" s="9">
        <f ca="1"/>
        <v>45894</v>
      </c>
      <c r="C4052">
        <f ca="1"/>
        <v>4.1569000000000003</v>
      </c>
    </row>
    <row r="4053" spans="2:3" x14ac:dyDescent="0.35">
      <c r="B4053" s="9">
        <f ca="1"/>
        <v>45895</v>
      </c>
      <c r="C4053">
        <f ca="1"/>
        <v>4.1350499999999997</v>
      </c>
    </row>
    <row r="4054" spans="2:3" x14ac:dyDescent="0.35">
      <c r="B4054" s="9">
        <f ca="1"/>
        <v>45896</v>
      </c>
      <c r="C4054">
        <f ca="1"/>
        <v>4.13659</v>
      </c>
    </row>
    <row r="4055" spans="2:3" x14ac:dyDescent="0.35">
      <c r="B4055" s="9">
        <f ca="1"/>
        <v>45897</v>
      </c>
      <c r="C4055">
        <f ca="1"/>
        <v>4.1232499999999996</v>
      </c>
    </row>
    <row r="4056" spans="2:3" x14ac:dyDescent="0.35">
      <c r="B4056" s="9">
        <f ca="1"/>
        <v>45898</v>
      </c>
      <c r="C4056">
        <f ca="1"/>
        <v>4.1156199999999998</v>
      </c>
    </row>
    <row r="4057" spans="2:3" x14ac:dyDescent="0.35">
      <c r="B4057" s="9">
        <f ca="1"/>
        <v>45902</v>
      </c>
      <c r="C4057">
        <f ca="1"/>
        <v>4.1066000000000003</v>
      </c>
    </row>
    <row r="4058" spans="2:3" x14ac:dyDescent="0.35">
      <c r="B4058" s="9">
        <f ca="1"/>
        <v>45903</v>
      </c>
      <c r="C4058">
        <f ca="1"/>
        <v>4.0919299999999996</v>
      </c>
    </row>
    <row r="4059" spans="2:3" x14ac:dyDescent="0.35">
      <c r="B4059" s="9">
        <f ca="1"/>
        <v>45904</v>
      </c>
      <c r="C4059">
        <f ca="1"/>
        <v>4.0709999999999997</v>
      </c>
    </row>
    <row r="4060" spans="2:3" x14ac:dyDescent="0.35">
      <c r="B4060" s="9">
        <f ca="1"/>
        <v>45905</v>
      </c>
      <c r="C4060">
        <f ca="1"/>
        <v>4.0206999999999997</v>
      </c>
    </row>
    <row r="4061" spans="2:3" x14ac:dyDescent="0.35">
      <c r="B4061" s="9">
        <f ca="1"/>
        <v>45908</v>
      </c>
      <c r="C4061">
        <f ca="1"/>
        <v>4.0022500000000001</v>
      </c>
    </row>
    <row r="4062" spans="2:3" x14ac:dyDescent="0.35">
      <c r="B4062" s="9">
        <f ca="1"/>
        <v>45909</v>
      </c>
      <c r="C4062">
        <f ca="1"/>
        <v>4.0192500000000004</v>
      </c>
    </row>
    <row r="4063" spans="2:3" x14ac:dyDescent="0.35">
      <c r="B4063" s="9">
        <f ca="1"/>
        <v>45910</v>
      </c>
      <c r="C4063">
        <f ca="1"/>
        <v>4.0034999999999998</v>
      </c>
    </row>
    <row r="4064" spans="2:3" x14ac:dyDescent="0.35">
      <c r="B4064" s="9">
        <f ca="1"/>
        <v>45911</v>
      </c>
      <c r="C4064">
        <f ca="1"/>
        <v>3.9672100000000001</v>
      </c>
    </row>
    <row r="4065" spans="2:3" x14ac:dyDescent="0.35">
      <c r="B4065" s="9">
        <f ca="1"/>
        <v>45912</v>
      </c>
      <c r="C4065">
        <f ca="1"/>
        <v>3.9740000000000002</v>
      </c>
    </row>
    <row r="4066" spans="2:3" x14ac:dyDescent="0.35">
      <c r="B4066" s="9">
        <f ca="1"/>
        <v>45915</v>
      </c>
      <c r="C4066">
        <f ca="1"/>
        <v>3.9760499999999999</v>
      </c>
    </row>
    <row r="4067" spans="2:3" x14ac:dyDescent="0.35">
      <c r="B4067" s="9">
        <f ca="1"/>
        <v>45916</v>
      </c>
      <c r="C4067">
        <f ca="1"/>
        <v>3.9665499999999998</v>
      </c>
    </row>
    <row r="4068" spans="2:3" x14ac:dyDescent="0.35">
      <c r="B4068" s="9">
        <f ca="1"/>
        <v>45917</v>
      </c>
      <c r="C4068">
        <f ca="1"/>
        <v>3.9601500000000001</v>
      </c>
    </row>
    <row r="4069" spans="2:3" x14ac:dyDescent="0.35">
      <c r="B4069" s="9">
        <f ca="1"/>
        <v>45918</v>
      </c>
      <c r="C4069">
        <f ca="1"/>
        <v>3.9403000000000001</v>
      </c>
    </row>
    <row r="4070" spans="2:3" x14ac:dyDescent="0.35">
      <c r="B4070" s="9">
        <f ca="1"/>
        <v>45919</v>
      </c>
      <c r="C4070">
        <f ca="1"/>
        <v>3.9348999999999998</v>
      </c>
    </row>
    <row r="4071" spans="2:3" x14ac:dyDescent="0.35">
      <c r="B4071" s="9">
        <f ca="1"/>
        <v>45922</v>
      </c>
      <c r="C4071">
        <f ca="1"/>
        <v>3.9361999999999999</v>
      </c>
    </row>
    <row r="4072" spans="2:3" x14ac:dyDescent="0.35">
      <c r="B4072" s="9">
        <f ca="1"/>
        <v>45923</v>
      </c>
      <c r="C4072">
        <f ca="1"/>
        <v>3.9281999999999999</v>
      </c>
    </row>
    <row r="4073" spans="2:3" x14ac:dyDescent="0.35">
      <c r="B4073" s="9">
        <f ca="1"/>
        <v>45924</v>
      </c>
      <c r="C4073">
        <f ca="1"/>
        <v>3.9325000000000001</v>
      </c>
    </row>
    <row r="4074" spans="2:3" x14ac:dyDescent="0.35">
      <c r="B4074" s="9">
        <f ca="1"/>
        <v>45925</v>
      </c>
      <c r="C4074">
        <f ca="1"/>
        <v>3.9359799999999998</v>
      </c>
    </row>
    <row r="4075" spans="2:3" x14ac:dyDescent="0.35">
      <c r="B4075" s="9">
        <f ca="1"/>
        <v>45926</v>
      </c>
      <c r="C4075">
        <f ca="1"/>
        <v>3.9243999999999999</v>
      </c>
    </row>
    <row r="4076" spans="2:3" x14ac:dyDescent="0.35">
      <c r="B4076" s="9">
        <f ca="1"/>
        <v>45929</v>
      </c>
      <c r="C4076">
        <f ca="1"/>
        <v>3.9144000000000001</v>
      </c>
    </row>
    <row r="4077" spans="2:3" x14ac:dyDescent="0.35">
      <c r="B4077" s="9">
        <f ca="1"/>
        <v>45930</v>
      </c>
      <c r="C4077">
        <f ca="1"/>
        <v>3.8980000000000001</v>
      </c>
    </row>
    <row r="4078" spans="2:3" x14ac:dyDescent="0.35">
      <c r="B4078" s="9">
        <f ca="1"/>
        <v>45931</v>
      </c>
      <c r="C4078">
        <f ca="1"/>
        <v>3.8758300000000001</v>
      </c>
    </row>
    <row r="4079" spans="2:3" x14ac:dyDescent="0.35">
      <c r="B4079" s="9">
        <f ca="1"/>
        <v>45932</v>
      </c>
      <c r="C4079">
        <f ca="1"/>
        <v>3.87018</v>
      </c>
    </row>
    <row r="4080" spans="2:3" x14ac:dyDescent="0.35">
      <c r="B4080" s="9">
        <f ca="1"/>
        <v>45933</v>
      </c>
      <c r="C4080">
        <f ca="1"/>
        <v>3.8704499999999999</v>
      </c>
    </row>
    <row r="4081" spans="2:3" x14ac:dyDescent="0.35">
      <c r="B4081" s="9">
        <f ca="1"/>
        <v>45936</v>
      </c>
      <c r="C4081">
        <f ca="1"/>
        <v>3.8677999999999999</v>
      </c>
    </row>
    <row r="4082" spans="2:3" x14ac:dyDescent="0.35">
      <c r="B4082" s="9">
        <f ca="1"/>
        <v>45937</v>
      </c>
      <c r="C4082">
        <f ca="1"/>
        <v>3.8614999999999999</v>
      </c>
    </row>
    <row r="4083" spans="2:3" x14ac:dyDescent="0.35">
      <c r="B4083" s="9">
        <f ca="1"/>
        <v>45938</v>
      </c>
      <c r="C4083">
        <f ca="1"/>
        <v>3.8582700000000001</v>
      </c>
    </row>
    <row r="4084" spans="2:3" x14ac:dyDescent="0.35">
      <c r="B4084" s="9">
        <f ca="1"/>
        <v>45939</v>
      </c>
      <c r="C4084">
        <f ca="1"/>
        <v>3.8439999999999999</v>
      </c>
    </row>
    <row r="4085" spans="2:3" x14ac:dyDescent="0.35">
      <c r="B4085" s="9">
        <f ca="1"/>
        <v>45940</v>
      </c>
      <c r="C4085">
        <f ca="1"/>
        <v>3.8196500000000002</v>
      </c>
    </row>
    <row r="4086" spans="2:3" x14ac:dyDescent="0.35">
      <c r="B4086" s="9">
        <f ca="1"/>
        <v>45944</v>
      </c>
      <c r="C4086">
        <f ca="1"/>
        <v>3.8216999999999999</v>
      </c>
    </row>
    <row r="4087" spans="2:3" x14ac:dyDescent="0.35">
      <c r="B4087" s="9">
        <f ca="1"/>
        <v>45945</v>
      </c>
      <c r="C4087">
        <f ca="1"/>
        <v>3.81745</v>
      </c>
    </row>
    <row r="4088" spans="2:3" x14ac:dyDescent="0.35">
      <c r="B4088" s="9">
        <f ca="1"/>
        <v>45946</v>
      </c>
      <c r="C4088">
        <f ca="1"/>
        <v>3.7720699999999998</v>
      </c>
    </row>
    <row r="4089" spans="2:3" x14ac:dyDescent="0.35">
      <c r="B4089" s="9">
        <f ca="1"/>
        <v>45947</v>
      </c>
      <c r="C4089">
        <f ca="1"/>
        <v>3.7811499999999998</v>
      </c>
    </row>
    <row r="4090" spans="2:3" x14ac:dyDescent="0.35">
      <c r="B4090" s="9">
        <f ca="1"/>
        <v>45950</v>
      </c>
      <c r="C4090">
        <f ca="1"/>
        <v>3.7839999999999998</v>
      </c>
    </row>
    <row r="4091" spans="2:3" x14ac:dyDescent="0.35">
      <c r="B4091" s="9">
        <f ca="1"/>
        <v>45951</v>
      </c>
      <c r="C4091">
        <f ca="1"/>
        <v>3.7808799999999998</v>
      </c>
    </row>
    <row r="4092" spans="2:3" x14ac:dyDescent="0.35">
      <c r="B4092" s="9">
        <f ca="1"/>
        <v>45952</v>
      </c>
      <c r="C4092">
        <f ca="1"/>
        <v>3.7738100000000001</v>
      </c>
    </row>
    <row r="4093" spans="2:3" x14ac:dyDescent="0.35">
      <c r="B4093" s="9">
        <f ca="1"/>
        <v>45953</v>
      </c>
      <c r="C4093">
        <f ca="1"/>
        <v>3.7654000000000001</v>
      </c>
    </row>
    <row r="4094" spans="2:3" x14ac:dyDescent="0.35">
      <c r="B4094" s="9">
        <f ca="1"/>
        <v>45954</v>
      </c>
      <c r="C4094">
        <f ca="1"/>
        <v>3.7524000000000002</v>
      </c>
    </row>
    <row r="4095" spans="2:3" x14ac:dyDescent="0.35">
      <c r="B4095" s="9">
        <f ca="1"/>
        <v>45957</v>
      </c>
      <c r="C4095">
        <f ca="1"/>
        <v>3.7510699999999999</v>
      </c>
    </row>
    <row r="4096" spans="2:3" x14ac:dyDescent="0.35">
      <c r="B4096" s="9">
        <f ca="1"/>
        <v>45958</v>
      </c>
      <c r="C4096">
        <f ca="1"/>
        <v>3.7439</v>
      </c>
    </row>
    <row r="4097" spans="2:3" x14ac:dyDescent="0.35">
      <c r="B4097" s="9">
        <f ca="1"/>
        <v>45959</v>
      </c>
      <c r="C4097">
        <f ca="1"/>
        <v>3.8062900000000002</v>
      </c>
    </row>
    <row r="4098" spans="2:3" x14ac:dyDescent="0.35">
      <c r="B4098" s="9">
        <f ca="1"/>
        <v>45960</v>
      </c>
      <c r="C4098">
        <f ca="1"/>
        <v>3.7875000000000001</v>
      </c>
    </row>
    <row r="4099" spans="2:3" x14ac:dyDescent="0.35">
      <c r="B4099" s="9">
        <f ca="1"/>
        <v>45961</v>
      </c>
      <c r="C4099">
        <f ca="1"/>
        <v>3.7912400000000002</v>
      </c>
    </row>
    <row r="4100" spans="2:3" x14ac:dyDescent="0.35">
      <c r="B4100" s="9">
        <f ca="1"/>
        <v>45964</v>
      </c>
      <c r="C4100">
        <f ca="1"/>
        <v>3.7904</v>
      </c>
    </row>
    <row r="4101" spans="2:3" x14ac:dyDescent="0.35">
      <c r="B4101" s="9">
        <f ca="1"/>
        <v>45965</v>
      </c>
      <c r="C4101">
        <f ca="1"/>
        <v>3.7787000000000002</v>
      </c>
    </row>
    <row r="4102" spans="2:3" x14ac:dyDescent="0.35">
      <c r="B4102" s="9">
        <f ca="1"/>
        <v>45966</v>
      </c>
      <c r="C4102">
        <f ca="1"/>
        <v>3.786</v>
      </c>
    </row>
    <row r="4103" spans="2:3" x14ac:dyDescent="0.35">
      <c r="B4103" s="9">
        <f ca="1"/>
        <v>45967</v>
      </c>
      <c r="C4103">
        <f ca="1"/>
        <v>3.762</v>
      </c>
    </row>
    <row r="4104" spans="2:3" x14ac:dyDescent="0.35">
      <c r="B4104" s="9">
        <f ca="1"/>
        <v>45968</v>
      </c>
      <c r="C4104">
        <f ca="1"/>
        <v>3.7625500000000001</v>
      </c>
    </row>
    <row r="4105" spans="2:3" x14ac:dyDescent="0.35">
      <c r="B4105" s="9">
        <f ca="1"/>
        <v>45971</v>
      </c>
      <c r="C4105">
        <f ca="1"/>
        <v>3.7704200000000001</v>
      </c>
    </row>
    <row r="4106" spans="2:3" x14ac:dyDescent="0.35">
      <c r="B4106" s="9">
        <f ca="1"/>
        <v>45972</v>
      </c>
      <c r="C4106">
        <f ca="1"/>
        <v>3.7679999999999998</v>
      </c>
    </row>
    <row r="4107" spans="2:3" x14ac:dyDescent="0.35">
      <c r="B4107" s="9">
        <f ca="1"/>
        <v>45973</v>
      </c>
      <c r="C4107">
        <f ca="1"/>
        <v>3.7690999999999999</v>
      </c>
    </row>
    <row r="4108" spans="2:3" x14ac:dyDescent="0.35">
      <c r="B4108" s="9">
        <f ca="1"/>
        <v>45974</v>
      </c>
      <c r="C4108">
        <f ca="1"/>
        <v>3.7826</v>
      </c>
    </row>
    <row r="4109" spans="2:3" x14ac:dyDescent="0.35">
      <c r="B4109" s="9">
        <f ca="1"/>
        <v>45975</v>
      </c>
      <c r="C4109">
        <f ca="1"/>
        <v>3.78965</v>
      </c>
    </row>
    <row r="4110" spans="2:3" x14ac:dyDescent="0.35">
      <c r="B4110" s="9">
        <f ca="1"/>
        <v>45978</v>
      </c>
      <c r="C4110">
        <f ca="1"/>
        <v>3.7965</v>
      </c>
    </row>
    <row r="4111" spans="2:3" x14ac:dyDescent="0.35">
      <c r="B4111" s="9">
        <f ca="1"/>
        <v>45979</v>
      </c>
      <c r="C4111">
        <f ca="1"/>
        <v>3.7835999999999999</v>
      </c>
    </row>
    <row r="4112" spans="2:3" x14ac:dyDescent="0.35">
      <c r="B4112" s="9">
        <f ca="1"/>
        <v>45980</v>
      </c>
      <c r="C4112">
        <f ca="1"/>
        <v>3.8017799999999999</v>
      </c>
    </row>
    <row r="4113" spans="2:3" x14ac:dyDescent="0.35">
      <c r="B4113" s="9">
        <f ca="1"/>
        <v>45981</v>
      </c>
      <c r="C4113">
        <f ca="1"/>
        <v>3.7842500000000001</v>
      </c>
    </row>
    <row r="4114" spans="2:3" x14ac:dyDescent="0.35">
      <c r="B4114" s="9">
        <f ca="1"/>
        <v>45982</v>
      </c>
      <c r="C4114">
        <f ca="1"/>
        <v>3.7344499999999998</v>
      </c>
    </row>
    <row r="4115" spans="2:3" x14ac:dyDescent="0.35">
      <c r="B4115" s="9">
        <f ca="1"/>
        <v>45985</v>
      </c>
      <c r="C4115">
        <f ca="1"/>
        <v>3.7092499999999999</v>
      </c>
    </row>
    <row r="4116" spans="2:3" x14ac:dyDescent="0.35">
      <c r="B4116" s="9">
        <f ca="1"/>
        <v>45986</v>
      </c>
      <c r="C4116">
        <f ca="1"/>
        <v>3.6932499999999999</v>
      </c>
    </row>
    <row r="4117" spans="2:3" x14ac:dyDescent="0.35">
      <c r="B4117" s="9">
        <f ca="1"/>
        <v>45987</v>
      </c>
      <c r="C4117">
        <f ca="1"/>
        <v>3.6837</v>
      </c>
    </row>
    <row r="4118" spans="2:3" x14ac:dyDescent="0.35">
      <c r="B4118" s="9">
        <f ca="1"/>
        <v>45988</v>
      </c>
      <c r="C4118">
        <f ca="1"/>
        <v>3.6829999999999998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9A3BA-2262-46C6-9527-22360161E72A}">
  <dimension ref="A1:H21"/>
  <sheetViews>
    <sheetView zoomScaleNormal="100" workbookViewId="0">
      <pane xSplit="1" ySplit="1" topLeftCell="B10" activePane="bottomRight" state="frozen"/>
      <selection pane="topRight" activeCell="B1" sqref="B1"/>
      <selection pane="bottomLeft" activeCell="A2" sqref="A2"/>
      <selection pane="bottomRight" activeCell="D14" sqref="D14"/>
    </sheetView>
  </sheetViews>
  <sheetFormatPr defaultColWidth="18.54296875" defaultRowHeight="34.5" customHeight="1" x14ac:dyDescent="0.35"/>
  <cols>
    <col min="1" max="2" width="22.453125" style="4" customWidth="1"/>
    <col min="3" max="3" width="9.90625" style="4" bestFit="1" customWidth="1"/>
    <col min="4" max="4" width="23.7265625" style="4" customWidth="1"/>
    <col min="5" max="5" width="32.08984375" style="4" customWidth="1"/>
    <col min="6" max="8" width="37.08984375" style="4" customWidth="1"/>
    <col min="9" max="16384" width="18.54296875" style="4"/>
  </cols>
  <sheetData>
    <row r="1" spans="1:8" ht="43.5" x14ac:dyDescent="0.35">
      <c r="A1" s="6" t="s">
        <v>297</v>
      </c>
      <c r="B1" s="6" t="s">
        <v>334</v>
      </c>
      <c r="C1" s="6" t="s">
        <v>298</v>
      </c>
      <c r="D1" s="6" t="s">
        <v>316</v>
      </c>
      <c r="E1" s="6" t="s">
        <v>313</v>
      </c>
      <c r="F1" s="6" t="s">
        <v>330</v>
      </c>
      <c r="G1" s="6" t="s">
        <v>332</v>
      </c>
      <c r="H1" s="6" t="s">
        <v>333</v>
      </c>
    </row>
    <row r="2" spans="1:8" ht="34.5" customHeight="1" x14ac:dyDescent="0.35">
      <c r="A2" s="5" t="s">
        <v>0</v>
      </c>
      <c r="B2" s="5"/>
      <c r="C2" s="5"/>
      <c r="D2" s="5"/>
      <c r="E2" s="5"/>
      <c r="F2" s="5"/>
      <c r="G2" s="5"/>
      <c r="H2" s="5"/>
    </row>
    <row r="3" spans="1:8" ht="34.5" customHeight="1" x14ac:dyDescent="0.35">
      <c r="A3" s="5" t="s">
        <v>1</v>
      </c>
      <c r="B3" s="5"/>
      <c r="C3" s="5"/>
      <c r="D3" s="5"/>
      <c r="E3" s="5"/>
      <c r="F3" s="5"/>
      <c r="G3" s="5"/>
      <c r="H3" s="5"/>
    </row>
    <row r="4" spans="1:8" ht="34.5" customHeight="1" x14ac:dyDescent="0.35">
      <c r="A4" s="5" t="s">
        <v>2</v>
      </c>
      <c r="B4" s="5"/>
      <c r="C4" s="5"/>
      <c r="D4" s="5"/>
      <c r="E4" s="5"/>
      <c r="F4" s="5"/>
      <c r="G4" s="5"/>
      <c r="H4" s="5"/>
    </row>
    <row r="5" spans="1:8" ht="34.5" customHeight="1" x14ac:dyDescent="0.35">
      <c r="A5" s="5" t="s">
        <v>3</v>
      </c>
      <c r="B5" s="5"/>
      <c r="C5" s="5"/>
      <c r="D5" s="5"/>
      <c r="E5" s="5" t="s">
        <v>324</v>
      </c>
      <c r="F5" s="5"/>
      <c r="G5" s="5"/>
      <c r="H5" s="5"/>
    </row>
    <row r="6" spans="1:8" ht="34.5" customHeight="1" x14ac:dyDescent="0.35">
      <c r="A6" s="5" t="s">
        <v>4</v>
      </c>
      <c r="B6" s="5"/>
      <c r="C6" s="5"/>
      <c r="D6" s="5"/>
      <c r="E6" s="5"/>
      <c r="F6" s="5"/>
      <c r="G6" s="5"/>
      <c r="H6" s="5"/>
    </row>
    <row r="7" spans="1:8" ht="34.5" customHeight="1" x14ac:dyDescent="0.35">
      <c r="A7" s="5" t="s">
        <v>5</v>
      </c>
      <c r="B7" s="5"/>
      <c r="C7" s="5"/>
      <c r="D7" s="5" t="s">
        <v>335</v>
      </c>
      <c r="E7" s="5" t="s">
        <v>323</v>
      </c>
      <c r="F7" s="5"/>
      <c r="G7" s="5"/>
      <c r="H7" s="5"/>
    </row>
    <row r="8" spans="1:8" ht="34.5" customHeight="1" x14ac:dyDescent="0.35">
      <c r="A8" s="5" t="s">
        <v>6</v>
      </c>
      <c r="B8" s="5"/>
      <c r="C8" s="5"/>
      <c r="D8" s="5"/>
      <c r="E8" s="5"/>
      <c r="F8" s="5"/>
      <c r="G8" s="5"/>
      <c r="H8" s="5"/>
    </row>
    <row r="9" spans="1:8" ht="34.5" customHeight="1" x14ac:dyDescent="0.35">
      <c r="A9" s="5" t="s">
        <v>7</v>
      </c>
      <c r="B9" s="5"/>
      <c r="C9" s="5"/>
      <c r="D9" s="5"/>
      <c r="E9" s="5"/>
      <c r="F9" s="5"/>
      <c r="G9" s="5"/>
      <c r="H9" s="5"/>
    </row>
    <row r="10" spans="1:8" ht="34.5" customHeight="1" x14ac:dyDescent="0.35">
      <c r="A10" s="5" t="s">
        <v>8</v>
      </c>
      <c r="B10" s="5" t="s">
        <v>300</v>
      </c>
      <c r="C10" s="5" t="s">
        <v>331</v>
      </c>
      <c r="D10" s="5"/>
      <c r="E10" s="5" t="s">
        <v>299</v>
      </c>
      <c r="F10" s="5"/>
      <c r="G10" s="5"/>
      <c r="H10" s="5"/>
    </row>
    <row r="11" spans="1:8" ht="34.5" customHeight="1" x14ac:dyDescent="0.35">
      <c r="A11" s="5" t="s">
        <v>9</v>
      </c>
      <c r="B11" s="5" t="s">
        <v>302</v>
      </c>
      <c r="C11" s="5" t="s">
        <v>321</v>
      </c>
      <c r="D11" s="5" t="s">
        <v>312</v>
      </c>
      <c r="E11" s="5" t="s">
        <v>317</v>
      </c>
      <c r="F11" s="5"/>
      <c r="G11" s="5"/>
      <c r="H11" s="5"/>
    </row>
    <row r="12" spans="1:8" ht="34.5" customHeight="1" x14ac:dyDescent="0.35">
      <c r="A12" s="5" t="s">
        <v>10</v>
      </c>
      <c r="B12" s="5" t="s">
        <v>303</v>
      </c>
      <c r="C12" s="5" t="s">
        <v>321</v>
      </c>
      <c r="D12" s="5" t="s">
        <v>340</v>
      </c>
      <c r="E12" s="5" t="s">
        <v>342</v>
      </c>
      <c r="F12" s="5"/>
      <c r="G12" s="5"/>
      <c r="H12" s="5"/>
    </row>
    <row r="13" spans="1:8" ht="34.5" customHeight="1" x14ac:dyDescent="0.35">
      <c r="A13" s="5" t="s">
        <v>11</v>
      </c>
      <c r="B13" s="5"/>
      <c r="C13" s="5" t="s">
        <v>321</v>
      </c>
      <c r="D13" s="5" t="s">
        <v>311</v>
      </c>
      <c r="E13" s="5" t="s">
        <v>322</v>
      </c>
      <c r="F13" s="5"/>
      <c r="G13" s="5"/>
      <c r="H13" s="5"/>
    </row>
    <row r="14" spans="1:8" ht="34.5" customHeight="1" x14ac:dyDescent="0.35">
      <c r="A14" s="5" t="s">
        <v>12</v>
      </c>
      <c r="B14" s="5"/>
      <c r="C14" s="5" t="s">
        <v>321</v>
      </c>
      <c r="D14" s="5" t="s">
        <v>310</v>
      </c>
      <c r="E14" s="5" t="s">
        <v>318</v>
      </c>
      <c r="F14" s="5"/>
      <c r="G14" s="5"/>
      <c r="H14" s="5"/>
    </row>
    <row r="15" spans="1:8" ht="34.5" customHeight="1" x14ac:dyDescent="0.35">
      <c r="A15" s="5" t="s">
        <v>13</v>
      </c>
      <c r="B15" s="5"/>
      <c r="C15" s="5" t="s">
        <v>321</v>
      </c>
      <c r="D15" s="5" t="s">
        <v>309</v>
      </c>
      <c r="E15" s="5" t="s">
        <v>319</v>
      </c>
      <c r="F15" s="5" t="s">
        <v>308</v>
      </c>
      <c r="G15" s="5"/>
      <c r="H15" s="5"/>
    </row>
    <row r="16" spans="1:8" ht="34.5" customHeight="1" x14ac:dyDescent="0.35">
      <c r="A16" s="5" t="s">
        <v>14</v>
      </c>
      <c r="B16" s="5"/>
      <c r="C16" s="5" t="s">
        <v>321</v>
      </c>
      <c r="D16" s="5" t="s">
        <v>307</v>
      </c>
      <c r="E16" s="5" t="s">
        <v>320</v>
      </c>
      <c r="F16" s="5" t="s">
        <v>329</v>
      </c>
      <c r="G16" s="5"/>
      <c r="H16" s="5"/>
    </row>
    <row r="17" spans="1:8" ht="34.5" customHeight="1" x14ac:dyDescent="0.35">
      <c r="A17" s="5" t="s">
        <v>15</v>
      </c>
      <c r="B17" s="5"/>
      <c r="C17" s="5" t="s">
        <v>321</v>
      </c>
      <c r="D17" s="5" t="s">
        <v>315</v>
      </c>
      <c r="E17" s="5" t="s">
        <v>328</v>
      </c>
      <c r="F17" s="5" t="s">
        <v>306</v>
      </c>
      <c r="G17" s="5"/>
      <c r="H17" s="5"/>
    </row>
    <row r="18" spans="1:8" ht="34.5" customHeight="1" x14ac:dyDescent="0.35">
      <c r="A18" s="5" t="s">
        <v>16</v>
      </c>
      <c r="B18" s="5"/>
      <c r="C18" s="5" t="s">
        <v>321</v>
      </c>
      <c r="D18" s="5" t="s">
        <v>314</v>
      </c>
      <c r="E18" s="5" t="s">
        <v>327</v>
      </c>
      <c r="F18" s="5"/>
      <c r="G18" s="5"/>
      <c r="H18" s="5"/>
    </row>
    <row r="19" spans="1:8" ht="34.5" customHeight="1" x14ac:dyDescent="0.35">
      <c r="A19" s="5" t="s">
        <v>17</v>
      </c>
      <c r="B19" s="5"/>
      <c r="C19" s="5" t="s">
        <v>321</v>
      </c>
      <c r="D19" s="5" t="s">
        <v>305</v>
      </c>
      <c r="E19" s="5" t="s">
        <v>326</v>
      </c>
      <c r="F19" s="5"/>
      <c r="G19" s="5"/>
      <c r="H19" s="5"/>
    </row>
    <row r="20" spans="1:8" ht="34.5" customHeight="1" x14ac:dyDescent="0.35">
      <c r="A20" s="5" t="s">
        <v>18</v>
      </c>
      <c r="B20" s="5"/>
      <c r="C20" s="5" t="s">
        <v>331</v>
      </c>
      <c r="D20" s="5"/>
      <c r="E20" s="5" t="s">
        <v>325</v>
      </c>
      <c r="F20" s="5" t="s">
        <v>304</v>
      </c>
      <c r="G20" s="5"/>
      <c r="H20" s="5"/>
    </row>
    <row r="21" spans="1:8" ht="34.5" customHeight="1" x14ac:dyDescent="0.35">
      <c r="A21" s="5" t="s">
        <v>19</v>
      </c>
      <c r="B21" s="5" t="s">
        <v>301</v>
      </c>
      <c r="C21" s="5" t="s">
        <v>331</v>
      </c>
      <c r="D21" s="5" t="s">
        <v>301</v>
      </c>
      <c r="E21" s="5" t="s">
        <v>336</v>
      </c>
      <c r="F21" s="5"/>
      <c r="G21" s="5"/>
      <c r="H21"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ts</vt:lpstr>
      <vt:lpstr>Sheet1</vt:lpstr>
      <vt:lpstr>glossary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Siqueira, Thiago</dc:creator>
  <cp:lastModifiedBy>Siqueira, Thiago</cp:lastModifiedBy>
  <dcterms:created xsi:type="dcterms:W3CDTF">2025-11-21T18:12:03Z</dcterms:created>
  <dcterms:modified xsi:type="dcterms:W3CDTF">2025-11-28T01:12:01Z</dcterms:modified>
</cp:coreProperties>
</file>