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loomberglp-my.sharepoint.com/personal/tsiqueira4_bloomberg_com/Documents/Desktop/master_thesis_economics/datos_y_modelos/db/one-day_interbank_deposit_futures_contract_di/"/>
    </mc:Choice>
  </mc:AlternateContent>
  <xr:revisionPtr revIDLastSave="24133" documentId="8_{B005A100-C4F5-4C9D-BC6B-DC476E63033D}" xr6:coauthVersionLast="47" xr6:coauthVersionMax="47" xr10:uidLastSave="{005ABCCF-DA0D-4C1E-A51C-8438B09F717F}"/>
  <bookViews>
    <workbookView xWindow="3585" yWindow="1995" windowWidth="19245" windowHeight="13035" activeTab="1" xr2:uid="{8D132410-E755-4340-8E45-CF28E4B224C1}"/>
  </bookViews>
  <sheets>
    <sheet name="One-Day Interbank Deposit Futur" sheetId="1" r:id="rId1"/>
    <sheet name="ya_values_only" sheetId="2" r:id="rId2"/>
    <sheet name="Sheet1" sheetId="3" r:id="rId3"/>
  </sheets>
  <definedNames>
    <definedName name="_xlnm._FilterDatabase" localSheetId="1" hidden="1">ya_values_only!$A$1:$AP$390</definedName>
    <definedName name="per">#REF!</definedName>
    <definedName name="Relative">#REF!</definedName>
    <definedName name="SpreadsheetBuilder_1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8" i="3" l="1"/>
  <c r="A19" i="3"/>
  <c r="A20" i="3"/>
  <c r="A21" i="3"/>
  <c r="A22" i="3"/>
  <c r="A23" i="3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6" i="3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B2" i="1" l="1"/>
  <c r="AP5" i="1" a="1"/>
  <c r="AH5" i="1" a="1"/>
  <c r="Z5" i="1" a="1"/>
  <c r="R5" i="1" a="1"/>
  <c r="J5" i="1" a="1"/>
  <c r="AO5" i="1" a="1"/>
  <c r="AG5" i="1" a="1"/>
  <c r="Y5" i="1" a="1"/>
  <c r="Q5" i="1" a="1"/>
  <c r="AF5" i="1" a="1"/>
  <c r="X5" i="1" a="1"/>
  <c r="H5" i="1" a="1"/>
  <c r="AL5" i="1" a="1"/>
  <c r="F5" i="1" a="1"/>
  <c r="AJ5" i="1" a="1"/>
  <c r="I5" i="1" a="1"/>
  <c r="AN5" i="1" a="1"/>
  <c r="P5" i="1" a="1"/>
  <c r="G5" i="1" a="1"/>
  <c r="V5" i="1" a="1"/>
  <c r="AR5" i="1" a="1"/>
  <c r="AI5" i="1" a="1"/>
  <c r="AE5" i="1" a="1"/>
  <c r="W5" i="1" a="1"/>
  <c r="AD5" i="1" a="1"/>
  <c r="L5" i="1" a="1"/>
  <c r="C4" i="1"/>
  <c r="K5" i="1" a="1"/>
  <c r="AM5" i="1" a="1"/>
  <c r="O5" i="1" a="1"/>
  <c r="N5" i="1" a="1"/>
  <c r="T5" i="1" a="1"/>
  <c r="C5" i="1" a="1"/>
  <c r="AA5" i="1" a="1"/>
  <c r="S5" i="1" a="1"/>
  <c r="AK5" i="1" a="1"/>
  <c r="AC5" i="1" a="1"/>
  <c r="U5" i="1" a="1"/>
  <c r="M5" i="1" a="1"/>
  <c r="E5" i="1" a="1"/>
  <c r="AB5" i="1" a="1"/>
  <c r="AQ5" i="1" a="1"/>
  <c r="AQ5" i="1" l="1"/>
  <c r="AB5" i="1"/>
  <c r="E5" i="1"/>
  <c r="M5" i="1"/>
  <c r="U5" i="1"/>
  <c r="AC5" i="1"/>
  <c r="AK5" i="1"/>
  <c r="S5" i="1"/>
  <c r="AA5" i="1"/>
  <c r="C5" i="1"/>
  <c r="T5" i="1"/>
  <c r="N5" i="1"/>
  <c r="O5" i="1"/>
  <c r="AM5" i="1"/>
  <c r="K5" i="1"/>
  <c r="L5" i="1"/>
  <c r="AD5" i="1"/>
  <c r="W5" i="1"/>
  <c r="AE5" i="1"/>
  <c r="AI5" i="1"/>
  <c r="AR5" i="1"/>
  <c r="V5" i="1"/>
  <c r="G5" i="1"/>
  <c r="P5" i="1"/>
  <c r="AN5" i="1"/>
  <c r="I5" i="1"/>
  <c r="AJ5" i="1"/>
  <c r="F5" i="1"/>
  <c r="AL5" i="1"/>
  <c r="H5" i="1"/>
  <c r="X5" i="1"/>
  <c r="AF5" i="1"/>
  <c r="Q5" i="1"/>
  <c r="Y5" i="1"/>
  <c r="AG5" i="1"/>
  <c r="AO5" i="1"/>
  <c r="J5" i="1"/>
  <c r="R5" i="1"/>
  <c r="Z5" i="1"/>
  <c r="AH5" i="1"/>
  <c r="AP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<sst xmlns="http://schemas.openxmlformats.org/spreadsheetml/2006/main" count="127" uniqueCount="44">
  <si>
    <t>Start date</t>
  </si>
  <si>
    <t>End date</t>
  </si>
  <si>
    <t>BZDIOVRA Index</t>
  </si>
  <si>
    <t>od1 Comdty</t>
  </si>
  <si>
    <t>od2 Comdty</t>
  </si>
  <si>
    <t>od3 Comdty</t>
  </si>
  <si>
    <t>od4 Comdty</t>
  </si>
  <si>
    <t>od5 Comdty</t>
  </si>
  <si>
    <t>od6 Comdty</t>
  </si>
  <si>
    <t>od7 Comdty</t>
  </si>
  <si>
    <t>od8 Comdty</t>
  </si>
  <si>
    <t>od9 Comdty</t>
  </si>
  <si>
    <t>od10 Comdty</t>
  </si>
  <si>
    <t>od11 Comdty</t>
  </si>
  <si>
    <t>od12 Comdty</t>
  </si>
  <si>
    <t>od13 Comdty</t>
  </si>
  <si>
    <t>od14 Comdty</t>
  </si>
  <si>
    <t>od15 Comdty</t>
  </si>
  <si>
    <t>od16 Comdty</t>
  </si>
  <si>
    <t>od17 Comdty</t>
  </si>
  <si>
    <t>od18 Comdty</t>
  </si>
  <si>
    <t>od19 Comdty</t>
  </si>
  <si>
    <t>od20 Comdty</t>
  </si>
  <si>
    <t>od21 Comdty</t>
  </si>
  <si>
    <t>od22 Comdty</t>
  </si>
  <si>
    <t>od23 Comdty</t>
  </si>
  <si>
    <t>od24 Comdty</t>
  </si>
  <si>
    <t>od25 Comdty</t>
  </si>
  <si>
    <t>od26 Comdty</t>
  </si>
  <si>
    <t>od27 Comdty</t>
  </si>
  <si>
    <t>od28 Comdty</t>
  </si>
  <si>
    <t>od29 Comdty</t>
  </si>
  <si>
    <t>od30 Comdty</t>
  </si>
  <si>
    <t>od31 Comdty</t>
  </si>
  <si>
    <t>od32 Comdty</t>
  </si>
  <si>
    <t>od33 Comdty</t>
  </si>
  <si>
    <t>od34 Comdty</t>
  </si>
  <si>
    <t>od35 Comdty</t>
  </si>
  <si>
    <t>od36 Comdty</t>
  </si>
  <si>
    <t>od37 Comdty</t>
  </si>
  <si>
    <t>od38 Comdty</t>
  </si>
  <si>
    <t>od39 Comdty</t>
  </si>
  <si>
    <t>od40 Comdty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</si>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</sst>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4" fontId="0" fillId="2" borderId="0" xfId="0" applyNumberFormat="1" applyFill="1"/>
    <xf numFmtId="0" fontId="0" fillId="3" borderId="0" xfId="0" applyFill="1"/>
    <xf numFmtId="14" fontId="0" fillId="0" borderId="0" xfId="0" applyNumberFormat="1"/>
    <xf numFmtId="43" fontId="0" fillId="0" borderId="0" xfId="1" applyFont="1"/>
    <xf numFmtId="14" fontId="0" fillId="3" borderId="0" xfId="0" applyNumberFormat="1" applyFill="1"/>
    <xf numFmtId="43" fontId="0" fillId="3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e">
        <v>#N/A</v>
        <stp/>
        <stp>BDH|10296166182661314372</stp>
        <tr r="S5" s="1"/>
      </tp>
      <tp t="e">
        <v>#N/A</v>
        <stp/>
        <stp>BDH|15726176384375085261</stp>
        <tr r="O5" s="1"/>
      </tp>
      <tp t="e">
        <v>#N/A</v>
        <stp/>
        <stp>BDH|11829748101587120979</stp>
        <tr r="AB5" s="1"/>
      </tp>
      <tp t="e">
        <v>#N/A</v>
        <stp/>
        <stp>BDH|12002379998193728260</stp>
        <tr r="N5" s="1"/>
      </tp>
      <tp t="e">
        <v>#N/A</v>
        <stp/>
        <stp>BDH|15701045891824907658</stp>
        <tr r="AD5" s="1"/>
      </tp>
      <tp t="e">
        <v>#N/A</v>
        <stp/>
        <stp>BDH|13987552467508776799</stp>
        <tr r="Y5" s="1"/>
      </tp>
      <tp t="e">
        <v>#N/A</v>
        <stp/>
        <stp>BDH|14639539823764980808</stp>
        <tr r="U5" s="1"/>
      </tp>
      <tp t="e">
        <v>#N/A</v>
        <stp/>
        <stp>BDH|17833557127264609863</stp>
        <tr r="AE5" s="1"/>
      </tp>
      <tp t="e">
        <v>#N/A</v>
        <stp/>
        <stp>BDH|14318296348297500878</stp>
        <tr r="V5" s="1"/>
      </tp>
      <tp t="e">
        <v>#N/A</v>
        <stp/>
        <stp>BDH|15679263786734993600</stp>
        <tr r="AK5" s="1"/>
      </tp>
      <tp t="e">
        <v>#N/A</v>
        <stp/>
        <stp>BDH|15235556051377751055</stp>
        <tr r="AM5" s="1"/>
      </tp>
      <tp t="e">
        <v>#N/A</v>
        <stp/>
        <stp>BDH|10831280105173900359</stp>
        <tr r="AL5" s="1"/>
      </tp>
      <tp t="e">
        <v>#N/A</v>
        <stp/>
        <stp>BDH|14220730487670347859</stp>
        <tr r="AP5" s="1"/>
      </tp>
      <tp t="e">
        <v>#N/A</v>
        <stp/>
        <stp>BDH|15154949887155079182</stp>
        <tr r="AH5" s="1"/>
      </tp>
      <tp t="e">
        <v>#N/A</v>
        <stp/>
        <stp>BDH|12703244895728894111</stp>
        <tr r="X5" s="1"/>
      </tp>
      <tp t="e">
        <v>#N/A</v>
        <stp/>
        <stp>BDH|10732405223695092579</stp>
        <tr r="AR5" s="1"/>
      </tp>
      <tp t="e">
        <v>#N/A</v>
        <stp/>
        <stp>BDH|12330661012035321452</stp>
        <tr r="AI5" s="1"/>
      </tp>
      <tp t="e">
        <v>#N/A</v>
        <stp/>
        <stp>BDH|17303513869171925068</stp>
        <tr r="L5" s="1"/>
      </tp>
    </main>
    <main first="bofaddin.rtdserver">
      <tp t="e">
        <v>#N/A</v>
        <stp/>
        <stp>BDH|7977265503380700854</stp>
        <tr r="AG5" s="1"/>
      </tp>
      <tp t="e">
        <v>#N/A</v>
        <stp/>
        <stp>BDH|1285686663845516983</stp>
        <tr r="E5" s="1"/>
      </tp>
      <tp t="e">
        <v>#N/A</v>
        <stp/>
        <stp>BDH|5106710549531110918</stp>
        <tr r="Q5" s="1"/>
      </tp>
      <tp t="e">
        <v>#N/A</v>
        <stp/>
        <stp>BDH|8153339771723166062</stp>
        <tr r="I5" s="1"/>
      </tp>
      <tp t="e">
        <v>#N/A</v>
        <stp/>
        <stp>BDH|7137010242683957958</stp>
        <tr r="J5" s="1"/>
      </tp>
      <tp t="e">
        <v>#N/A</v>
        <stp/>
        <stp>BDH|2280958914973063385</stp>
        <tr r="G5" s="1"/>
      </tp>
      <tp t="e">
        <v>#N/A</v>
        <stp/>
        <stp>BDH|9736887472518817428</stp>
        <tr r="R5" s="1"/>
      </tp>
      <tp t="e">
        <v>#N/A</v>
        <stp/>
        <stp>BDH|8489304068837470154</stp>
        <tr r="AC5" s="1"/>
      </tp>
      <tp t="e">
        <v>#N/A</v>
        <stp/>
        <stp>BDH|2539283566763151127</stp>
        <tr r="M5" s="1"/>
      </tp>
      <tp t="e">
        <v>#N/A</v>
        <stp/>
        <stp>BDH|1223135935781860623</stp>
        <tr r="T5" s="1"/>
      </tp>
      <tp t="e">
        <v>#N/A</v>
        <stp/>
        <stp>BDH|1495262254121283387</stp>
        <tr r="AA5" s="1"/>
      </tp>
      <tp t="e">
        <v>#N/A</v>
        <stp/>
        <stp>BDH|4566487448304425535</stp>
        <tr r="AF5" s="1"/>
      </tp>
      <tp t="e">
        <v>#N/A</v>
        <stp/>
        <stp>BDH|6411228558140470708</stp>
        <tr r="Z5" s="1"/>
      </tp>
      <tp t="e">
        <v>#N/A</v>
        <stp/>
        <stp>BDH|1220060446481036377</stp>
        <tr r="W5" s="1"/>
      </tp>
      <tp t="e">
        <v>#N/A</v>
        <stp/>
        <stp>BDH|5717622924548225835</stp>
        <tr r="AO5" s="1"/>
      </tp>
      <tp t="e">
        <v>#N/A</v>
        <stp/>
        <stp>BDH|7421171267085239439</stp>
        <tr r="P5" s="1"/>
      </tp>
      <tp t="e">
        <v>#N/A</v>
        <stp/>
        <stp>BDH|7019214762330677169</stp>
        <tr r="H5" s="1"/>
      </tp>
      <tp t="e">
        <v>#N/A</v>
        <stp/>
        <stp>BDH|1007177649145738254</stp>
        <tr r="C5" s="1"/>
      </tp>
      <tp t="e">
        <v>#N/A</v>
        <stp/>
        <stp>BDH|8670213342298397506</stp>
        <tr r="F5" s="1"/>
      </tp>
      <tp t="e">
        <v>#N/A</v>
        <stp/>
        <stp>BDH|993962329106762939</stp>
        <tr r="K5" s="1"/>
      </tp>
      <tp t="e">
        <v>#N/A</v>
        <stp/>
        <stp>BDH|626082599689620428</stp>
        <tr r="AQ5" s="1"/>
      </tp>
      <tp t="e">
        <v>#N/A</v>
        <stp/>
        <stp>BDH|412499109140497763</stp>
        <tr r="AN5" s="1"/>
      </tp>
      <tp t="e">
        <v>#N/A</v>
        <stp/>
        <stp>BDH|532368068202961927</stp>
        <tr r="AJ5" s="1"/>
      </tp>
      <tp t="e">
        <v>#N/A</v>
        <stp/>
        <stp>BSRCH|1315285344582259535</stp>
        <tr r="C4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volatileDependencies" Target="volatileDependenci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Sheet1!$B$4:$B$42</c:f>
              <c:numCache>
                <c:formatCode>_(* #,##0.00_);_(* \(#,##0.00\);_(* "-"??_);_(@_)</c:formatCode>
                <c:ptCount val="39"/>
                <c:pt idx="0">
                  <c:v>14.9</c:v>
                </c:pt>
                <c:pt idx="1">
                  <c:v>14.9</c:v>
                </c:pt>
                <c:pt idx="2">
                  <c:v>14.907</c:v>
                </c:pt>
                <c:pt idx="3">
                  <c:v>14.923</c:v>
                </c:pt>
                <c:pt idx="4">
                  <c:v>14.933</c:v>
                </c:pt>
                <c:pt idx="5">
                  <c:v>14.933</c:v>
                </c:pt>
                <c:pt idx="6">
                  <c:v>14.933</c:v>
                </c:pt>
                <c:pt idx="7">
                  <c:v>14.928000000000001</c:v>
                </c:pt>
                <c:pt idx="8">
                  <c:v>14.917999999999999</c:v>
                </c:pt>
                <c:pt idx="9">
                  <c:v>14.897</c:v>
                </c:pt>
                <c:pt idx="10">
                  <c:v>14.861000000000001</c:v>
                </c:pt>
                <c:pt idx="11">
                  <c:v>14.808999999999999</c:v>
                </c:pt>
                <c:pt idx="12">
                  <c:v>14.747999999999999</c:v>
                </c:pt>
                <c:pt idx="13">
                  <c:v>14.675000000000001</c:v>
                </c:pt>
                <c:pt idx="14">
                  <c:v>14.396000000000001</c:v>
                </c:pt>
                <c:pt idx="15">
                  <c:v>14.092000000000001</c:v>
                </c:pt>
                <c:pt idx="16">
                  <c:v>13.846</c:v>
                </c:pt>
                <c:pt idx="17">
                  <c:v>13.606999999999999</c:v>
                </c:pt>
                <c:pt idx="18">
                  <c:v>13.417</c:v>
                </c:pt>
                <c:pt idx="19">
                  <c:v>13.250999999999999</c:v>
                </c:pt>
                <c:pt idx="20">
                  <c:v>13.148</c:v>
                </c:pt>
                <c:pt idx="21">
                  <c:v>13.097</c:v>
                </c:pt>
                <c:pt idx="22">
                  <c:v>13.083</c:v>
                </c:pt>
                <c:pt idx="23">
                  <c:v>13.07</c:v>
                </c:pt>
                <c:pt idx="24">
                  <c:v>13.067</c:v>
                </c:pt>
                <c:pt idx="25">
                  <c:v>13.093999999999999</c:v>
                </c:pt>
                <c:pt idx="26">
                  <c:v>13.093999999999999</c:v>
                </c:pt>
                <c:pt idx="27">
                  <c:v>13.116</c:v>
                </c:pt>
                <c:pt idx="28">
                  <c:v>13.125999999999999</c:v>
                </c:pt>
                <c:pt idx="29">
                  <c:v>13.147</c:v>
                </c:pt>
                <c:pt idx="30">
                  <c:v>13.185</c:v>
                </c:pt>
                <c:pt idx="31">
                  <c:v>13.265000000000001</c:v>
                </c:pt>
                <c:pt idx="32">
                  <c:v>13.286</c:v>
                </c:pt>
                <c:pt idx="33">
                  <c:v>13.273999999999999</c:v>
                </c:pt>
                <c:pt idx="34">
                  <c:v>13.289</c:v>
                </c:pt>
                <c:pt idx="35">
                  <c:v>13.263999999999999</c:v>
                </c:pt>
                <c:pt idx="36">
                  <c:v>13.243</c:v>
                </c:pt>
                <c:pt idx="37">
                  <c:v>13.19</c:v>
                </c:pt>
                <c:pt idx="38">
                  <c:v>13.137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CC-44F7-AEBC-C725D2D12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5381376"/>
        <c:axId val="711883272"/>
      </c:lineChart>
      <c:catAx>
        <c:axId val="365381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883272"/>
        <c:crosses val="autoZero"/>
        <c:auto val="1"/>
        <c:lblAlgn val="ctr"/>
        <c:lblOffset val="100"/>
        <c:noMultiLvlLbl val="0"/>
      </c:catAx>
      <c:valAx>
        <c:axId val="711883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381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460375</xdr:colOff>
      <xdr:row>25</xdr:row>
      <xdr:rowOff>15875</xdr:rowOff>
    </xdr:from>
    <xdr:to>
      <xdr:col>11</xdr:col>
      <xdr:colOff>155575</xdr:colOff>
      <xdr:row>38</xdr:row>
      <xdr:rowOff>92075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9AE2E6-FFC9-328E-C646-C0D1CAB852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3D0E7-DBA5-4931-B0F9-8E772060B189}">
  <dimension ref="A1:AR596"/>
  <sheetViews>
    <sheetView workbookViewId="0">
      <selection activeCell="E4" sqref="E4"/>
    </sheetView>
  </sheetViews>
  <sheetFormatPr defaultRowHeight="15" x14ac:dyDescent="0.25"/>
  <cols>
    <col min="1" max="1" width="9.5703125" bestFit="1" customWidth="1"/>
    <col min="2" max="2" width="9.7109375" bestFit="1" customWidth="1"/>
    <col min="3" max="3" width="10.7109375" customWidth="1"/>
    <col min="4" max="4" width="13.7109375" bestFit="1" customWidth="1"/>
    <col min="5" max="5" width="13.85546875" bestFit="1" customWidth="1"/>
    <col min="6" max="7" width="13.7109375" bestFit="1" customWidth="1"/>
    <col min="8" max="8" width="14.42578125" bestFit="1" customWidth="1"/>
    <col min="9" max="9" width="13.85546875" bestFit="1" customWidth="1"/>
    <col min="10" max="10" width="13.28515625" bestFit="1" customWidth="1"/>
    <col min="11" max="11" width="14" bestFit="1" customWidth="1"/>
    <col min="12" max="12" width="13.28515625" bestFit="1" customWidth="1"/>
    <col min="13" max="13" width="14.42578125" bestFit="1" customWidth="1"/>
    <col min="14" max="14" width="13.7109375" bestFit="1" customWidth="1"/>
    <col min="15" max="16" width="13.85546875" bestFit="1" customWidth="1"/>
    <col min="17" max="17" width="14" bestFit="1" customWidth="1"/>
    <col min="18" max="18" width="14.42578125" bestFit="1" customWidth="1"/>
    <col min="19" max="19" width="13.7109375" bestFit="1" customWidth="1"/>
    <col min="20" max="20" width="13.85546875" bestFit="1" customWidth="1"/>
    <col min="21" max="21" width="13.28515625" bestFit="1" customWidth="1"/>
    <col min="22" max="22" width="13.42578125" bestFit="1" customWidth="1"/>
    <col min="23" max="23" width="14.85546875" bestFit="1" customWidth="1"/>
    <col min="24" max="25" width="13.7109375" bestFit="1" customWidth="1"/>
    <col min="26" max="26" width="14.85546875" bestFit="1" customWidth="1"/>
    <col min="27" max="27" width="13.7109375" bestFit="1" customWidth="1"/>
    <col min="28" max="28" width="14.140625" bestFit="1" customWidth="1"/>
    <col min="29" max="29" width="13.42578125" bestFit="1" customWidth="1"/>
    <col min="30" max="30" width="13.85546875" bestFit="1" customWidth="1"/>
    <col min="31" max="31" width="13.7109375" bestFit="1" customWidth="1"/>
    <col min="32" max="32" width="14.140625" bestFit="1" customWidth="1"/>
    <col min="33" max="33" width="14.28515625" bestFit="1" customWidth="1"/>
    <col min="34" max="34" width="13.7109375" bestFit="1" customWidth="1"/>
    <col min="35" max="35" width="14.42578125" bestFit="1" customWidth="1"/>
    <col min="36" max="37" width="13.85546875" bestFit="1" customWidth="1"/>
    <col min="38" max="38" width="14.140625" bestFit="1" customWidth="1"/>
    <col min="39" max="39" width="13.7109375" bestFit="1" customWidth="1"/>
    <col min="40" max="40" width="13.42578125" bestFit="1" customWidth="1"/>
    <col min="41" max="41" width="13.7109375" bestFit="1" customWidth="1"/>
    <col min="42" max="42" width="14.5703125" bestFit="1" customWidth="1"/>
    <col min="43" max="44" width="13.85546875" bestFit="1" customWidth="1"/>
  </cols>
  <sheetData>
    <row r="1" spans="1:44" x14ac:dyDescent="0.25">
      <c r="A1" t="s">
        <v>0</v>
      </c>
      <c r="B1" s="1">
        <v>34022</v>
      </c>
    </row>
    <row r="2" spans="1:44" x14ac:dyDescent="0.25">
      <c r="A2" t="s">
        <v>1</v>
      </c>
      <c r="B2" s="1">
        <f ca="1">TODAY()</f>
        <v>45858</v>
      </c>
    </row>
    <row r="4" spans="1:44" x14ac:dyDescent="0.25">
      <c r="C4" s="2" t="str">
        <f>_xll.BSRCH("fi:bra_sovereign_local_bonds","dir=h","cols=50;rows=1")</f>
        <v>id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  <c r="X4" t="s">
        <v>22</v>
      </c>
      <c r="Y4" t="s">
        <v>23</v>
      </c>
      <c r="Z4" t="s">
        <v>24</v>
      </c>
      <c r="AA4" t="s">
        <v>25</v>
      </c>
      <c r="AB4" t="s">
        <v>26</v>
      </c>
      <c r="AC4" t="s">
        <v>27</v>
      </c>
      <c r="AD4" t="s">
        <v>28</v>
      </c>
      <c r="AE4" t="s">
        <v>29</v>
      </c>
      <c r="AF4" t="s">
        <v>30</v>
      </c>
      <c r="AG4" t="s">
        <v>31</v>
      </c>
      <c r="AH4" t="s">
        <v>32</v>
      </c>
      <c r="AI4" t="s">
        <v>33</v>
      </c>
      <c r="AJ4" t="s">
        <v>34</v>
      </c>
      <c r="AK4" t="s">
        <v>35</v>
      </c>
      <c r="AL4" t="s">
        <v>36</v>
      </c>
      <c r="AM4" t="s">
        <v>37</v>
      </c>
      <c r="AN4" t="s">
        <v>38</v>
      </c>
      <c r="AO4" t="s">
        <v>39</v>
      </c>
      <c r="AP4" t="s">
        <v>40</v>
      </c>
      <c r="AQ4" t="s">
        <v>41</v>
      </c>
      <c r="AR4" t="s">
        <v>42</v>
      </c>
    </row>
    <row r="5" spans="1:44" x14ac:dyDescent="0.25">
      <c r="A5" s="3"/>
      <c r="B5" s="4"/>
      <c r="C5" s="5" cm="1">
        <f t="array" ref="C5:D393">_xll.BDH(D$4,"PX_LAST",$B$1,"","per=m","days=all","fill=0","QtTyp=P")</f>
        <v>34026</v>
      </c>
      <c r="D5" s="4">
        <v>0</v>
      </c>
      <c r="E5" s="6" cm="1">
        <f t="array" ref="E5:E393">_xll.BDH(E$4,"px_last",$B$1,"","per=m","days=all","fill=0","dts=h","QtTyp=P")</f>
        <v>0</v>
      </c>
      <c r="F5" s="6" cm="1">
        <f t="array" ref="F5:F393">_xll.BDH(F$4,"px_last",$B$1,"","per=m","days=all","fill=0","dts=h","QtTyp=P")</f>
        <v>0</v>
      </c>
      <c r="G5" s="6" cm="1">
        <f t="array" ref="G5:G393">_xll.BDH(G$4,"px_last",$B$1,"","per=m","days=all","fill=0","dts=h","QtTyp=P")</f>
        <v>0</v>
      </c>
      <c r="H5" s="6" cm="1">
        <f t="array" ref="H5:H393">_xll.BDH(H$4,"px_last",$B$1,"","per=m","days=all","fill=0","dts=h","QtTyp=P")</f>
        <v>0</v>
      </c>
      <c r="I5" s="6" cm="1">
        <f t="array" ref="I5:I393">_xll.BDH(I$4,"px_last",$B$1,"","per=m","days=all","fill=0","dts=h","QtTyp=P")</f>
        <v>0</v>
      </c>
      <c r="J5" s="6" cm="1">
        <f t="array" ref="J5:J393">_xll.BDH(J$4,"px_last",$B$1,"","per=m","days=all","fill=0","dts=h","QtTyp=P")</f>
        <v>0</v>
      </c>
      <c r="K5" s="6" cm="1">
        <f t="array" ref="K5:K393">_xll.BDH(K$4,"px_last",$B$1,"","per=m","days=all","fill=0","dts=h","QtTyp=P")</f>
        <v>0</v>
      </c>
      <c r="L5" s="6" cm="1">
        <f t="array" ref="L5:L393">_xll.BDH(L$4,"px_last",$B$1,"","per=m","days=all","fill=0","dts=h","QtTyp=P")</f>
        <v>0</v>
      </c>
      <c r="M5" s="6" cm="1">
        <f t="array" ref="M5:M393">_xll.BDH(M$4,"px_last",$B$1,"","per=m","days=all","fill=0","dts=h","QtTyp=P")</f>
        <v>0</v>
      </c>
      <c r="N5" s="6" cm="1">
        <f t="array" ref="N5:N393">_xll.BDH(N$4,"px_last",$B$1,"","per=m","days=all","fill=0","dts=h","QtTyp=P")</f>
        <v>0</v>
      </c>
      <c r="O5" s="6" cm="1">
        <f t="array" ref="O5:O393">_xll.BDH(O$4,"px_last",$B$1,"","per=m","days=all","fill=0","dts=h","QtTyp=P")</f>
        <v>0</v>
      </c>
      <c r="P5" s="6" cm="1">
        <f t="array" ref="P5:P393">_xll.BDH(P$4,"px_last",$B$1,"","per=m","days=all","fill=0","dts=h","QtTyp=P")</f>
        <v>0</v>
      </c>
      <c r="Q5" s="6" cm="1">
        <f t="array" ref="Q5:Q393">_xll.BDH(Q$4,"px_last",$B$1,"","per=m","days=all","fill=0","dts=h","QtTyp=P")</f>
        <v>0</v>
      </c>
      <c r="R5" s="6" cm="1">
        <f t="array" ref="R5:R393">_xll.BDH(R$4,"px_last",$B$1,"","per=m","days=all","fill=0","dts=h","QtTyp=P")</f>
        <v>0</v>
      </c>
      <c r="S5" s="6" cm="1">
        <f t="array" ref="S5:S393">_xll.BDH(S$4,"px_last",$B$1,"","per=m","days=all","fill=0","dts=h","QtTyp=P")</f>
        <v>0</v>
      </c>
      <c r="T5" s="6" cm="1">
        <f t="array" ref="T5:T393">_xll.BDH(T$4,"px_last",$B$1,"","per=m","days=all","fill=0","dts=h","QtTyp=P")</f>
        <v>0</v>
      </c>
      <c r="U5" s="6" cm="1">
        <f t="array" ref="U5:U393">_xll.BDH(U$4,"px_last",$B$1,"","per=m","days=all","fill=0","dts=h","QtTyp=P")</f>
        <v>0</v>
      </c>
      <c r="V5" s="6" cm="1">
        <f t="array" ref="V5:V393">_xll.BDH(V$4,"px_last",$B$1,"","per=m","days=all","fill=0","dts=h","QtTyp=P")</f>
        <v>0</v>
      </c>
      <c r="W5" s="6" cm="1">
        <f t="array" ref="W5:W393">_xll.BDH(W$4,"px_last",$B$1,"","per=m","days=all","fill=0","dts=h","QtTyp=P")</f>
        <v>0</v>
      </c>
      <c r="X5" s="6" cm="1">
        <f t="array" ref="X5:X393">_xll.BDH(X$4,"px_last",$B$1,"","per=m","days=all","fill=0","dts=h","QtTyp=P")</f>
        <v>0</v>
      </c>
      <c r="Y5" s="6" cm="1">
        <f t="array" ref="Y5:Y393">_xll.BDH(Y$4,"px_last",$B$1,"","per=m","days=all","fill=0","dts=h","QtTyp=P")</f>
        <v>0</v>
      </c>
      <c r="Z5" s="6" cm="1">
        <f t="array" ref="Z5:Z393">_xll.BDH(Z$4,"px_last",$B$1,"","per=m","days=all","fill=0","dts=h","QtTyp=P")</f>
        <v>0</v>
      </c>
      <c r="AA5" s="6" cm="1">
        <f t="array" ref="AA5:AA393">_xll.BDH(AA$4,"px_last",$B$1,"","per=m","days=all","fill=0","dts=h","QtTyp=P")</f>
        <v>0</v>
      </c>
      <c r="AB5" s="6" cm="1">
        <f t="array" ref="AB5:AB393">_xll.BDH(AB$4,"px_last",$B$1,"","per=m","days=all","fill=0","dts=h","QtTyp=P")</f>
        <v>0</v>
      </c>
      <c r="AC5" s="6" cm="1">
        <f t="array" ref="AC5:AC393">_xll.BDH(AC$4,"px_last",$B$1,"","per=m","days=all","fill=0","dts=h","QtTyp=P")</f>
        <v>0</v>
      </c>
      <c r="AD5" s="6" cm="1">
        <f t="array" ref="AD5:AD393">_xll.BDH(AD$4,"px_last",$B$1,"","per=m","days=all","fill=0","dts=h","QtTyp=P")</f>
        <v>0</v>
      </c>
      <c r="AE5" s="6" cm="1">
        <f t="array" ref="AE5:AE393">_xll.BDH(AE$4,"px_last",$B$1,"","per=m","days=all","fill=0","dts=h","QtTyp=P")</f>
        <v>0</v>
      </c>
      <c r="AF5" s="6" cm="1">
        <f t="array" ref="AF5:AF393">_xll.BDH(AF$4,"px_last",$B$1,"","per=m","days=all","fill=0","dts=h","QtTyp=P")</f>
        <v>0</v>
      </c>
      <c r="AG5" s="6" cm="1">
        <f t="array" ref="AG5:AG393">_xll.BDH(AG$4,"px_last",$B$1,"","per=m","days=all","fill=0","dts=h","QtTyp=P")</f>
        <v>0</v>
      </c>
      <c r="AH5" s="6" cm="1">
        <f t="array" ref="AH5:AH393">_xll.BDH(AH$4,"px_last",$B$1,"","per=m","days=all","fill=0","dts=h","QtTyp=P")</f>
        <v>0</v>
      </c>
      <c r="AI5" s="6" cm="1">
        <f t="array" ref="AI5:AI393">_xll.BDH(AI$4,"px_last",$B$1,"","per=m","days=all","fill=0","dts=h","QtTyp=P")</f>
        <v>0</v>
      </c>
      <c r="AJ5" s="6" cm="1">
        <f t="array" ref="AJ5:AJ393">_xll.BDH(AJ$4,"px_last",$B$1,"","per=m","days=all","fill=0","dts=h","QtTyp=P")</f>
        <v>0</v>
      </c>
      <c r="AK5" s="6" cm="1">
        <f t="array" ref="AK5:AK393">_xll.BDH(AK$4,"px_last",$B$1,"","per=m","days=all","fill=0","dts=h","QtTyp=P")</f>
        <v>0</v>
      </c>
      <c r="AL5" s="6" cm="1">
        <f t="array" ref="AL5:AL393">_xll.BDH(AL$4,"px_last",$B$1,"","per=m","days=all","fill=0","dts=h","QtTyp=P")</f>
        <v>0</v>
      </c>
      <c r="AM5" s="6" cm="1">
        <f t="array" ref="AM5:AM393">_xll.BDH(AM$4,"px_last",$B$1,"","per=m","days=all","fill=0","dts=h","QtTyp=P")</f>
        <v>0</v>
      </c>
      <c r="AN5" s="6" cm="1">
        <f t="array" ref="AN5:AN393">_xll.BDH(AN$4,"px_last",$B$1,"","per=m","days=all","fill=0","dts=h","QtTyp=P")</f>
        <v>0</v>
      </c>
      <c r="AO5" s="6" cm="1">
        <f t="array" ref="AO5:AO393">_xll.BDH(AO$4,"px_last",$B$1,"","per=m","days=all","fill=0","dts=h","QtTyp=P")</f>
        <v>0</v>
      </c>
      <c r="AP5" s="6" cm="1">
        <f t="array" ref="AP5:AP393">_xll.BDH(AP$4,"px_last",$B$1,"","per=m","days=all","fill=0","dts=h","QtTyp=P")</f>
        <v>0</v>
      </c>
      <c r="AQ5" s="6" cm="1">
        <f t="array" ref="AQ5:AQ393">_xll.BDH(AQ$4,"px_last",$B$1,"","per=m","days=all","fill=0","dts=h","QtTyp=P")</f>
        <v>0</v>
      </c>
      <c r="AR5" s="6" cm="1">
        <f t="array" ref="AR5:AR393">_xll.BDH(AR$4,"px_last",$B$1,"","per=m","days=all","fill=0","dts=h","QtTyp=P")</f>
        <v>0</v>
      </c>
    </row>
    <row r="6" spans="1:44" x14ac:dyDescent="0.25">
      <c r="A6" s="3"/>
      <c r="B6" s="4"/>
      <c r="C6" s="3">
        <v>34059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</row>
    <row r="7" spans="1:44" x14ac:dyDescent="0.25">
      <c r="A7" s="3"/>
      <c r="B7" s="4"/>
      <c r="C7" s="3">
        <v>34089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</row>
    <row r="8" spans="1:44" x14ac:dyDescent="0.25">
      <c r="A8" s="3"/>
      <c r="B8" s="4"/>
      <c r="C8" s="3">
        <v>34120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</row>
    <row r="9" spans="1:44" x14ac:dyDescent="0.25">
      <c r="A9" s="3"/>
      <c r="B9" s="4"/>
      <c r="C9" s="3">
        <v>34150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</row>
    <row r="10" spans="1:44" x14ac:dyDescent="0.25">
      <c r="A10" s="3"/>
      <c r="B10" s="4"/>
      <c r="C10" s="3">
        <v>34180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</row>
    <row r="11" spans="1:44" x14ac:dyDescent="0.25">
      <c r="A11" s="3"/>
      <c r="B11" s="4"/>
      <c r="C11" s="3">
        <v>34212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</row>
    <row r="12" spans="1:44" x14ac:dyDescent="0.25">
      <c r="A12" s="3"/>
      <c r="B12" s="4"/>
      <c r="C12" s="3">
        <v>34242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</row>
    <row r="13" spans="1:44" x14ac:dyDescent="0.25">
      <c r="A13" s="3"/>
      <c r="B13" s="4"/>
      <c r="C13" s="3">
        <v>34271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</row>
    <row r="14" spans="1:44" x14ac:dyDescent="0.25">
      <c r="A14" s="3"/>
      <c r="B14" s="4"/>
      <c r="C14" s="3">
        <v>34303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</row>
    <row r="15" spans="1:44" x14ac:dyDescent="0.25">
      <c r="A15" s="3"/>
      <c r="B15" s="4"/>
      <c r="C15" s="3">
        <v>34334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</row>
    <row r="16" spans="1:44" x14ac:dyDescent="0.25">
      <c r="A16" s="3"/>
      <c r="B16" s="4"/>
      <c r="C16" s="3">
        <v>34365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</row>
    <row r="17" spans="1:44" x14ac:dyDescent="0.25">
      <c r="A17" s="3"/>
      <c r="B17" s="4"/>
      <c r="C17" s="3">
        <v>34393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</row>
    <row r="18" spans="1:44" x14ac:dyDescent="0.25">
      <c r="A18" s="3"/>
      <c r="B18" s="4"/>
      <c r="C18" s="3">
        <v>34424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</row>
    <row r="19" spans="1:44" x14ac:dyDescent="0.25">
      <c r="A19" s="3"/>
      <c r="B19" s="4"/>
      <c r="C19" s="3">
        <v>34453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</row>
    <row r="20" spans="1:44" x14ac:dyDescent="0.25">
      <c r="A20" s="3"/>
      <c r="B20" s="4"/>
      <c r="C20" s="3">
        <v>34485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</row>
    <row r="21" spans="1:44" x14ac:dyDescent="0.25">
      <c r="A21" s="3"/>
      <c r="B21" s="4"/>
      <c r="C21" s="3">
        <v>34515</v>
      </c>
      <c r="D21" s="4">
        <v>0</v>
      </c>
      <c r="E21" s="4">
        <v>0</v>
      </c>
      <c r="F21" s="4">
        <v>130.89400000000001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</row>
    <row r="22" spans="1:44" x14ac:dyDescent="0.25">
      <c r="A22" s="3"/>
      <c r="B22" s="4"/>
      <c r="C22" s="3">
        <v>34544</v>
      </c>
      <c r="D22" s="4">
        <v>58.66</v>
      </c>
      <c r="E22" s="4">
        <v>59.058999999999997</v>
      </c>
      <c r="F22" s="4">
        <v>48.603999999999999</v>
      </c>
      <c r="G22" s="4">
        <v>46.661999999999999</v>
      </c>
      <c r="H22" s="4">
        <v>48.148000000000003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</row>
    <row r="23" spans="1:44" x14ac:dyDescent="0.25">
      <c r="A23" s="3"/>
      <c r="B23" s="4"/>
      <c r="C23" s="3">
        <v>34577</v>
      </c>
      <c r="D23" s="4">
        <v>56.28</v>
      </c>
      <c r="E23" s="4">
        <v>56.273000000000003</v>
      </c>
      <c r="F23" s="4">
        <v>55.645000000000003</v>
      </c>
      <c r="G23" s="4">
        <v>59.707000000000001</v>
      </c>
      <c r="H23" s="4">
        <v>60.715000000000003</v>
      </c>
      <c r="I23" s="4">
        <v>62.924999999999997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</row>
    <row r="24" spans="1:44" x14ac:dyDescent="0.25">
      <c r="A24" s="3"/>
      <c r="B24" s="4"/>
      <c r="C24" s="3">
        <v>34607</v>
      </c>
      <c r="D24" s="4">
        <v>63.11</v>
      </c>
      <c r="E24" s="4">
        <v>62.715000000000003</v>
      </c>
      <c r="F24" s="4">
        <v>63.87</v>
      </c>
      <c r="G24" s="4">
        <v>63.475000000000001</v>
      </c>
      <c r="H24" s="4">
        <v>61.008000000000003</v>
      </c>
      <c r="I24" s="4">
        <v>61.084000000000003</v>
      </c>
      <c r="J24" s="4">
        <v>59.637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</row>
    <row r="25" spans="1:44" x14ac:dyDescent="0.25">
      <c r="A25" s="3"/>
      <c r="B25" s="4"/>
      <c r="C25" s="3">
        <v>34638</v>
      </c>
      <c r="D25" s="4">
        <v>66.010000000000005</v>
      </c>
      <c r="E25" s="4">
        <v>66.876000000000005</v>
      </c>
      <c r="F25" s="4">
        <v>67.885999999999996</v>
      </c>
      <c r="G25" s="4">
        <v>66.852999999999994</v>
      </c>
      <c r="H25" s="4">
        <v>66.335999999999999</v>
      </c>
      <c r="I25" s="4">
        <v>64.805999999999997</v>
      </c>
      <c r="J25" s="4">
        <v>60.389000000000003</v>
      </c>
      <c r="K25" s="4">
        <v>71.734999999999999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</row>
    <row r="26" spans="1:44" x14ac:dyDescent="0.25">
      <c r="A26" s="3"/>
      <c r="B26" s="4"/>
      <c r="C26" s="3">
        <v>34668</v>
      </c>
      <c r="D26" s="4">
        <v>58.66</v>
      </c>
      <c r="E26" s="4">
        <v>58.258000000000003</v>
      </c>
      <c r="F26" s="4">
        <v>59.695999999999998</v>
      </c>
      <c r="G26" s="4">
        <v>57.585000000000001</v>
      </c>
      <c r="H26" s="4">
        <v>58.927999999999997</v>
      </c>
      <c r="I26" s="4">
        <v>55.573</v>
      </c>
      <c r="J26" s="4">
        <v>68.471999999999994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</row>
    <row r="27" spans="1:44" x14ac:dyDescent="0.25">
      <c r="A27" s="3"/>
      <c r="B27" s="4"/>
      <c r="C27" s="3">
        <v>34698</v>
      </c>
      <c r="D27" s="4">
        <v>51.51</v>
      </c>
      <c r="E27" s="4">
        <v>51.475000000000001</v>
      </c>
      <c r="F27" s="4">
        <v>45.636000000000003</v>
      </c>
      <c r="G27" s="4">
        <v>47.521999999999998</v>
      </c>
      <c r="H27" s="4">
        <v>45.838000000000001</v>
      </c>
      <c r="I27" s="4">
        <v>68.671999999999997</v>
      </c>
      <c r="J27" s="4">
        <v>54.442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</row>
    <row r="28" spans="1:44" x14ac:dyDescent="0.25">
      <c r="A28" s="3"/>
      <c r="B28" s="4"/>
      <c r="C28" s="3">
        <v>34730</v>
      </c>
      <c r="D28" s="4">
        <v>56.67</v>
      </c>
      <c r="E28" s="4">
        <v>57.064</v>
      </c>
      <c r="F28" s="4">
        <v>53.719000000000001</v>
      </c>
      <c r="G28" s="4">
        <v>46.697000000000003</v>
      </c>
      <c r="H28" s="4">
        <v>57.122999999999998</v>
      </c>
      <c r="I28" s="4">
        <v>62.802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</row>
    <row r="29" spans="1:44" x14ac:dyDescent="0.25">
      <c r="A29" s="3"/>
      <c r="B29" s="4"/>
      <c r="C29" s="3">
        <v>34758</v>
      </c>
      <c r="D29" s="4">
        <v>42.51</v>
      </c>
      <c r="E29" s="4">
        <v>42.915999999999997</v>
      </c>
      <c r="F29" s="4">
        <v>43.722999999999999</v>
      </c>
      <c r="G29" s="4">
        <v>52.225000000000001</v>
      </c>
      <c r="H29" s="4">
        <v>52.676000000000002</v>
      </c>
      <c r="I29" s="4">
        <v>0</v>
      </c>
      <c r="J29" s="4">
        <v>49.435000000000002</v>
      </c>
      <c r="K29" s="4">
        <v>0</v>
      </c>
      <c r="L29" s="4">
        <v>50.320999999999998</v>
      </c>
      <c r="M29" s="4">
        <v>0</v>
      </c>
      <c r="N29" s="4">
        <v>0</v>
      </c>
      <c r="O29" s="4">
        <v>61.201999999999998</v>
      </c>
      <c r="P29" s="4">
        <v>60.125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</row>
    <row r="30" spans="1:44" x14ac:dyDescent="0.25">
      <c r="A30" s="3"/>
      <c r="B30" s="4"/>
      <c r="C30" s="3">
        <v>34789</v>
      </c>
      <c r="D30" s="4">
        <v>85.43</v>
      </c>
      <c r="E30" s="4">
        <v>87.704999999999998</v>
      </c>
      <c r="F30" s="4">
        <v>91.971999999999994</v>
      </c>
      <c r="G30" s="4">
        <v>83.174000000000007</v>
      </c>
      <c r="H30" s="4">
        <v>84.501000000000005</v>
      </c>
      <c r="I30" s="4">
        <v>0</v>
      </c>
      <c r="J30" s="4">
        <v>0</v>
      </c>
      <c r="K30" s="4">
        <v>93.438000000000002</v>
      </c>
      <c r="L30" s="4">
        <v>92.861999999999995</v>
      </c>
      <c r="M30" s="4">
        <v>0</v>
      </c>
      <c r="N30" s="4">
        <v>109.178</v>
      </c>
      <c r="O30" s="4">
        <v>0</v>
      </c>
      <c r="P30" s="4">
        <v>107.499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</row>
    <row r="31" spans="1:44" x14ac:dyDescent="0.25">
      <c r="A31" s="3"/>
      <c r="B31" s="4"/>
      <c r="C31" s="3">
        <v>34817</v>
      </c>
      <c r="D31" s="4">
        <v>61.34</v>
      </c>
      <c r="E31" s="4">
        <v>61.487000000000002</v>
      </c>
      <c r="F31" s="4">
        <v>63.256</v>
      </c>
      <c r="G31" s="4">
        <v>66.602999999999994</v>
      </c>
      <c r="H31" s="4">
        <v>69.31</v>
      </c>
      <c r="I31" s="4">
        <v>70.503</v>
      </c>
      <c r="J31" s="4">
        <v>0</v>
      </c>
      <c r="K31" s="4">
        <v>94.546999999999997</v>
      </c>
      <c r="L31" s="4">
        <v>0</v>
      </c>
      <c r="M31" s="4">
        <v>100.10899999999999</v>
      </c>
      <c r="N31" s="4">
        <v>0</v>
      </c>
      <c r="O31" s="4">
        <v>109.339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</row>
    <row r="32" spans="1:44" x14ac:dyDescent="0.25">
      <c r="A32" s="3"/>
      <c r="B32" s="4"/>
      <c r="C32" s="3">
        <v>34850</v>
      </c>
      <c r="D32" s="4">
        <v>60.94</v>
      </c>
      <c r="E32" s="4">
        <v>60.673999999999999</v>
      </c>
      <c r="F32" s="4">
        <v>59.378999999999998</v>
      </c>
      <c r="G32" s="4">
        <v>57.27</v>
      </c>
      <c r="H32" s="4">
        <v>53.966999999999999</v>
      </c>
      <c r="I32" s="4">
        <v>55.186</v>
      </c>
      <c r="J32" s="4">
        <v>56.966000000000001</v>
      </c>
      <c r="K32" s="4">
        <v>0</v>
      </c>
      <c r="L32" s="4">
        <v>57.93</v>
      </c>
      <c r="M32" s="4">
        <v>0</v>
      </c>
      <c r="N32" s="4">
        <v>115.798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</row>
    <row r="33" spans="1:44" x14ac:dyDescent="0.25">
      <c r="A33" s="3"/>
      <c r="B33" s="4"/>
      <c r="C33" s="3">
        <v>34880</v>
      </c>
      <c r="D33" s="4">
        <v>60.94</v>
      </c>
      <c r="E33" s="4">
        <v>61.231000000000002</v>
      </c>
      <c r="F33" s="4">
        <v>60.188000000000002</v>
      </c>
      <c r="G33" s="4">
        <v>56.124000000000002</v>
      </c>
      <c r="H33" s="4">
        <v>56.874000000000002</v>
      </c>
      <c r="I33" s="4">
        <v>55.99</v>
      </c>
      <c r="J33" s="4">
        <v>0</v>
      </c>
      <c r="K33" s="4">
        <v>55.085000000000001</v>
      </c>
      <c r="L33" s="4">
        <v>57.337000000000003</v>
      </c>
      <c r="M33" s="4">
        <v>57.404000000000003</v>
      </c>
      <c r="N33" s="4">
        <v>53.604999999999997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</row>
    <row r="34" spans="1:44" x14ac:dyDescent="0.25">
      <c r="A34" s="3"/>
      <c r="B34" s="4"/>
      <c r="C34" s="3">
        <v>34911</v>
      </c>
      <c r="D34" s="4">
        <v>52.14</v>
      </c>
      <c r="E34" s="4">
        <v>51.61</v>
      </c>
      <c r="F34" s="4">
        <v>51.807000000000002</v>
      </c>
      <c r="G34" s="4">
        <v>53.921999999999997</v>
      </c>
      <c r="H34" s="4">
        <v>52.847000000000001</v>
      </c>
      <c r="I34" s="4">
        <v>52.991</v>
      </c>
      <c r="J34" s="4">
        <v>52.875999999999998</v>
      </c>
      <c r="K34" s="4">
        <v>52.649000000000001</v>
      </c>
      <c r="L34" s="4">
        <v>50.058999999999997</v>
      </c>
      <c r="M34" s="4">
        <v>53.170999999999999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</row>
    <row r="35" spans="1:44" x14ac:dyDescent="0.25">
      <c r="A35" s="3"/>
      <c r="B35" s="4"/>
      <c r="C35" s="3">
        <v>34942</v>
      </c>
      <c r="D35" s="4">
        <v>50.24</v>
      </c>
      <c r="E35" s="4">
        <v>50.847000000000001</v>
      </c>
      <c r="F35" s="4">
        <v>49.65</v>
      </c>
      <c r="G35" s="4">
        <v>46.488</v>
      </c>
      <c r="H35" s="4">
        <v>45.494</v>
      </c>
      <c r="I35" s="4">
        <v>45.058999999999997</v>
      </c>
      <c r="J35" s="4">
        <v>43.962000000000003</v>
      </c>
      <c r="K35" s="4">
        <v>41.771000000000001</v>
      </c>
      <c r="L35" s="4">
        <v>39.728000000000002</v>
      </c>
      <c r="M35" s="4">
        <v>50.29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</row>
    <row r="36" spans="1:44" x14ac:dyDescent="0.25">
      <c r="A36" s="3"/>
      <c r="B36" s="4"/>
      <c r="C36" s="3">
        <v>34971</v>
      </c>
      <c r="D36" s="4">
        <v>43.71</v>
      </c>
      <c r="E36" s="4">
        <v>44.06</v>
      </c>
      <c r="F36" s="4">
        <v>43.433</v>
      </c>
      <c r="G36" s="4">
        <v>43.238</v>
      </c>
      <c r="H36" s="4">
        <v>42.784999999999997</v>
      </c>
      <c r="I36" s="4">
        <v>41.23</v>
      </c>
      <c r="J36" s="4">
        <v>41.326999999999998</v>
      </c>
      <c r="K36" s="4">
        <v>42.064999999999998</v>
      </c>
      <c r="L36" s="4">
        <v>41.220999999999997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</row>
    <row r="37" spans="1:44" x14ac:dyDescent="0.25">
      <c r="A37" s="3"/>
      <c r="B37" s="4"/>
      <c r="C37" s="3">
        <v>35003</v>
      </c>
      <c r="D37" s="4">
        <v>42.39</v>
      </c>
      <c r="E37" s="4">
        <v>42.365000000000002</v>
      </c>
      <c r="F37" s="4">
        <v>42.002000000000002</v>
      </c>
      <c r="G37" s="4">
        <v>41.058999999999997</v>
      </c>
      <c r="H37" s="4">
        <v>38.470999999999997</v>
      </c>
      <c r="I37" s="4">
        <v>38.567</v>
      </c>
      <c r="J37" s="4">
        <v>37.673999999999999</v>
      </c>
      <c r="K37" s="4">
        <v>36.857999999999997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</row>
    <row r="38" spans="1:44" x14ac:dyDescent="0.25">
      <c r="A38" s="3"/>
      <c r="B38" s="4"/>
      <c r="C38" s="3">
        <v>35033</v>
      </c>
      <c r="D38" s="4">
        <v>39.43</v>
      </c>
      <c r="E38" s="4">
        <v>39.494999999999997</v>
      </c>
      <c r="F38" s="4">
        <v>39.659999999999997</v>
      </c>
      <c r="G38" s="4">
        <v>36.216000000000001</v>
      </c>
      <c r="H38" s="4">
        <v>36.292000000000002</v>
      </c>
      <c r="I38" s="4">
        <v>34.988</v>
      </c>
      <c r="J38" s="4">
        <v>34.204999999999998</v>
      </c>
      <c r="K38" s="4">
        <v>36.738</v>
      </c>
      <c r="L38" s="4">
        <v>33.277999999999999</v>
      </c>
      <c r="M38" s="4">
        <v>40.921999999999997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</row>
    <row r="39" spans="1:44" x14ac:dyDescent="0.25">
      <c r="A39" s="3"/>
      <c r="B39" s="4"/>
      <c r="C39" s="3">
        <v>35062</v>
      </c>
      <c r="D39" s="4">
        <v>36.770000000000003</v>
      </c>
      <c r="E39" s="4">
        <v>37.427</v>
      </c>
      <c r="F39" s="4">
        <v>34.722000000000001</v>
      </c>
      <c r="G39" s="4">
        <v>36.369</v>
      </c>
      <c r="H39" s="4">
        <v>35.180999999999997</v>
      </c>
      <c r="I39" s="4">
        <v>35.045000000000002</v>
      </c>
      <c r="J39" s="4">
        <v>34.686999999999998</v>
      </c>
      <c r="K39" s="4">
        <v>34.225999999999999</v>
      </c>
      <c r="L39" s="4">
        <v>40.972999999999999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</row>
    <row r="40" spans="1:44" x14ac:dyDescent="0.25">
      <c r="A40" s="3"/>
      <c r="B40" s="4"/>
      <c r="C40" s="3">
        <v>35095</v>
      </c>
      <c r="D40" s="4">
        <v>35.85</v>
      </c>
      <c r="E40" s="4">
        <v>36.018999999999998</v>
      </c>
      <c r="F40" s="4">
        <v>36.633000000000003</v>
      </c>
      <c r="G40" s="4">
        <v>33.86</v>
      </c>
      <c r="H40" s="4">
        <v>33.274000000000001</v>
      </c>
      <c r="I40" s="4">
        <v>32.006</v>
      </c>
      <c r="J40" s="4">
        <v>32.186</v>
      </c>
      <c r="K40" s="4">
        <v>30.437999999999999</v>
      </c>
      <c r="L40" s="4">
        <v>31.091000000000001</v>
      </c>
      <c r="M40" s="4">
        <v>30.62</v>
      </c>
      <c r="N40" s="4">
        <v>30.331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</row>
    <row r="41" spans="1:44" x14ac:dyDescent="0.25">
      <c r="A41" s="3"/>
      <c r="B41" s="4"/>
      <c r="C41" s="3">
        <v>35124</v>
      </c>
      <c r="D41" s="4">
        <v>29.73</v>
      </c>
      <c r="E41" s="4">
        <v>29.327000000000002</v>
      </c>
      <c r="F41" s="4">
        <v>30.28</v>
      </c>
      <c r="G41" s="4">
        <v>30.28</v>
      </c>
      <c r="H41" s="4">
        <v>28.931000000000001</v>
      </c>
      <c r="I41" s="4">
        <v>29.234999999999999</v>
      </c>
      <c r="J41" s="4">
        <v>28.125</v>
      </c>
      <c r="K41" s="4">
        <v>27.759</v>
      </c>
      <c r="L41" s="4">
        <v>26.068000000000001</v>
      </c>
      <c r="M41" s="4">
        <v>26.838000000000001</v>
      </c>
      <c r="N41" s="4">
        <v>0</v>
      </c>
      <c r="O41" s="4">
        <v>26.972000000000001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</row>
    <row r="42" spans="1:44" x14ac:dyDescent="0.25">
      <c r="A42" s="3"/>
      <c r="B42" s="4"/>
      <c r="C42" s="3">
        <v>35153</v>
      </c>
      <c r="D42" s="4">
        <v>29.62</v>
      </c>
      <c r="E42" s="4">
        <v>30.335000000000001</v>
      </c>
      <c r="F42" s="4">
        <v>29.846</v>
      </c>
      <c r="G42" s="4">
        <v>27.966999999999999</v>
      </c>
      <c r="H42" s="4">
        <v>28.489000000000001</v>
      </c>
      <c r="I42" s="4">
        <v>27.097999999999999</v>
      </c>
      <c r="J42" s="4">
        <v>26.524000000000001</v>
      </c>
      <c r="K42" s="4">
        <v>26.346</v>
      </c>
      <c r="L42" s="4">
        <v>26.119</v>
      </c>
      <c r="M42" s="4">
        <v>27.646999999999998</v>
      </c>
      <c r="N42" s="4">
        <v>25.963999999999999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</row>
    <row r="43" spans="1:44" x14ac:dyDescent="0.25">
      <c r="A43" s="3"/>
      <c r="B43" s="4"/>
      <c r="C43" s="3">
        <v>35185</v>
      </c>
      <c r="D43" s="4">
        <v>24.82</v>
      </c>
      <c r="E43" s="4">
        <v>25.414000000000001</v>
      </c>
      <c r="F43" s="4">
        <v>25.332999999999998</v>
      </c>
      <c r="G43" s="4">
        <v>26.859000000000002</v>
      </c>
      <c r="H43" s="4">
        <v>25.465</v>
      </c>
      <c r="I43" s="4">
        <v>24.972999999999999</v>
      </c>
      <c r="J43" s="4">
        <v>24.806999999999999</v>
      </c>
      <c r="K43" s="4">
        <v>24.449000000000002</v>
      </c>
      <c r="L43" s="4">
        <v>24.481000000000002</v>
      </c>
      <c r="M43" s="4">
        <v>24.57</v>
      </c>
      <c r="N43" s="4">
        <v>0</v>
      </c>
      <c r="O43" s="4">
        <v>0</v>
      </c>
      <c r="P43" s="4">
        <v>24.596</v>
      </c>
      <c r="Q43" s="4">
        <v>24.866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</row>
    <row r="44" spans="1:44" x14ac:dyDescent="0.25">
      <c r="A44" s="3"/>
      <c r="B44" s="4"/>
      <c r="C44" s="3">
        <v>35216</v>
      </c>
      <c r="D44" s="4">
        <v>28.97</v>
      </c>
      <c r="E44" s="4">
        <v>29.001000000000001</v>
      </c>
      <c r="F44" s="4">
        <v>28.847999999999999</v>
      </c>
      <c r="G44" s="4">
        <v>25.841000000000001</v>
      </c>
      <c r="H44" s="4">
        <v>25.286999999999999</v>
      </c>
      <c r="I44" s="4">
        <v>25.207999999999998</v>
      </c>
      <c r="J44" s="4">
        <v>24.902999999999999</v>
      </c>
      <c r="K44" s="4">
        <v>25.178000000000001</v>
      </c>
      <c r="L44" s="4">
        <v>25.094999999999999</v>
      </c>
      <c r="M44" s="4">
        <v>0</v>
      </c>
      <c r="N44" s="4">
        <v>0</v>
      </c>
      <c r="O44" s="4">
        <v>25.971</v>
      </c>
      <c r="P44" s="4">
        <v>25.585999999999999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</row>
    <row r="45" spans="1:44" x14ac:dyDescent="0.25">
      <c r="A45" s="3"/>
      <c r="B45" s="4"/>
      <c r="C45" s="3">
        <v>35244</v>
      </c>
      <c r="D45" s="4">
        <v>23.25</v>
      </c>
      <c r="E45" s="4">
        <v>23.175000000000001</v>
      </c>
      <c r="F45" s="4">
        <v>23.036999999999999</v>
      </c>
      <c r="G45" s="4">
        <v>23.361999999999998</v>
      </c>
      <c r="H45" s="4">
        <v>23.638000000000002</v>
      </c>
      <c r="I45" s="4">
        <v>23.408000000000001</v>
      </c>
      <c r="J45" s="4">
        <v>23.609000000000002</v>
      </c>
      <c r="K45" s="4">
        <v>23.454999999999998</v>
      </c>
      <c r="L45" s="4">
        <v>23.451000000000001</v>
      </c>
      <c r="M45" s="4">
        <v>0</v>
      </c>
      <c r="N45" s="4">
        <v>25.199000000000002</v>
      </c>
      <c r="O45" s="4">
        <v>23.986000000000001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</row>
    <row r="46" spans="1:44" x14ac:dyDescent="0.25">
      <c r="A46" s="3"/>
      <c r="B46" s="4"/>
      <c r="C46" s="3">
        <v>35277</v>
      </c>
      <c r="D46" s="4">
        <v>23.98</v>
      </c>
      <c r="E46" s="4">
        <v>24.681999999999999</v>
      </c>
      <c r="F46" s="4">
        <v>24.358000000000001</v>
      </c>
      <c r="G46" s="4">
        <v>24.655999999999999</v>
      </c>
      <c r="H46" s="4">
        <v>24.355</v>
      </c>
      <c r="I46" s="4">
        <v>24.751000000000001</v>
      </c>
      <c r="J46" s="4">
        <v>24.667999999999999</v>
      </c>
      <c r="K46" s="4">
        <v>24.442</v>
      </c>
      <c r="L46" s="4">
        <v>24.986999999999998</v>
      </c>
      <c r="M46" s="4">
        <v>25.286999999999999</v>
      </c>
      <c r="N46" s="4">
        <v>25.178000000000001</v>
      </c>
      <c r="O46" s="4">
        <v>25.094999999999999</v>
      </c>
      <c r="P46" s="4">
        <v>24.861999999999998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</row>
    <row r="47" spans="1:44" x14ac:dyDescent="0.25">
      <c r="A47" s="3"/>
      <c r="B47" s="4"/>
      <c r="C47" s="3">
        <v>35307</v>
      </c>
      <c r="D47" s="4">
        <v>24.61</v>
      </c>
      <c r="E47" s="4">
        <v>24.619</v>
      </c>
      <c r="F47" s="4">
        <v>24.937999999999999</v>
      </c>
      <c r="G47" s="4">
        <v>24.303000000000001</v>
      </c>
      <c r="H47" s="4">
        <v>24.77</v>
      </c>
      <c r="I47" s="4">
        <v>24.628</v>
      </c>
      <c r="J47" s="4">
        <v>24.324000000000002</v>
      </c>
      <c r="K47" s="4">
        <v>24.920999999999999</v>
      </c>
      <c r="L47" s="4">
        <v>25.193999999999999</v>
      </c>
      <c r="M47" s="4">
        <v>25.018999999999998</v>
      </c>
      <c r="N47" s="4">
        <v>25.048999999999999</v>
      </c>
      <c r="O47" s="4">
        <v>24.846</v>
      </c>
      <c r="P47" s="4">
        <v>24.573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</row>
    <row r="48" spans="1:44" x14ac:dyDescent="0.25">
      <c r="A48" s="3"/>
      <c r="B48" s="4"/>
      <c r="C48" s="3">
        <v>35338</v>
      </c>
      <c r="D48" s="4">
        <v>23.46</v>
      </c>
      <c r="E48" s="4">
        <v>23.274999999999999</v>
      </c>
      <c r="F48" s="4">
        <v>23.384</v>
      </c>
      <c r="G48" s="4">
        <v>24.082999999999998</v>
      </c>
      <c r="H48" s="4">
        <v>23.748000000000001</v>
      </c>
      <c r="I48" s="4">
        <v>23.119</v>
      </c>
      <c r="J48" s="4">
        <v>23.524999999999999</v>
      </c>
      <c r="K48" s="4">
        <v>23.488</v>
      </c>
      <c r="L48" s="4">
        <v>23.056999999999999</v>
      </c>
      <c r="M48" s="4">
        <v>22.78</v>
      </c>
      <c r="N48" s="4">
        <v>22.555</v>
      </c>
      <c r="O48" s="4">
        <v>21.952000000000002</v>
      </c>
      <c r="P48" s="4">
        <v>21.837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</row>
    <row r="49" spans="1:44" x14ac:dyDescent="0.25">
      <c r="A49" s="3"/>
      <c r="B49" s="4"/>
      <c r="C49" s="3">
        <v>35369</v>
      </c>
      <c r="D49" s="4">
        <v>24.92</v>
      </c>
      <c r="E49" s="4">
        <v>24.524999999999999</v>
      </c>
      <c r="F49" s="4">
        <v>25.347000000000001</v>
      </c>
      <c r="G49" s="4">
        <v>24.59</v>
      </c>
      <c r="H49" s="4">
        <v>23.847000000000001</v>
      </c>
      <c r="I49" s="4">
        <v>24.63</v>
      </c>
      <c r="J49" s="4">
        <v>24.79</v>
      </c>
      <c r="K49" s="4">
        <v>24.484000000000002</v>
      </c>
      <c r="L49" s="4">
        <v>24.347000000000001</v>
      </c>
      <c r="M49" s="4">
        <v>24.134</v>
      </c>
      <c r="N49" s="4">
        <v>23.605</v>
      </c>
      <c r="O49" s="4">
        <v>23.556999999999999</v>
      </c>
      <c r="P49" s="4">
        <v>22.97</v>
      </c>
      <c r="Q49" s="4">
        <v>23.152999999999999</v>
      </c>
      <c r="R49" s="4">
        <v>23.036999999999999</v>
      </c>
      <c r="S49" s="4">
        <v>23.126000000000001</v>
      </c>
      <c r="T49" s="4">
        <v>23.256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</row>
    <row r="50" spans="1:44" x14ac:dyDescent="0.25">
      <c r="A50" s="3"/>
      <c r="B50" s="4"/>
      <c r="C50" s="3">
        <v>35398</v>
      </c>
      <c r="D50" s="4">
        <v>23.46</v>
      </c>
      <c r="E50" s="4">
        <v>23.585999999999999</v>
      </c>
      <c r="F50" s="4">
        <v>23.632999999999999</v>
      </c>
      <c r="G50" s="4">
        <v>22.971</v>
      </c>
      <c r="H50" s="4">
        <v>24.134</v>
      </c>
      <c r="I50" s="4">
        <v>24.318999999999999</v>
      </c>
      <c r="J50" s="4">
        <v>23.888999999999999</v>
      </c>
      <c r="K50" s="4">
        <v>23.771999999999998</v>
      </c>
      <c r="L50" s="4">
        <v>23.516999999999999</v>
      </c>
      <c r="M50" s="4">
        <v>23.068999999999999</v>
      </c>
      <c r="N50" s="4">
        <v>22.960999999999999</v>
      </c>
      <c r="O50" s="4">
        <v>22.707999999999998</v>
      </c>
      <c r="P50" s="4">
        <v>22.481000000000002</v>
      </c>
      <c r="Q50" s="4">
        <v>22.399000000000001</v>
      </c>
      <c r="R50" s="4">
        <v>22.288</v>
      </c>
      <c r="S50" s="4">
        <v>22.149000000000001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</row>
    <row r="51" spans="1:44" x14ac:dyDescent="0.25">
      <c r="A51" s="3"/>
      <c r="B51" s="4"/>
      <c r="C51" s="3">
        <v>35430</v>
      </c>
      <c r="D51" s="4">
        <v>23.36</v>
      </c>
      <c r="E51" s="4">
        <v>23.286000000000001</v>
      </c>
      <c r="F51" s="4">
        <v>22.067</v>
      </c>
      <c r="G51" s="4">
        <v>24.04</v>
      </c>
      <c r="H51" s="4">
        <v>24.233000000000001</v>
      </c>
      <c r="I51" s="4">
        <v>23.673999999999999</v>
      </c>
      <c r="J51" s="4">
        <v>23.471</v>
      </c>
      <c r="K51" s="4">
        <v>23.11</v>
      </c>
      <c r="L51" s="4">
        <v>22.516999999999999</v>
      </c>
      <c r="M51" s="4">
        <v>22.396999999999998</v>
      </c>
      <c r="N51" s="4">
        <v>22.103999999999999</v>
      </c>
      <c r="O51" s="4">
        <v>21.83</v>
      </c>
      <c r="P51" s="4">
        <v>21.89</v>
      </c>
      <c r="Q51" s="4">
        <v>21.760999999999999</v>
      </c>
      <c r="R51" s="4">
        <v>21.852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</row>
    <row r="52" spans="1:44" x14ac:dyDescent="0.25">
      <c r="A52" s="3"/>
      <c r="B52" s="4"/>
      <c r="C52" s="3">
        <v>35461</v>
      </c>
      <c r="D52" s="4">
        <v>25.97</v>
      </c>
      <c r="E52" s="4">
        <v>25.55</v>
      </c>
      <c r="F52" s="4">
        <v>26.486999999999998</v>
      </c>
      <c r="G52" s="4">
        <v>25.600999999999999</v>
      </c>
      <c r="H52" s="4">
        <v>24.46</v>
      </c>
      <c r="I52" s="4">
        <v>24.289000000000001</v>
      </c>
      <c r="J52" s="4">
        <v>23.885999999999999</v>
      </c>
      <c r="K52" s="4">
        <v>23.263999999999999</v>
      </c>
      <c r="L52" s="4">
        <v>23.178000000000001</v>
      </c>
      <c r="M52" s="4">
        <v>22.962</v>
      </c>
      <c r="N52" s="4">
        <v>22.673999999999999</v>
      </c>
      <c r="O52" s="4">
        <v>22.795999999999999</v>
      </c>
      <c r="P52" s="4">
        <v>22.701000000000001</v>
      </c>
      <c r="Q52" s="4">
        <v>22.763999999999999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</row>
    <row r="53" spans="1:44" x14ac:dyDescent="0.25">
      <c r="A53" s="3"/>
      <c r="B53" s="4"/>
      <c r="C53" s="3">
        <v>35489</v>
      </c>
      <c r="D53" s="4">
        <v>23.98</v>
      </c>
      <c r="E53" s="4">
        <v>24.773</v>
      </c>
      <c r="F53" s="4">
        <v>23.83</v>
      </c>
      <c r="G53" s="4">
        <v>22.506</v>
      </c>
      <c r="H53" s="4">
        <v>22.491</v>
      </c>
      <c r="I53" s="4">
        <v>22.221</v>
      </c>
      <c r="J53" s="4">
        <v>21.635000000000002</v>
      </c>
      <c r="K53" s="4">
        <v>21.666</v>
      </c>
      <c r="L53" s="4">
        <v>21.471</v>
      </c>
      <c r="M53" s="4">
        <v>21.236999999999998</v>
      </c>
      <c r="N53" s="4">
        <v>21.393000000000001</v>
      </c>
      <c r="O53" s="4">
        <v>21.344000000000001</v>
      </c>
      <c r="P53" s="4">
        <v>21.385999999999999</v>
      </c>
      <c r="Q53" s="4">
        <v>21.684000000000001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</row>
    <row r="54" spans="1:44" x14ac:dyDescent="0.25">
      <c r="A54" s="3"/>
      <c r="B54" s="4"/>
      <c r="C54" s="3">
        <v>35520</v>
      </c>
      <c r="D54" s="4">
        <v>21</v>
      </c>
      <c r="E54" s="4">
        <v>21.423999999999999</v>
      </c>
      <c r="F54" s="4">
        <v>21.065000000000001</v>
      </c>
      <c r="G54" s="4">
        <v>21.44</v>
      </c>
      <c r="H54" s="4">
        <v>21.199000000000002</v>
      </c>
      <c r="I54" s="4">
        <v>20.588999999999999</v>
      </c>
      <c r="J54" s="4">
        <v>20.61</v>
      </c>
      <c r="K54" s="4">
        <v>20.475000000000001</v>
      </c>
      <c r="L54" s="4">
        <v>20.257999999999999</v>
      </c>
      <c r="M54" s="4">
        <v>20.477</v>
      </c>
      <c r="N54" s="4">
        <v>20.494</v>
      </c>
      <c r="O54" s="4">
        <v>20.585000000000001</v>
      </c>
      <c r="P54" s="4">
        <v>20.923999999999999</v>
      </c>
      <c r="Q54" s="4">
        <v>20.88</v>
      </c>
      <c r="R54" s="4">
        <v>21.111000000000001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</row>
    <row r="55" spans="1:44" x14ac:dyDescent="0.25">
      <c r="A55" s="3"/>
      <c r="B55" s="4"/>
      <c r="C55" s="3">
        <v>35550</v>
      </c>
      <c r="D55" s="4">
        <v>22.12</v>
      </c>
      <c r="E55" s="4">
        <v>23.898</v>
      </c>
      <c r="F55" s="4">
        <v>22.532</v>
      </c>
      <c r="G55" s="4">
        <v>22.373999999999999</v>
      </c>
      <c r="H55" s="4">
        <v>21.971</v>
      </c>
      <c r="I55" s="4">
        <v>22.533000000000001</v>
      </c>
      <c r="J55" s="4">
        <v>22.719000000000001</v>
      </c>
      <c r="K55" s="4">
        <v>22.678000000000001</v>
      </c>
      <c r="L55" s="4">
        <v>23.172000000000001</v>
      </c>
      <c r="M55" s="4">
        <v>23.251999999999999</v>
      </c>
      <c r="N55" s="4">
        <v>23.42</v>
      </c>
      <c r="O55" s="4">
        <v>23.916</v>
      </c>
      <c r="P55" s="4">
        <v>23.957000000000001</v>
      </c>
      <c r="Q55" s="4">
        <v>24.3</v>
      </c>
      <c r="R55" s="4">
        <v>24.321999999999999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</row>
    <row r="56" spans="1:44" x14ac:dyDescent="0.25">
      <c r="A56" s="3"/>
      <c r="B56" s="4"/>
      <c r="C56" s="3">
        <v>35580</v>
      </c>
      <c r="D56" s="4">
        <v>20.69</v>
      </c>
      <c r="E56" s="4">
        <v>20.507999999999999</v>
      </c>
      <c r="F56" s="4">
        <v>21.442</v>
      </c>
      <c r="G56" s="4">
        <v>20.748000000000001</v>
      </c>
      <c r="H56" s="4">
        <v>21.454000000000001</v>
      </c>
      <c r="I56" s="4">
        <v>21.744</v>
      </c>
      <c r="J56" s="4">
        <v>21.815000000000001</v>
      </c>
      <c r="K56" s="4">
        <v>22.416</v>
      </c>
      <c r="L56" s="4">
        <v>22.631</v>
      </c>
      <c r="M56" s="4">
        <v>23.146000000000001</v>
      </c>
      <c r="N56" s="4">
        <v>23.719000000000001</v>
      </c>
      <c r="O56" s="4">
        <v>23.867000000000001</v>
      </c>
      <c r="P56" s="4">
        <v>24.234000000000002</v>
      </c>
      <c r="Q56" s="4">
        <v>24.311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</row>
    <row r="57" spans="1:44" x14ac:dyDescent="0.25">
      <c r="A57" s="3"/>
      <c r="B57" s="4"/>
      <c r="C57" s="3">
        <v>35611</v>
      </c>
      <c r="D57" s="4">
        <v>18.88</v>
      </c>
      <c r="E57" s="4">
        <v>18.998000000000001</v>
      </c>
      <c r="F57" s="4">
        <v>19.343</v>
      </c>
      <c r="G57" s="4">
        <v>20.303000000000001</v>
      </c>
      <c r="H57" s="4">
        <v>20.367999999999999</v>
      </c>
      <c r="I57" s="4">
        <v>20.216000000000001</v>
      </c>
      <c r="J57" s="4">
        <v>20.716999999999999</v>
      </c>
      <c r="K57" s="4">
        <v>20.79</v>
      </c>
      <c r="L57" s="4">
        <v>21.07</v>
      </c>
      <c r="M57" s="4">
        <v>21.288</v>
      </c>
      <c r="N57" s="4">
        <v>21.507000000000001</v>
      </c>
      <c r="O57" s="4">
        <v>21.675999999999998</v>
      </c>
      <c r="P57" s="4">
        <v>21.875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</row>
    <row r="58" spans="1:44" x14ac:dyDescent="0.25">
      <c r="A58" s="3"/>
      <c r="B58" s="4"/>
      <c r="C58" s="3">
        <v>35642</v>
      </c>
      <c r="D58" s="4">
        <v>20.8</v>
      </c>
      <c r="E58" s="4">
        <v>20.812999999999999</v>
      </c>
      <c r="F58" s="4">
        <v>21.15</v>
      </c>
      <c r="G58" s="4">
        <v>20.776</v>
      </c>
      <c r="H58" s="4">
        <v>20.454999999999998</v>
      </c>
      <c r="I58" s="4">
        <v>21.059000000000001</v>
      </c>
      <c r="J58" s="4">
        <v>21.093</v>
      </c>
      <c r="K58" s="4">
        <v>21.323</v>
      </c>
      <c r="L58" s="4">
        <v>21.516999999999999</v>
      </c>
      <c r="M58" s="4">
        <v>21.745000000000001</v>
      </c>
      <c r="N58" s="4">
        <v>21.876999999999999</v>
      </c>
      <c r="O58" s="4">
        <v>22.010999999999999</v>
      </c>
      <c r="P58" s="4">
        <v>22.149000000000001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</row>
    <row r="59" spans="1:44" x14ac:dyDescent="0.25">
      <c r="A59" s="3"/>
      <c r="B59" s="4"/>
      <c r="C59" s="3">
        <v>35671</v>
      </c>
      <c r="D59" s="4">
        <v>19.89</v>
      </c>
      <c r="E59" s="4">
        <v>19.751000000000001</v>
      </c>
      <c r="F59" s="4">
        <v>20.140999999999998</v>
      </c>
      <c r="G59" s="4">
        <v>19.893000000000001</v>
      </c>
      <c r="H59" s="4">
        <v>20.863</v>
      </c>
      <c r="I59" s="4">
        <v>20.995000000000001</v>
      </c>
      <c r="J59" s="4">
        <v>21.306000000000001</v>
      </c>
      <c r="K59" s="4">
        <v>21.504999999999999</v>
      </c>
      <c r="L59" s="4">
        <v>21.693000000000001</v>
      </c>
      <c r="M59" s="4">
        <v>21.905000000000001</v>
      </c>
      <c r="N59" s="4">
        <v>21.864999999999998</v>
      </c>
      <c r="O59" s="4">
        <v>22.056999999999999</v>
      </c>
      <c r="P59" s="4">
        <v>22.222000000000001</v>
      </c>
      <c r="Q59" s="4">
        <v>22.36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</row>
    <row r="60" spans="1:44" x14ac:dyDescent="0.25">
      <c r="A60" s="3"/>
      <c r="B60" s="4"/>
      <c r="C60" s="3">
        <v>35703</v>
      </c>
      <c r="D60" s="4">
        <v>18.98</v>
      </c>
      <c r="E60" s="4">
        <v>19.298999999999999</v>
      </c>
      <c r="F60" s="4">
        <v>19.236999999999998</v>
      </c>
      <c r="G60" s="4">
        <v>20.754000000000001</v>
      </c>
      <c r="H60" s="4">
        <v>20.817</v>
      </c>
      <c r="I60" s="4">
        <v>21.166</v>
      </c>
      <c r="J60" s="4">
        <v>21.425000000000001</v>
      </c>
      <c r="K60" s="4">
        <v>21.690999999999999</v>
      </c>
      <c r="L60" s="4">
        <v>21.934000000000001</v>
      </c>
      <c r="M60" s="4">
        <v>22.068999999999999</v>
      </c>
      <c r="N60" s="4">
        <v>22.327000000000002</v>
      </c>
      <c r="O60" s="4">
        <v>22.545000000000002</v>
      </c>
      <c r="P60" s="4">
        <v>22.806000000000001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</row>
    <row r="61" spans="1:44" x14ac:dyDescent="0.25">
      <c r="A61" s="3"/>
      <c r="B61" s="4"/>
      <c r="C61" s="3">
        <v>35734</v>
      </c>
      <c r="D61" s="4">
        <v>47.37</v>
      </c>
      <c r="E61" s="4">
        <v>43.389000000000003</v>
      </c>
      <c r="F61" s="4">
        <v>43.134</v>
      </c>
      <c r="G61" s="4">
        <v>38.412999999999997</v>
      </c>
      <c r="H61" s="4">
        <v>38.078000000000003</v>
      </c>
      <c r="I61" s="4">
        <v>38.088999999999999</v>
      </c>
      <c r="J61" s="4">
        <v>39.552</v>
      </c>
      <c r="K61" s="4">
        <v>39.04</v>
      </c>
      <c r="L61" s="4">
        <v>36.972999999999999</v>
      </c>
      <c r="M61" s="4">
        <v>35.533999999999999</v>
      </c>
      <c r="N61" s="4">
        <v>34.728000000000002</v>
      </c>
      <c r="O61" s="4">
        <v>34.78</v>
      </c>
      <c r="P61" s="4">
        <v>34.338999999999999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</row>
    <row r="62" spans="1:44" x14ac:dyDescent="0.25">
      <c r="A62" s="3"/>
      <c r="B62" s="4"/>
      <c r="C62" s="3">
        <v>35762</v>
      </c>
      <c r="D62" s="4">
        <v>38.729999999999997</v>
      </c>
      <c r="E62" s="4">
        <v>39.878999999999998</v>
      </c>
      <c r="F62" s="4">
        <v>39.667999999999999</v>
      </c>
      <c r="G62" s="4">
        <v>40.378999999999998</v>
      </c>
      <c r="H62" s="4">
        <v>40.607999999999997</v>
      </c>
      <c r="I62" s="4">
        <v>40.850999999999999</v>
      </c>
      <c r="J62" s="4">
        <v>40.676000000000002</v>
      </c>
      <c r="K62" s="4">
        <v>40.518999999999998</v>
      </c>
      <c r="L62" s="4">
        <v>41.100999999999999</v>
      </c>
      <c r="M62" s="4">
        <v>40.598999999999997</v>
      </c>
      <c r="N62" s="4">
        <v>40.448999999999998</v>
      </c>
      <c r="O62" s="4">
        <v>40.392000000000003</v>
      </c>
      <c r="P62" s="4">
        <v>40.292000000000002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</row>
    <row r="63" spans="1:44" x14ac:dyDescent="0.25">
      <c r="A63" s="3"/>
      <c r="B63" s="4"/>
      <c r="C63" s="3">
        <v>35795</v>
      </c>
      <c r="D63" s="4">
        <v>39.08</v>
      </c>
      <c r="E63" s="4">
        <v>38.823</v>
      </c>
      <c r="F63" s="4">
        <v>38.213000000000001</v>
      </c>
      <c r="G63" s="4">
        <v>37.680999999999997</v>
      </c>
      <c r="H63" s="4">
        <v>36.89</v>
      </c>
      <c r="I63" s="4">
        <v>36.503999999999998</v>
      </c>
      <c r="J63" s="4">
        <v>36.189</v>
      </c>
      <c r="K63" s="4">
        <v>36.142000000000003</v>
      </c>
      <c r="L63" s="4">
        <v>36.057000000000002</v>
      </c>
      <c r="M63" s="4">
        <v>35.89</v>
      </c>
      <c r="N63" s="4">
        <v>35.889000000000003</v>
      </c>
      <c r="O63" s="4">
        <v>35.789000000000001</v>
      </c>
      <c r="P63" s="4">
        <v>35.965000000000003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</row>
    <row r="64" spans="1:44" x14ac:dyDescent="0.25">
      <c r="A64" s="3"/>
      <c r="B64" s="4"/>
      <c r="C64" s="3">
        <v>35825</v>
      </c>
      <c r="D64" s="4">
        <v>34.25</v>
      </c>
      <c r="E64" s="4">
        <v>33.975999999999999</v>
      </c>
      <c r="F64" s="4">
        <v>35.502000000000002</v>
      </c>
      <c r="G64" s="4">
        <v>35.082000000000001</v>
      </c>
      <c r="H64" s="4">
        <v>35.298999999999999</v>
      </c>
      <c r="I64" s="4">
        <v>35.387</v>
      </c>
      <c r="J64" s="4">
        <v>35.408000000000001</v>
      </c>
      <c r="K64" s="4">
        <v>35.546999999999997</v>
      </c>
      <c r="L64" s="4">
        <v>35.597000000000001</v>
      </c>
      <c r="M64" s="4">
        <v>35.545000000000002</v>
      </c>
      <c r="N64" s="4">
        <v>35.668999999999997</v>
      </c>
      <c r="O64" s="4">
        <v>35.658000000000001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</row>
    <row r="65" spans="1:44" x14ac:dyDescent="0.25">
      <c r="A65" s="3"/>
      <c r="B65" s="4"/>
      <c r="C65" s="3">
        <v>35853</v>
      </c>
      <c r="D65" s="4">
        <v>33.28</v>
      </c>
      <c r="E65" s="4">
        <v>33.637999999999998</v>
      </c>
      <c r="F65" s="4">
        <v>30.998000000000001</v>
      </c>
      <c r="G65" s="4">
        <v>30.28</v>
      </c>
      <c r="H65" s="4">
        <v>29.611000000000001</v>
      </c>
      <c r="I65" s="4">
        <v>29.170999999999999</v>
      </c>
      <c r="J65" s="4">
        <v>28.838000000000001</v>
      </c>
      <c r="K65" s="4">
        <v>28.698</v>
      </c>
      <c r="L65" s="4">
        <v>28.591000000000001</v>
      </c>
      <c r="M65" s="4">
        <v>28.616</v>
      </c>
      <c r="N65" s="4">
        <v>28.780999999999999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</row>
    <row r="66" spans="1:44" x14ac:dyDescent="0.25">
      <c r="A66" s="3"/>
      <c r="B66" s="4"/>
      <c r="C66" s="3">
        <v>35885</v>
      </c>
      <c r="D66" s="4">
        <v>27.22</v>
      </c>
      <c r="E66" s="4">
        <v>27.384</v>
      </c>
      <c r="F66" s="4">
        <v>25.376999999999999</v>
      </c>
      <c r="G66" s="4">
        <v>24.471</v>
      </c>
      <c r="H66" s="4">
        <v>23.934999999999999</v>
      </c>
      <c r="I66" s="4">
        <v>23.882999999999999</v>
      </c>
      <c r="J66" s="4">
        <v>23.893000000000001</v>
      </c>
      <c r="K66" s="4">
        <v>23.966000000000001</v>
      </c>
      <c r="L66" s="4">
        <v>24.065999999999999</v>
      </c>
      <c r="M66" s="4">
        <v>24.29</v>
      </c>
      <c r="N66" s="4">
        <v>0</v>
      </c>
      <c r="O66" s="4">
        <v>0</v>
      </c>
      <c r="P66" s="4">
        <v>0</v>
      </c>
      <c r="Q66" s="4">
        <v>0</v>
      </c>
      <c r="R66" s="4">
        <v>25.149000000000001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</row>
    <row r="67" spans="1:44" x14ac:dyDescent="0.25">
      <c r="A67" s="3"/>
      <c r="B67" s="4"/>
      <c r="C67" s="3">
        <v>35915</v>
      </c>
      <c r="D67" s="4">
        <v>22.83</v>
      </c>
      <c r="E67" s="4">
        <v>22.963999999999999</v>
      </c>
      <c r="F67" s="4">
        <v>23.46</v>
      </c>
      <c r="G67" s="4">
        <v>23.523</v>
      </c>
      <c r="H67" s="4">
        <v>23.861000000000001</v>
      </c>
      <c r="I67" s="4">
        <v>24.125</v>
      </c>
      <c r="J67" s="4">
        <v>24.42</v>
      </c>
      <c r="K67" s="4">
        <v>24.875</v>
      </c>
      <c r="L67" s="4">
        <v>25.285</v>
      </c>
      <c r="M67" s="4">
        <v>0</v>
      </c>
      <c r="N67" s="4">
        <v>0</v>
      </c>
      <c r="O67" s="4">
        <v>0</v>
      </c>
      <c r="P67" s="4">
        <v>0</v>
      </c>
      <c r="Q67" s="4">
        <v>26.215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</row>
    <row r="68" spans="1:44" x14ac:dyDescent="0.25">
      <c r="A68" s="3"/>
      <c r="B68" s="4"/>
      <c r="C68" s="3">
        <v>35944</v>
      </c>
      <c r="D68" s="4">
        <v>21.5</v>
      </c>
      <c r="E68" s="4">
        <v>21.73</v>
      </c>
      <c r="F68" s="4">
        <v>23.701000000000001</v>
      </c>
      <c r="G68" s="4">
        <v>25.308</v>
      </c>
      <c r="H68" s="4">
        <v>26.341000000000001</v>
      </c>
      <c r="I68" s="4">
        <v>27.238</v>
      </c>
      <c r="J68" s="4">
        <v>28.302</v>
      </c>
      <c r="K68" s="4">
        <v>28.905999999999999</v>
      </c>
      <c r="L68" s="4">
        <v>0</v>
      </c>
      <c r="M68" s="4">
        <v>0</v>
      </c>
      <c r="N68" s="4">
        <v>0</v>
      </c>
      <c r="O68" s="4">
        <v>0</v>
      </c>
      <c r="P68" s="4">
        <v>30.524000000000001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</row>
    <row r="69" spans="1:44" x14ac:dyDescent="0.25">
      <c r="A69" s="3"/>
      <c r="B69" s="4"/>
      <c r="C69" s="3">
        <v>35976</v>
      </c>
      <c r="D69" s="4">
        <v>20.43</v>
      </c>
      <c r="E69" s="4">
        <v>20.399000000000001</v>
      </c>
      <c r="F69" s="4">
        <v>20.948</v>
      </c>
      <c r="G69" s="4">
        <v>21.744</v>
      </c>
      <c r="H69" s="4">
        <v>22.716000000000001</v>
      </c>
      <c r="I69" s="4">
        <v>23.701000000000001</v>
      </c>
      <c r="J69" s="4">
        <v>24.774999999999999</v>
      </c>
      <c r="K69" s="4">
        <v>25.84</v>
      </c>
      <c r="L69" s="4">
        <v>0</v>
      </c>
      <c r="M69" s="4">
        <v>0</v>
      </c>
      <c r="N69" s="4">
        <v>0</v>
      </c>
      <c r="O69" s="4">
        <v>28.988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</row>
    <row r="70" spans="1:44" x14ac:dyDescent="0.25">
      <c r="A70" s="3"/>
      <c r="B70" s="4"/>
      <c r="C70" s="3">
        <v>36007</v>
      </c>
      <c r="D70" s="4">
        <v>19.54</v>
      </c>
      <c r="E70" s="4">
        <v>19.902000000000001</v>
      </c>
      <c r="F70" s="4">
        <v>19.39</v>
      </c>
      <c r="G70" s="4">
        <v>19.602</v>
      </c>
      <c r="H70" s="4">
        <v>19.853000000000002</v>
      </c>
      <c r="I70" s="4">
        <v>20.148</v>
      </c>
      <c r="J70" s="4">
        <v>20.751000000000001</v>
      </c>
      <c r="K70" s="4">
        <v>21.451000000000001</v>
      </c>
      <c r="L70" s="4">
        <v>0</v>
      </c>
      <c r="M70" s="4">
        <v>0</v>
      </c>
      <c r="N70" s="4">
        <v>22.788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25.204000000000001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</row>
    <row r="71" spans="1:44" x14ac:dyDescent="0.25">
      <c r="A71" s="3"/>
      <c r="B71" s="4"/>
      <c r="C71" s="3">
        <v>36038</v>
      </c>
      <c r="D71" s="4">
        <v>18.989999999999998</v>
      </c>
      <c r="E71" s="4">
        <v>14.787000000000001</v>
      </c>
      <c r="F71" s="4">
        <v>22.486999999999998</v>
      </c>
      <c r="G71" s="4">
        <v>26.100999999999999</v>
      </c>
      <c r="H71" s="4">
        <v>28.629000000000001</v>
      </c>
      <c r="I71" s="4">
        <v>30.709</v>
      </c>
      <c r="J71" s="4">
        <v>33.11</v>
      </c>
      <c r="K71" s="4">
        <v>32.808999999999997</v>
      </c>
      <c r="L71" s="4">
        <v>0</v>
      </c>
      <c r="M71" s="4">
        <v>34.509</v>
      </c>
      <c r="N71" s="4">
        <v>34.377000000000002</v>
      </c>
      <c r="O71" s="4">
        <v>34.271999999999998</v>
      </c>
      <c r="P71" s="4">
        <v>34.476999999999997</v>
      </c>
      <c r="Q71" s="4">
        <v>0</v>
      </c>
      <c r="R71" s="4">
        <v>0</v>
      </c>
      <c r="S71" s="4">
        <v>0</v>
      </c>
      <c r="T71" s="4">
        <v>32.534999999999997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</row>
    <row r="72" spans="1:44" x14ac:dyDescent="0.25">
      <c r="A72" s="3"/>
      <c r="B72" s="4"/>
      <c r="C72" s="3">
        <v>36068</v>
      </c>
      <c r="D72" s="4">
        <v>40.25</v>
      </c>
      <c r="E72" s="4">
        <v>41.045000000000002</v>
      </c>
      <c r="F72" s="4">
        <v>38.198999999999998</v>
      </c>
      <c r="G72" s="4">
        <v>36.813000000000002</v>
      </c>
      <c r="H72" s="4">
        <v>35.930999999999997</v>
      </c>
      <c r="I72" s="4">
        <v>35.540999999999997</v>
      </c>
      <c r="J72" s="4">
        <v>35.119</v>
      </c>
      <c r="K72" s="4">
        <v>34.776000000000003</v>
      </c>
      <c r="L72" s="4">
        <v>34.24</v>
      </c>
      <c r="M72" s="4">
        <v>34.401000000000003</v>
      </c>
      <c r="N72" s="4">
        <v>34.433999999999997</v>
      </c>
      <c r="O72" s="4">
        <v>34.393000000000001</v>
      </c>
      <c r="P72" s="4">
        <v>0</v>
      </c>
      <c r="Q72" s="4">
        <v>0</v>
      </c>
      <c r="R72" s="4">
        <v>0</v>
      </c>
      <c r="S72" s="4">
        <v>32.478999999999999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</row>
    <row r="73" spans="1:44" x14ac:dyDescent="0.25">
      <c r="A73" s="3"/>
      <c r="B73" s="4"/>
      <c r="C73" s="3">
        <v>36098</v>
      </c>
      <c r="D73" s="4">
        <v>42.12</v>
      </c>
      <c r="E73" s="4">
        <v>41.515999999999998</v>
      </c>
      <c r="F73" s="4">
        <v>37.564999999999998</v>
      </c>
      <c r="G73" s="4">
        <v>34.671999999999997</v>
      </c>
      <c r="H73" s="4">
        <v>32.993000000000002</v>
      </c>
      <c r="I73" s="4">
        <v>31.832999999999998</v>
      </c>
      <c r="J73" s="4">
        <v>30.661999999999999</v>
      </c>
      <c r="K73" s="4">
        <v>30.091000000000001</v>
      </c>
      <c r="L73" s="4">
        <v>29.94</v>
      </c>
      <c r="M73" s="4">
        <v>29.731999999999999</v>
      </c>
      <c r="N73" s="4">
        <v>29.382999999999999</v>
      </c>
      <c r="O73" s="4">
        <v>29.408000000000001</v>
      </c>
      <c r="P73" s="4">
        <v>29.379000000000001</v>
      </c>
      <c r="Q73" s="4">
        <v>0</v>
      </c>
      <c r="R73" s="4">
        <v>31.922999999999998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</row>
    <row r="74" spans="1:44" x14ac:dyDescent="0.25">
      <c r="A74" s="3"/>
      <c r="B74" s="4"/>
      <c r="C74" s="3">
        <v>36129</v>
      </c>
      <c r="D74" s="4">
        <v>34.21</v>
      </c>
      <c r="E74" s="4">
        <v>34.314</v>
      </c>
      <c r="F74" s="4">
        <v>30.902000000000001</v>
      </c>
      <c r="G74" s="4">
        <v>28.925999999999998</v>
      </c>
      <c r="H74" s="4">
        <v>28.216000000000001</v>
      </c>
      <c r="I74" s="4">
        <v>27.962</v>
      </c>
      <c r="J74" s="4">
        <v>27.800999999999998</v>
      </c>
      <c r="K74" s="4">
        <v>27.8</v>
      </c>
      <c r="L74" s="4">
        <v>27.893999999999998</v>
      </c>
      <c r="M74" s="4">
        <v>27.882999999999999</v>
      </c>
      <c r="N74" s="4">
        <v>28.099</v>
      </c>
      <c r="O74" s="4">
        <v>28.257999999999999</v>
      </c>
      <c r="P74" s="4">
        <v>28.434999999999999</v>
      </c>
      <c r="Q74" s="4">
        <v>28.46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28.704999999999998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</row>
    <row r="75" spans="1:44" x14ac:dyDescent="0.25">
      <c r="A75" s="3"/>
      <c r="B75" s="4"/>
      <c r="C75" s="3">
        <v>36160</v>
      </c>
      <c r="D75" s="4">
        <v>29.03</v>
      </c>
      <c r="E75" s="4">
        <v>29.507000000000001</v>
      </c>
      <c r="F75" s="4">
        <v>30.094999999999999</v>
      </c>
      <c r="G75" s="4">
        <v>29.838000000000001</v>
      </c>
      <c r="H75" s="4">
        <v>29.952000000000002</v>
      </c>
      <c r="I75" s="4">
        <v>30.204999999999998</v>
      </c>
      <c r="J75" s="4">
        <v>30.448</v>
      </c>
      <c r="K75" s="4">
        <v>30.716999999999999</v>
      </c>
      <c r="L75" s="4">
        <v>30.902000000000001</v>
      </c>
      <c r="M75" s="4">
        <v>31.201000000000001</v>
      </c>
      <c r="N75" s="4">
        <v>31.358000000000001</v>
      </c>
      <c r="O75" s="4">
        <v>31.477</v>
      </c>
      <c r="P75" s="4">
        <v>31.536999999999999</v>
      </c>
      <c r="Q75" s="4">
        <v>31.838999999999999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29.484999999999999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</row>
    <row r="76" spans="1:44" x14ac:dyDescent="0.25">
      <c r="A76" s="3"/>
      <c r="B76" s="4"/>
      <c r="C76" s="3">
        <v>36189</v>
      </c>
      <c r="D76" s="4">
        <v>37.369999999999997</v>
      </c>
      <c r="E76" s="4">
        <v>39.494999999999997</v>
      </c>
      <c r="F76" s="4">
        <v>61.71</v>
      </c>
      <c r="G76" s="4">
        <v>60.161999999999999</v>
      </c>
      <c r="H76" s="4">
        <v>58.866</v>
      </c>
      <c r="I76" s="4">
        <v>56.713000000000001</v>
      </c>
      <c r="J76" s="4">
        <v>53.646999999999998</v>
      </c>
      <c r="K76" s="4">
        <v>54.079000000000001</v>
      </c>
      <c r="L76" s="4">
        <v>51.433999999999997</v>
      </c>
      <c r="M76" s="4">
        <v>53.040999999999997</v>
      </c>
      <c r="N76" s="4">
        <v>51.923999999999999</v>
      </c>
      <c r="O76" s="4">
        <v>51.360999999999997</v>
      </c>
      <c r="P76" s="4">
        <v>47.302999999999997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34.220999999999997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</row>
    <row r="77" spans="1:44" x14ac:dyDescent="0.25">
      <c r="A77" s="3"/>
      <c r="B77" s="4"/>
      <c r="C77" s="3">
        <v>36217</v>
      </c>
      <c r="D77" s="4">
        <v>38.409999999999997</v>
      </c>
      <c r="E77" s="4">
        <v>39.453000000000003</v>
      </c>
      <c r="F77" s="4">
        <v>44.396999999999998</v>
      </c>
      <c r="G77" s="4">
        <v>45.695999999999998</v>
      </c>
      <c r="H77" s="4">
        <v>47.057000000000002</v>
      </c>
      <c r="I77" s="4">
        <v>47.417999999999999</v>
      </c>
      <c r="J77" s="4">
        <v>47.570999999999998</v>
      </c>
      <c r="K77" s="4">
        <v>48.13</v>
      </c>
      <c r="L77" s="4">
        <v>48.148000000000003</v>
      </c>
      <c r="M77" s="4">
        <v>48.749000000000002</v>
      </c>
      <c r="N77" s="4">
        <v>49.488999999999997</v>
      </c>
      <c r="O77" s="4">
        <v>49.96</v>
      </c>
      <c r="P77" s="4">
        <v>50.177999999999997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47.067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</row>
    <row r="78" spans="1:44" x14ac:dyDescent="0.25">
      <c r="A78" s="3"/>
      <c r="B78" s="4"/>
      <c r="C78" s="3">
        <v>36250</v>
      </c>
      <c r="D78" s="4">
        <v>39.26</v>
      </c>
      <c r="E78" s="4">
        <v>39.590000000000003</v>
      </c>
      <c r="F78" s="4">
        <v>36.319000000000003</v>
      </c>
      <c r="G78" s="4">
        <v>34.078000000000003</v>
      </c>
      <c r="H78" s="4">
        <v>32.966000000000001</v>
      </c>
      <c r="I78" s="4">
        <v>32.091000000000001</v>
      </c>
      <c r="J78" s="4">
        <v>31.465</v>
      </c>
      <c r="K78" s="4">
        <v>31.379000000000001</v>
      </c>
      <c r="L78" s="4">
        <v>31.411999999999999</v>
      </c>
      <c r="M78" s="4">
        <v>31.605</v>
      </c>
      <c r="N78" s="4">
        <v>31.597999999999999</v>
      </c>
      <c r="O78" s="4">
        <v>31.52</v>
      </c>
      <c r="P78" s="4">
        <v>31.53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37.579000000000001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</row>
    <row r="79" spans="1:44" x14ac:dyDescent="0.25">
      <c r="A79" s="3"/>
      <c r="B79" s="4"/>
      <c r="C79" s="3">
        <v>36280</v>
      </c>
      <c r="D79" s="4">
        <v>31.41</v>
      </c>
      <c r="E79" s="4">
        <v>31.963000000000001</v>
      </c>
      <c r="F79" s="4">
        <v>29.683</v>
      </c>
      <c r="G79" s="4">
        <v>28.094000000000001</v>
      </c>
      <c r="H79" s="4">
        <v>27.215</v>
      </c>
      <c r="I79" s="4">
        <v>26.719000000000001</v>
      </c>
      <c r="J79" s="4">
        <v>26.39</v>
      </c>
      <c r="K79" s="4">
        <v>26.262</v>
      </c>
      <c r="L79" s="4">
        <v>26.625</v>
      </c>
      <c r="M79" s="4">
        <v>26.446999999999999</v>
      </c>
      <c r="N79" s="4">
        <v>26.306000000000001</v>
      </c>
      <c r="O79" s="4">
        <v>26.373000000000001</v>
      </c>
      <c r="P79" s="4">
        <v>26.721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29.241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</row>
    <row r="80" spans="1:44" x14ac:dyDescent="0.25">
      <c r="A80" s="3"/>
      <c r="B80" s="4"/>
      <c r="C80" s="3">
        <v>36311</v>
      </c>
      <c r="D80" s="4">
        <v>22.38</v>
      </c>
      <c r="E80" s="4">
        <v>22.655000000000001</v>
      </c>
      <c r="F80" s="4">
        <v>21.916</v>
      </c>
      <c r="G80" s="4">
        <v>21.96</v>
      </c>
      <c r="H80" s="4">
        <v>22.149000000000001</v>
      </c>
      <c r="I80" s="4">
        <v>22.437000000000001</v>
      </c>
      <c r="J80" s="4">
        <v>22.922000000000001</v>
      </c>
      <c r="K80" s="4">
        <v>23.251999999999999</v>
      </c>
      <c r="L80" s="4">
        <v>23.672999999999998</v>
      </c>
      <c r="M80" s="4">
        <v>23.827999999999999</v>
      </c>
      <c r="N80" s="4">
        <v>24.064</v>
      </c>
      <c r="O80" s="4">
        <v>24.256</v>
      </c>
      <c r="P80" s="4">
        <v>24.55</v>
      </c>
      <c r="Q80" s="4">
        <v>24.548999999999999</v>
      </c>
      <c r="R80" s="4">
        <v>0</v>
      </c>
      <c r="S80" s="4">
        <v>0</v>
      </c>
      <c r="T80" s="4">
        <v>0</v>
      </c>
      <c r="U80" s="4">
        <v>24.922999999999998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</row>
    <row r="81" spans="1:44" x14ac:dyDescent="0.25">
      <c r="A81" s="3"/>
      <c r="B81" s="4"/>
      <c r="C81" s="3">
        <v>36341</v>
      </c>
      <c r="D81" s="4">
        <v>20.51</v>
      </c>
      <c r="E81" s="4">
        <v>20.812999999999999</v>
      </c>
      <c r="F81" s="4">
        <v>20.434000000000001</v>
      </c>
      <c r="G81" s="4">
        <v>20.396999999999998</v>
      </c>
      <c r="H81" s="4">
        <v>20.686</v>
      </c>
      <c r="I81" s="4">
        <v>21.064</v>
      </c>
      <c r="J81" s="4">
        <v>21.577999999999999</v>
      </c>
      <c r="K81" s="4">
        <v>22.056999999999999</v>
      </c>
      <c r="L81" s="4">
        <v>22.503</v>
      </c>
      <c r="M81" s="4">
        <v>22.864000000000001</v>
      </c>
      <c r="N81" s="4">
        <v>23.111000000000001</v>
      </c>
      <c r="O81" s="4">
        <v>23.36</v>
      </c>
      <c r="P81" s="4">
        <v>23.582000000000001</v>
      </c>
      <c r="Q81" s="4">
        <v>23.844000000000001</v>
      </c>
      <c r="R81" s="4">
        <v>0</v>
      </c>
      <c r="S81" s="4">
        <v>0</v>
      </c>
      <c r="T81" s="4">
        <v>24.806999999999999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</row>
    <row r="82" spans="1:44" x14ac:dyDescent="0.25">
      <c r="A82" s="3"/>
      <c r="B82" s="4"/>
      <c r="C82" s="3">
        <v>36371</v>
      </c>
      <c r="D82" s="4">
        <v>19.28</v>
      </c>
      <c r="E82" s="4">
        <v>19.600000000000001</v>
      </c>
      <c r="F82" s="4">
        <v>20.306000000000001</v>
      </c>
      <c r="G82" s="4">
        <v>21.123999999999999</v>
      </c>
      <c r="H82" s="4">
        <v>22.178000000000001</v>
      </c>
      <c r="I82" s="4">
        <v>23.245999999999999</v>
      </c>
      <c r="J82" s="4">
        <v>24.003</v>
      </c>
      <c r="K82" s="4">
        <v>24.626999999999999</v>
      </c>
      <c r="L82" s="4">
        <v>25.216000000000001</v>
      </c>
      <c r="M82" s="4">
        <v>25.812000000000001</v>
      </c>
      <c r="N82" s="4">
        <v>26.071000000000002</v>
      </c>
      <c r="O82" s="4">
        <v>26.451000000000001</v>
      </c>
      <c r="P82" s="4">
        <v>26.704999999999998</v>
      </c>
      <c r="Q82" s="4">
        <v>0</v>
      </c>
      <c r="R82" s="4">
        <v>0</v>
      </c>
      <c r="S82" s="4">
        <v>27.896999999999998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</row>
    <row r="83" spans="1:44" x14ac:dyDescent="0.25">
      <c r="A83" s="3"/>
      <c r="B83" s="4"/>
      <c r="C83" s="3">
        <v>36403</v>
      </c>
      <c r="D83" s="4">
        <v>19.21</v>
      </c>
      <c r="E83" s="4">
        <v>19.298999999999999</v>
      </c>
      <c r="F83" s="4">
        <v>19.797000000000001</v>
      </c>
      <c r="G83" s="4">
        <v>20.469000000000001</v>
      </c>
      <c r="H83" s="4">
        <v>21.611999999999998</v>
      </c>
      <c r="I83" s="4">
        <v>22.866</v>
      </c>
      <c r="J83" s="4">
        <v>23.835000000000001</v>
      </c>
      <c r="K83" s="4">
        <v>24.690999999999999</v>
      </c>
      <c r="L83" s="4">
        <v>25.529</v>
      </c>
      <c r="M83" s="4">
        <v>26.088000000000001</v>
      </c>
      <c r="N83" s="4">
        <v>26.533000000000001</v>
      </c>
      <c r="O83" s="4">
        <v>27.052</v>
      </c>
      <c r="P83" s="4">
        <v>27.466000000000001</v>
      </c>
      <c r="Q83" s="4">
        <v>0</v>
      </c>
      <c r="R83" s="4">
        <v>28.193999999999999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</row>
    <row r="84" spans="1:44" x14ac:dyDescent="0.25">
      <c r="A84" s="3"/>
      <c r="B84" s="4"/>
      <c r="C84" s="3">
        <v>36433</v>
      </c>
      <c r="D84" s="4">
        <v>18.86</v>
      </c>
      <c r="E84" s="4">
        <v>19.298999999999999</v>
      </c>
      <c r="F84" s="4">
        <v>19.626999999999999</v>
      </c>
      <c r="G84" s="4">
        <v>20.556000000000001</v>
      </c>
      <c r="H84" s="4">
        <v>21.302</v>
      </c>
      <c r="I84" s="4">
        <v>21.663</v>
      </c>
      <c r="J84" s="4">
        <v>22.715</v>
      </c>
      <c r="K84" s="4">
        <v>22.981000000000002</v>
      </c>
      <c r="L84" s="4">
        <v>23.957999999999998</v>
      </c>
      <c r="M84" s="4">
        <v>24.300999999999998</v>
      </c>
      <c r="N84" s="4">
        <v>24.881</v>
      </c>
      <c r="O84" s="4">
        <v>24.484999999999999</v>
      </c>
      <c r="P84" s="4">
        <v>25.428999999999998</v>
      </c>
      <c r="Q84" s="4">
        <v>25.83</v>
      </c>
      <c r="R84" s="4">
        <v>0</v>
      </c>
      <c r="S84" s="4">
        <v>0</v>
      </c>
      <c r="T84" s="4">
        <v>0</v>
      </c>
      <c r="U84" s="4">
        <v>0</v>
      </c>
      <c r="V84" s="4">
        <v>26.422000000000001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</row>
    <row r="85" spans="1:44" x14ac:dyDescent="0.25">
      <c r="A85" s="3"/>
      <c r="B85" s="4"/>
      <c r="C85" s="3">
        <v>36462</v>
      </c>
      <c r="D85" s="4">
        <v>18.7</v>
      </c>
      <c r="E85" s="4">
        <v>18.699000000000002</v>
      </c>
      <c r="F85" s="4">
        <v>19.010000000000002</v>
      </c>
      <c r="G85" s="4">
        <v>19.321000000000002</v>
      </c>
      <c r="H85" s="4">
        <v>19.742999999999999</v>
      </c>
      <c r="I85" s="4">
        <v>20.327999999999999</v>
      </c>
      <c r="J85" s="4">
        <v>21.047000000000001</v>
      </c>
      <c r="K85" s="4">
        <v>21.827000000000002</v>
      </c>
      <c r="L85" s="4">
        <v>22.486000000000001</v>
      </c>
      <c r="M85" s="4">
        <v>23.058</v>
      </c>
      <c r="N85" s="4">
        <v>23.533999999999999</v>
      </c>
      <c r="O85" s="4">
        <v>23.956</v>
      </c>
      <c r="P85" s="4">
        <v>24.251999999999999</v>
      </c>
      <c r="Q85" s="4">
        <v>24.472000000000001</v>
      </c>
      <c r="R85" s="4">
        <v>0</v>
      </c>
      <c r="S85" s="4">
        <v>25.443000000000001</v>
      </c>
      <c r="T85" s="4">
        <v>0</v>
      </c>
      <c r="U85" s="4">
        <v>26.279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</row>
    <row r="86" spans="1:44" x14ac:dyDescent="0.25">
      <c r="A86" s="3"/>
      <c r="B86" s="4"/>
      <c r="C86" s="3">
        <v>36494</v>
      </c>
      <c r="D86" s="4">
        <v>18.809999999999999</v>
      </c>
      <c r="E86" s="4">
        <v>18.998000000000001</v>
      </c>
      <c r="F86" s="4">
        <v>19.596</v>
      </c>
      <c r="G86" s="4">
        <v>20.228999999999999</v>
      </c>
      <c r="H86" s="4">
        <v>20.806000000000001</v>
      </c>
      <c r="I86" s="4">
        <v>21.396999999999998</v>
      </c>
      <c r="J86" s="4">
        <v>21.861000000000001</v>
      </c>
      <c r="K86" s="4">
        <v>22.341000000000001</v>
      </c>
      <c r="L86" s="4">
        <v>22.716999999999999</v>
      </c>
      <c r="M86" s="4">
        <v>23.076000000000001</v>
      </c>
      <c r="N86" s="4">
        <v>23.45</v>
      </c>
      <c r="O86" s="4">
        <v>23.745999999999999</v>
      </c>
      <c r="P86" s="4">
        <v>24.055</v>
      </c>
      <c r="Q86" s="4">
        <v>24.257000000000001</v>
      </c>
      <c r="R86" s="4">
        <v>24.472999999999999</v>
      </c>
      <c r="S86" s="4">
        <v>24.844999999999999</v>
      </c>
      <c r="T86" s="4">
        <v>24.951000000000001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26.266999999999999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</row>
    <row r="87" spans="1:44" x14ac:dyDescent="0.25">
      <c r="A87" s="3"/>
      <c r="B87" s="4"/>
      <c r="C87" s="3">
        <v>36525</v>
      </c>
      <c r="D87" s="4">
        <v>18.829999999999998</v>
      </c>
      <c r="E87" s="4">
        <v>18.706</v>
      </c>
      <c r="F87" s="4">
        <v>19.065000000000001</v>
      </c>
      <c r="G87" s="4">
        <v>19.385000000000002</v>
      </c>
      <c r="H87" s="4">
        <v>19.616</v>
      </c>
      <c r="I87" s="4">
        <v>19.841999999999999</v>
      </c>
      <c r="J87" s="4">
        <v>20.131</v>
      </c>
      <c r="K87" s="4">
        <v>20.422000000000001</v>
      </c>
      <c r="L87" s="4">
        <v>20.766999999999999</v>
      </c>
      <c r="M87" s="4">
        <v>21.024000000000001</v>
      </c>
      <c r="N87" s="4">
        <v>21.254000000000001</v>
      </c>
      <c r="O87" s="4">
        <v>21.411999999999999</v>
      </c>
      <c r="P87" s="4">
        <v>21.558</v>
      </c>
      <c r="Q87" s="4">
        <v>21.838000000000001</v>
      </c>
      <c r="R87" s="4">
        <v>22.065000000000001</v>
      </c>
      <c r="S87" s="4">
        <v>22.146999999999998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23.356999999999999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</row>
    <row r="88" spans="1:44" x14ac:dyDescent="0.25">
      <c r="A88" s="3"/>
      <c r="B88" s="4"/>
      <c r="C88" s="3">
        <v>36556</v>
      </c>
      <c r="D88" s="4">
        <v>18.68</v>
      </c>
      <c r="E88" s="4">
        <v>18.998000000000001</v>
      </c>
      <c r="F88" s="4">
        <v>18.920999999999999</v>
      </c>
      <c r="G88" s="4">
        <v>19.123000000000001</v>
      </c>
      <c r="H88" s="4">
        <v>19.356999999999999</v>
      </c>
      <c r="I88" s="4">
        <v>19.613</v>
      </c>
      <c r="J88" s="4">
        <v>19.838000000000001</v>
      </c>
      <c r="K88" s="4">
        <v>20.045000000000002</v>
      </c>
      <c r="L88" s="4">
        <v>20.239000000000001</v>
      </c>
      <c r="M88" s="4">
        <v>20.407</v>
      </c>
      <c r="N88" s="4">
        <v>20.562000000000001</v>
      </c>
      <c r="O88" s="4">
        <v>20.681000000000001</v>
      </c>
      <c r="P88" s="4">
        <v>20.805</v>
      </c>
      <c r="Q88" s="4">
        <v>20.956</v>
      </c>
      <c r="R88" s="4">
        <v>21.071999999999999</v>
      </c>
      <c r="S88" s="4">
        <v>0</v>
      </c>
      <c r="T88" s="4">
        <v>0</v>
      </c>
      <c r="U88" s="4">
        <v>0</v>
      </c>
      <c r="V88" s="4">
        <v>21.541</v>
      </c>
      <c r="W88" s="4">
        <v>0</v>
      </c>
      <c r="X88" s="4">
        <v>0</v>
      </c>
      <c r="Y88" s="4">
        <v>0</v>
      </c>
      <c r="Z88" s="4">
        <v>21.995999999999999</v>
      </c>
      <c r="AA88" s="4">
        <v>0</v>
      </c>
      <c r="AB88" s="4">
        <v>22.207000000000001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23.571000000000002</v>
      </c>
      <c r="AO88" s="4">
        <v>0</v>
      </c>
      <c r="AP88" s="4">
        <v>0</v>
      </c>
      <c r="AQ88" s="4">
        <v>0</v>
      </c>
      <c r="AR88" s="4">
        <v>0</v>
      </c>
    </row>
    <row r="89" spans="1:44" x14ac:dyDescent="0.25">
      <c r="A89" s="3"/>
      <c r="B89" s="4"/>
      <c r="C89" s="3">
        <v>36585</v>
      </c>
      <c r="D89" s="4">
        <v>18.760000000000002</v>
      </c>
      <c r="E89" s="4">
        <v>18.998000000000001</v>
      </c>
      <c r="F89" s="4">
        <v>18.940000000000001</v>
      </c>
      <c r="G89" s="4">
        <v>18.831</v>
      </c>
      <c r="H89" s="4">
        <v>18.946999999999999</v>
      </c>
      <c r="I89" s="4">
        <v>19.087</v>
      </c>
      <c r="J89" s="4">
        <v>19.21</v>
      </c>
      <c r="K89" s="4">
        <v>19.315999999999999</v>
      </c>
      <c r="L89" s="4">
        <v>19.434999999999999</v>
      </c>
      <c r="M89" s="4">
        <v>19.547999999999998</v>
      </c>
      <c r="N89" s="4">
        <v>19.652000000000001</v>
      </c>
      <c r="O89" s="4">
        <v>19.734000000000002</v>
      </c>
      <c r="P89" s="4">
        <v>19.835999999999999</v>
      </c>
      <c r="Q89" s="4">
        <v>19.934000000000001</v>
      </c>
      <c r="R89" s="4">
        <v>20.047999999999998</v>
      </c>
      <c r="S89" s="4">
        <v>0</v>
      </c>
      <c r="T89" s="4">
        <v>0</v>
      </c>
      <c r="U89" s="4">
        <v>20.242999999999999</v>
      </c>
      <c r="V89" s="4">
        <v>0</v>
      </c>
      <c r="W89" s="4">
        <v>0</v>
      </c>
      <c r="X89" s="4">
        <v>0</v>
      </c>
      <c r="Y89" s="4">
        <v>20.451000000000001</v>
      </c>
      <c r="Z89" s="4">
        <v>0</v>
      </c>
      <c r="AA89" s="4">
        <v>20.594000000000001</v>
      </c>
      <c r="AB89" s="4">
        <v>0</v>
      </c>
      <c r="AC89" s="4">
        <v>0</v>
      </c>
      <c r="AD89" s="4">
        <v>20.948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21.710999999999999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</row>
    <row r="90" spans="1:44" x14ac:dyDescent="0.25">
      <c r="A90" s="3"/>
      <c r="B90" s="4"/>
      <c r="C90" s="3">
        <v>36616</v>
      </c>
      <c r="D90" s="4">
        <v>18.37</v>
      </c>
      <c r="E90" s="4">
        <v>18.399999999999999</v>
      </c>
      <c r="F90" s="4">
        <v>18.29</v>
      </c>
      <c r="G90" s="4">
        <v>18.234000000000002</v>
      </c>
      <c r="H90" s="4">
        <v>18.189</v>
      </c>
      <c r="I90" s="4">
        <v>18.14</v>
      </c>
      <c r="J90" s="4">
        <v>18.088000000000001</v>
      </c>
      <c r="K90" s="4">
        <v>18.056999999999999</v>
      </c>
      <c r="L90" s="4">
        <v>18.024000000000001</v>
      </c>
      <c r="M90" s="4">
        <v>18.024999999999999</v>
      </c>
      <c r="N90" s="4">
        <v>17.998000000000001</v>
      </c>
      <c r="O90" s="4">
        <v>18.010000000000002</v>
      </c>
      <c r="P90" s="4">
        <v>18.010999999999999</v>
      </c>
      <c r="Q90" s="4">
        <v>18.016999999999999</v>
      </c>
      <c r="R90" s="4">
        <v>0</v>
      </c>
      <c r="S90" s="4">
        <v>0</v>
      </c>
      <c r="T90" s="4">
        <v>18.024999999999999</v>
      </c>
      <c r="U90" s="4">
        <v>0</v>
      </c>
      <c r="V90" s="4">
        <v>0</v>
      </c>
      <c r="W90" s="4">
        <v>18.018000000000001</v>
      </c>
      <c r="X90" s="4">
        <v>18.036000000000001</v>
      </c>
      <c r="Y90" s="4">
        <v>0</v>
      </c>
      <c r="Z90" s="4">
        <v>18</v>
      </c>
      <c r="AA90" s="4">
        <v>0</v>
      </c>
      <c r="AB90" s="4">
        <v>0</v>
      </c>
      <c r="AC90" s="4">
        <v>17.969000000000001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17.978000000000002</v>
      </c>
      <c r="AM90" s="4">
        <v>0</v>
      </c>
      <c r="AN90" s="4">
        <v>0</v>
      </c>
      <c r="AO90" s="4">
        <v>18.015000000000001</v>
      </c>
      <c r="AP90" s="4">
        <v>0</v>
      </c>
      <c r="AQ90" s="4">
        <v>0</v>
      </c>
      <c r="AR90" s="4">
        <v>0</v>
      </c>
    </row>
    <row r="91" spans="1:44" x14ac:dyDescent="0.25">
      <c r="A91" s="3"/>
      <c r="B91" s="4"/>
      <c r="C91" s="3">
        <v>36644</v>
      </c>
      <c r="D91" s="4">
        <v>18.47</v>
      </c>
      <c r="E91" s="4">
        <v>18.420999999999999</v>
      </c>
      <c r="F91" s="4">
        <v>18.744</v>
      </c>
      <c r="G91" s="4">
        <v>18.949000000000002</v>
      </c>
      <c r="H91" s="4">
        <v>19.074000000000002</v>
      </c>
      <c r="I91" s="4">
        <v>19.239999999999998</v>
      </c>
      <c r="J91" s="4">
        <v>19.425999999999998</v>
      </c>
      <c r="K91" s="4">
        <v>19.587</v>
      </c>
      <c r="L91" s="4">
        <v>19.719000000000001</v>
      </c>
      <c r="M91" s="4">
        <v>19.84</v>
      </c>
      <c r="N91" s="4">
        <v>19.960999999999999</v>
      </c>
      <c r="O91" s="4">
        <v>20.036000000000001</v>
      </c>
      <c r="P91" s="4">
        <v>20.106999999999999</v>
      </c>
      <c r="Q91" s="4">
        <v>0</v>
      </c>
      <c r="R91" s="4">
        <v>0</v>
      </c>
      <c r="S91" s="4">
        <v>20.239999999999998</v>
      </c>
      <c r="T91" s="4">
        <v>0</v>
      </c>
      <c r="U91" s="4">
        <v>0</v>
      </c>
      <c r="V91" s="4">
        <v>20.271999999999998</v>
      </c>
      <c r="W91" s="4">
        <v>20.292000000000002</v>
      </c>
      <c r="X91" s="4">
        <v>0</v>
      </c>
      <c r="Y91" s="4">
        <v>20.323</v>
      </c>
      <c r="Z91" s="4">
        <v>0</v>
      </c>
      <c r="AA91" s="4">
        <v>0</v>
      </c>
      <c r="AB91" s="4">
        <v>20.369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20.123000000000001</v>
      </c>
      <c r="AL91" s="4">
        <v>0</v>
      </c>
      <c r="AM91" s="4">
        <v>0</v>
      </c>
      <c r="AN91" s="4">
        <v>20.058</v>
      </c>
      <c r="AO91" s="4">
        <v>0</v>
      </c>
      <c r="AP91" s="4">
        <v>0</v>
      </c>
      <c r="AQ91" s="4">
        <v>0</v>
      </c>
      <c r="AR91" s="4">
        <v>0</v>
      </c>
    </row>
    <row r="92" spans="1:44" x14ac:dyDescent="0.25">
      <c r="A92" s="3"/>
      <c r="B92" s="4"/>
      <c r="C92" s="3">
        <v>36677</v>
      </c>
      <c r="D92" s="4">
        <v>18.39</v>
      </c>
      <c r="E92" s="4">
        <v>18.567</v>
      </c>
      <c r="F92" s="4">
        <v>18.53</v>
      </c>
      <c r="G92" s="4">
        <v>18.731999999999999</v>
      </c>
      <c r="H92" s="4">
        <v>18.981999999999999</v>
      </c>
      <c r="I92" s="4">
        <v>19.315999999999999</v>
      </c>
      <c r="J92" s="4">
        <v>19.675999999999998</v>
      </c>
      <c r="K92" s="4">
        <v>19.963999999999999</v>
      </c>
      <c r="L92" s="4">
        <v>20.265000000000001</v>
      </c>
      <c r="M92" s="4">
        <v>20.57</v>
      </c>
      <c r="N92" s="4">
        <v>20.774000000000001</v>
      </c>
      <c r="O92" s="4">
        <v>20.960999999999999</v>
      </c>
      <c r="P92" s="4">
        <v>0</v>
      </c>
      <c r="Q92" s="4">
        <v>0</v>
      </c>
      <c r="R92" s="4">
        <v>21.478999999999999</v>
      </c>
      <c r="S92" s="4">
        <v>0</v>
      </c>
      <c r="T92" s="4">
        <v>0</v>
      </c>
      <c r="U92" s="4">
        <v>21.727</v>
      </c>
      <c r="V92" s="4">
        <v>21.885999999999999</v>
      </c>
      <c r="W92" s="4">
        <v>0</v>
      </c>
      <c r="X92" s="4">
        <v>21.974</v>
      </c>
      <c r="Y92" s="4">
        <v>0</v>
      </c>
      <c r="Z92" s="4">
        <v>0</v>
      </c>
      <c r="AA92" s="4">
        <v>22.120999999999999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22.571000000000002</v>
      </c>
      <c r="AK92" s="4">
        <v>0</v>
      </c>
      <c r="AL92" s="4">
        <v>0</v>
      </c>
      <c r="AM92" s="4">
        <v>22.494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</row>
    <row r="93" spans="1:44" x14ac:dyDescent="0.25">
      <c r="A93" s="3"/>
      <c r="B93" s="4"/>
      <c r="C93" s="3">
        <v>36707</v>
      </c>
      <c r="D93" s="4">
        <v>17.21</v>
      </c>
      <c r="E93" s="4">
        <v>17.212</v>
      </c>
      <c r="F93" s="4">
        <v>17.204000000000001</v>
      </c>
      <c r="G93" s="4">
        <v>17.34</v>
      </c>
      <c r="H93" s="4">
        <v>17.466999999999999</v>
      </c>
      <c r="I93" s="4">
        <v>17.628</v>
      </c>
      <c r="J93" s="4">
        <v>17.838999999999999</v>
      </c>
      <c r="K93" s="4">
        <v>17.981000000000002</v>
      </c>
      <c r="L93" s="4">
        <v>18.170000000000002</v>
      </c>
      <c r="M93" s="4">
        <v>18.311</v>
      </c>
      <c r="N93" s="4">
        <v>18.456</v>
      </c>
      <c r="O93" s="4">
        <v>0</v>
      </c>
      <c r="P93" s="4">
        <v>0</v>
      </c>
      <c r="Q93" s="4">
        <v>18.870999999999999</v>
      </c>
      <c r="R93" s="4">
        <v>0</v>
      </c>
      <c r="S93" s="4">
        <v>0</v>
      </c>
      <c r="T93" s="4">
        <v>19.062999999999999</v>
      </c>
      <c r="U93" s="4">
        <v>19.111999999999998</v>
      </c>
      <c r="V93" s="4">
        <v>0</v>
      </c>
      <c r="W93" s="4">
        <v>19.157</v>
      </c>
      <c r="X93" s="4">
        <v>0</v>
      </c>
      <c r="Y93" s="4">
        <v>0</v>
      </c>
      <c r="Z93" s="4">
        <v>19.28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19.359000000000002</v>
      </c>
      <c r="AJ93" s="4">
        <v>0</v>
      </c>
      <c r="AK93" s="4">
        <v>0</v>
      </c>
      <c r="AL93" s="4">
        <v>19.5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</row>
    <row r="94" spans="1:44" x14ac:dyDescent="0.25">
      <c r="A94" s="3"/>
      <c r="B94" s="4"/>
      <c r="C94" s="3">
        <v>36738</v>
      </c>
      <c r="D94" s="4">
        <v>16.38</v>
      </c>
      <c r="E94" s="4">
        <v>16.622</v>
      </c>
      <c r="F94" s="4">
        <v>16.401</v>
      </c>
      <c r="G94" s="4">
        <v>16.594000000000001</v>
      </c>
      <c r="H94" s="4">
        <v>16.792999999999999</v>
      </c>
      <c r="I94" s="4">
        <v>16.97</v>
      </c>
      <c r="J94" s="4">
        <v>17.100000000000001</v>
      </c>
      <c r="K94" s="4">
        <v>17.239999999999998</v>
      </c>
      <c r="L94" s="4">
        <v>17.361999999999998</v>
      </c>
      <c r="M94" s="4">
        <v>17.510000000000002</v>
      </c>
      <c r="N94" s="4">
        <v>0</v>
      </c>
      <c r="O94" s="4">
        <v>0</v>
      </c>
      <c r="P94" s="4">
        <v>17.783000000000001</v>
      </c>
      <c r="Q94" s="4">
        <v>0</v>
      </c>
      <c r="R94" s="4">
        <v>0</v>
      </c>
      <c r="S94" s="4">
        <v>17.968</v>
      </c>
      <c r="T94" s="4">
        <v>18.024000000000001</v>
      </c>
      <c r="U94" s="4">
        <v>0</v>
      </c>
      <c r="V94" s="4">
        <v>18.114000000000001</v>
      </c>
      <c r="W94" s="4">
        <v>0</v>
      </c>
      <c r="X94" s="4">
        <v>0</v>
      </c>
      <c r="Y94" s="4">
        <v>18.209</v>
      </c>
      <c r="Z94" s="4">
        <v>0</v>
      </c>
      <c r="AA94" s="4">
        <v>0</v>
      </c>
      <c r="AB94" s="4">
        <v>18.312000000000001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18.541</v>
      </c>
      <c r="AI94" s="4">
        <v>0</v>
      </c>
      <c r="AJ94" s="4">
        <v>0</v>
      </c>
      <c r="AK94" s="4">
        <v>18.63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</row>
    <row r="95" spans="1:44" x14ac:dyDescent="0.25">
      <c r="A95" s="3"/>
      <c r="B95" s="4"/>
      <c r="C95" s="3">
        <v>36769</v>
      </c>
      <c r="D95" s="4">
        <v>16.37</v>
      </c>
      <c r="E95" s="4">
        <v>16.622</v>
      </c>
      <c r="F95" s="4">
        <v>16.446999999999999</v>
      </c>
      <c r="G95" s="4">
        <v>16.533999999999999</v>
      </c>
      <c r="H95" s="4">
        <v>16.588000000000001</v>
      </c>
      <c r="I95" s="4">
        <v>16.620999999999999</v>
      </c>
      <c r="J95" s="4">
        <v>16.701000000000001</v>
      </c>
      <c r="K95" s="4">
        <v>16.751999999999999</v>
      </c>
      <c r="L95" s="4">
        <v>16.794</v>
      </c>
      <c r="M95" s="4">
        <v>0</v>
      </c>
      <c r="N95" s="4">
        <v>0</v>
      </c>
      <c r="O95" s="4">
        <v>16.934999999999999</v>
      </c>
      <c r="P95" s="4">
        <v>0</v>
      </c>
      <c r="Q95" s="4">
        <v>0</v>
      </c>
      <c r="R95" s="4">
        <v>17.061</v>
      </c>
      <c r="S95" s="4">
        <v>17.105</v>
      </c>
      <c r="T95" s="4">
        <v>0</v>
      </c>
      <c r="U95" s="4">
        <v>17.169</v>
      </c>
      <c r="V95" s="4">
        <v>0</v>
      </c>
      <c r="W95" s="4">
        <v>0</v>
      </c>
      <c r="X95" s="4">
        <v>17.260999999999999</v>
      </c>
      <c r="Y95" s="4">
        <v>0</v>
      </c>
      <c r="Z95" s="4">
        <v>0</v>
      </c>
      <c r="AA95" s="4">
        <v>17.332999999999998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17.553000000000001</v>
      </c>
      <c r="AH95" s="4">
        <v>0</v>
      </c>
      <c r="AI95" s="4">
        <v>0</v>
      </c>
      <c r="AJ95" s="4">
        <v>17.715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</row>
    <row r="96" spans="1:44" x14ac:dyDescent="0.25">
      <c r="A96" s="3"/>
      <c r="B96" s="4"/>
      <c r="C96" s="3">
        <v>36798</v>
      </c>
      <c r="D96" s="4">
        <v>16.489999999999998</v>
      </c>
      <c r="E96" s="4">
        <v>16.327999999999999</v>
      </c>
      <c r="F96" s="4">
        <v>16.399999999999999</v>
      </c>
      <c r="G96" s="4">
        <v>16.431999999999999</v>
      </c>
      <c r="H96" s="4">
        <v>16.472000000000001</v>
      </c>
      <c r="I96" s="4">
        <v>16.527999999999999</v>
      </c>
      <c r="J96" s="4">
        <v>16.582000000000001</v>
      </c>
      <c r="K96" s="4">
        <v>16.675000000000001</v>
      </c>
      <c r="L96" s="4">
        <v>0</v>
      </c>
      <c r="M96" s="4">
        <v>0</v>
      </c>
      <c r="N96" s="4">
        <v>16.818000000000001</v>
      </c>
      <c r="O96" s="4">
        <v>0</v>
      </c>
      <c r="P96" s="4">
        <v>0</v>
      </c>
      <c r="Q96" s="4">
        <v>16.940000000000001</v>
      </c>
      <c r="R96" s="4">
        <v>16.988</v>
      </c>
      <c r="S96" s="4">
        <v>0</v>
      </c>
      <c r="T96" s="4">
        <v>17.062000000000001</v>
      </c>
      <c r="U96" s="4">
        <v>0</v>
      </c>
      <c r="V96" s="4">
        <v>0</v>
      </c>
      <c r="W96" s="4">
        <v>17.155999999999999</v>
      </c>
      <c r="X96" s="4">
        <v>0</v>
      </c>
      <c r="Y96" s="4">
        <v>0</v>
      </c>
      <c r="Z96" s="4">
        <v>17.231999999999999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17.361999999999998</v>
      </c>
      <c r="AG96" s="4">
        <v>0</v>
      </c>
      <c r="AH96" s="4">
        <v>0</v>
      </c>
      <c r="AI96" s="4">
        <v>17.748000000000001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</row>
    <row r="97" spans="1:44" x14ac:dyDescent="0.25">
      <c r="A97" s="3"/>
      <c r="B97" s="4"/>
      <c r="C97" s="3">
        <v>36830</v>
      </c>
      <c r="D97" s="4">
        <v>16.489999999999998</v>
      </c>
      <c r="E97" s="4">
        <v>16.622</v>
      </c>
      <c r="F97" s="4">
        <v>16.576000000000001</v>
      </c>
      <c r="G97" s="4">
        <v>16.696999999999999</v>
      </c>
      <c r="H97" s="4">
        <v>16.834</v>
      </c>
      <c r="I97" s="4">
        <v>16.940999999999999</v>
      </c>
      <c r="J97" s="4">
        <v>17.07</v>
      </c>
      <c r="K97" s="4">
        <v>0</v>
      </c>
      <c r="L97" s="4">
        <v>0</v>
      </c>
      <c r="M97" s="4">
        <v>17.327000000000002</v>
      </c>
      <c r="N97" s="4">
        <v>0</v>
      </c>
      <c r="O97" s="4">
        <v>0</v>
      </c>
      <c r="P97" s="4">
        <v>17.55</v>
      </c>
      <c r="Q97" s="4">
        <v>17.626000000000001</v>
      </c>
      <c r="R97" s="4">
        <v>0</v>
      </c>
      <c r="S97" s="4">
        <v>17.719000000000001</v>
      </c>
      <c r="T97" s="4">
        <v>0</v>
      </c>
      <c r="U97" s="4">
        <v>0</v>
      </c>
      <c r="V97" s="4">
        <v>17.814</v>
      </c>
      <c r="W97" s="4">
        <v>0</v>
      </c>
      <c r="X97" s="4">
        <v>0</v>
      </c>
      <c r="Y97" s="4">
        <v>17.888999999999999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18.044</v>
      </c>
      <c r="AF97" s="4">
        <v>0</v>
      </c>
      <c r="AG97" s="4">
        <v>0</v>
      </c>
      <c r="AH97" s="4">
        <v>18.152999999999999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</row>
    <row r="98" spans="1:44" x14ac:dyDescent="0.25">
      <c r="A98" s="3"/>
      <c r="B98" s="4"/>
      <c r="C98" s="3">
        <v>36860</v>
      </c>
      <c r="D98" s="4">
        <v>16.36</v>
      </c>
      <c r="E98" s="4">
        <v>16.327999999999999</v>
      </c>
      <c r="F98" s="4">
        <v>16.698</v>
      </c>
      <c r="G98" s="4">
        <v>17.010999999999999</v>
      </c>
      <c r="H98" s="4">
        <v>17.306000000000001</v>
      </c>
      <c r="I98" s="4">
        <v>17.628</v>
      </c>
      <c r="J98" s="4">
        <v>0</v>
      </c>
      <c r="K98" s="4">
        <v>0</v>
      </c>
      <c r="L98" s="4">
        <v>18.079999999999998</v>
      </c>
      <c r="M98" s="4">
        <v>0</v>
      </c>
      <c r="N98" s="4">
        <v>0</v>
      </c>
      <c r="O98" s="4">
        <v>18.242999999999999</v>
      </c>
      <c r="P98" s="4">
        <v>18.305</v>
      </c>
      <c r="Q98" s="4">
        <v>0</v>
      </c>
      <c r="R98" s="4">
        <v>18.401</v>
      </c>
      <c r="S98" s="4">
        <v>0</v>
      </c>
      <c r="T98" s="4">
        <v>0</v>
      </c>
      <c r="U98" s="4">
        <v>18.516999999999999</v>
      </c>
      <c r="V98" s="4">
        <v>0</v>
      </c>
      <c r="W98" s="4">
        <v>0</v>
      </c>
      <c r="X98" s="4">
        <v>18.629000000000001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18.806000000000001</v>
      </c>
      <c r="AE98" s="4">
        <v>0</v>
      </c>
      <c r="AF98" s="4">
        <v>0</v>
      </c>
      <c r="AG98" s="4">
        <v>18.89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</row>
    <row r="99" spans="1:44" x14ac:dyDescent="0.25">
      <c r="A99" s="3"/>
      <c r="B99" s="4"/>
      <c r="C99" s="3">
        <v>36889</v>
      </c>
      <c r="D99" s="4">
        <v>15.72</v>
      </c>
      <c r="E99" s="4">
        <v>15.704000000000001</v>
      </c>
      <c r="F99" s="4">
        <v>15.709</v>
      </c>
      <c r="G99" s="4">
        <v>15.763</v>
      </c>
      <c r="H99" s="4">
        <v>15.814</v>
      </c>
      <c r="I99" s="4">
        <v>0</v>
      </c>
      <c r="J99" s="4">
        <v>0</v>
      </c>
      <c r="K99" s="4">
        <v>16.140999999999998</v>
      </c>
      <c r="L99" s="4">
        <v>0</v>
      </c>
      <c r="M99" s="4">
        <v>0</v>
      </c>
      <c r="N99" s="4">
        <v>16.454000000000001</v>
      </c>
      <c r="O99" s="4">
        <v>16.552</v>
      </c>
      <c r="P99" s="4">
        <v>0</v>
      </c>
      <c r="Q99" s="4">
        <v>16.658999999999999</v>
      </c>
      <c r="R99" s="4">
        <v>0</v>
      </c>
      <c r="S99" s="4">
        <v>0</v>
      </c>
      <c r="T99" s="4">
        <v>16.821000000000002</v>
      </c>
      <c r="U99" s="4">
        <v>0</v>
      </c>
      <c r="V99" s="4">
        <v>0</v>
      </c>
      <c r="W99" s="4">
        <v>16.945</v>
      </c>
      <c r="X99" s="4">
        <v>0</v>
      </c>
      <c r="Y99" s="4">
        <v>0</v>
      </c>
      <c r="Z99" s="4">
        <v>17.067</v>
      </c>
      <c r="AA99" s="4">
        <v>0</v>
      </c>
      <c r="AB99" s="4">
        <v>0</v>
      </c>
      <c r="AC99" s="4">
        <v>17.125</v>
      </c>
      <c r="AD99" s="4">
        <v>0</v>
      </c>
      <c r="AE99" s="4">
        <v>0</v>
      </c>
      <c r="AF99" s="4">
        <v>17.239999999999998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</row>
    <row r="100" spans="1:44" x14ac:dyDescent="0.25">
      <c r="A100" s="3"/>
      <c r="B100" s="4"/>
      <c r="C100" s="3">
        <v>36922</v>
      </c>
      <c r="D100" s="4">
        <v>15.04</v>
      </c>
      <c r="E100" s="4">
        <v>15.074</v>
      </c>
      <c r="F100" s="4">
        <v>15.058</v>
      </c>
      <c r="G100" s="4">
        <v>14.968999999999999</v>
      </c>
      <c r="H100" s="4">
        <v>14.952999999999999</v>
      </c>
      <c r="I100" s="4">
        <v>0</v>
      </c>
      <c r="J100" s="4">
        <v>14.997999999999999</v>
      </c>
      <c r="K100" s="4">
        <v>0</v>
      </c>
      <c r="L100" s="4">
        <v>0</v>
      </c>
      <c r="M100" s="4">
        <v>15.157999999999999</v>
      </c>
      <c r="N100" s="4">
        <v>15.236000000000001</v>
      </c>
      <c r="O100" s="4">
        <v>0</v>
      </c>
      <c r="P100" s="4">
        <v>15.372</v>
      </c>
      <c r="Q100" s="4">
        <v>0</v>
      </c>
      <c r="R100" s="4">
        <v>0</v>
      </c>
      <c r="S100" s="4">
        <v>15.545</v>
      </c>
      <c r="T100" s="4">
        <v>0</v>
      </c>
      <c r="U100" s="4">
        <v>0</v>
      </c>
      <c r="V100" s="4">
        <v>15.68</v>
      </c>
      <c r="W100" s="4">
        <v>0</v>
      </c>
      <c r="X100" s="4">
        <v>0</v>
      </c>
      <c r="Y100" s="4">
        <v>15.747999999999999</v>
      </c>
      <c r="Z100" s="4">
        <v>0</v>
      </c>
      <c r="AA100" s="4">
        <v>0</v>
      </c>
      <c r="AB100" s="4">
        <v>15.86</v>
      </c>
      <c r="AC100" s="4">
        <v>0</v>
      </c>
      <c r="AD100" s="4">
        <v>0</v>
      </c>
      <c r="AE100" s="4">
        <v>15.94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</row>
    <row r="101" spans="1:44" x14ac:dyDescent="0.25">
      <c r="A101" s="3"/>
      <c r="B101" s="4"/>
      <c r="C101" s="3">
        <v>36950</v>
      </c>
      <c r="D101" s="4">
        <v>15.12</v>
      </c>
      <c r="E101" s="4">
        <v>15.141</v>
      </c>
      <c r="F101" s="4">
        <v>15.246</v>
      </c>
      <c r="G101" s="4">
        <v>15.327999999999999</v>
      </c>
      <c r="H101" s="4">
        <v>15.436999999999999</v>
      </c>
      <c r="I101" s="4">
        <v>15.579000000000001</v>
      </c>
      <c r="J101" s="4">
        <v>0</v>
      </c>
      <c r="K101" s="4">
        <v>0</v>
      </c>
      <c r="L101" s="4">
        <v>15.984</v>
      </c>
      <c r="M101" s="4">
        <v>16.094999999999999</v>
      </c>
      <c r="N101" s="4">
        <v>0</v>
      </c>
      <c r="O101" s="4">
        <v>16.289000000000001</v>
      </c>
      <c r="P101" s="4">
        <v>0</v>
      </c>
      <c r="Q101" s="4">
        <v>0</v>
      </c>
      <c r="R101" s="4">
        <v>16.518000000000001</v>
      </c>
      <c r="S101" s="4">
        <v>0</v>
      </c>
      <c r="T101" s="4">
        <v>0</v>
      </c>
      <c r="U101" s="4">
        <v>16.689</v>
      </c>
      <c r="V101" s="4">
        <v>0</v>
      </c>
      <c r="W101" s="4">
        <v>0</v>
      </c>
      <c r="X101" s="4">
        <v>16.812999999999999</v>
      </c>
      <c r="Y101" s="4">
        <v>0</v>
      </c>
      <c r="Z101" s="4">
        <v>0</v>
      </c>
      <c r="AA101" s="4">
        <v>16.940000000000001</v>
      </c>
      <c r="AB101" s="4">
        <v>0</v>
      </c>
      <c r="AC101" s="4">
        <v>0</v>
      </c>
      <c r="AD101" s="4">
        <v>17.001000000000001</v>
      </c>
      <c r="AE101" s="4">
        <v>0</v>
      </c>
      <c r="AF101" s="4">
        <v>0</v>
      </c>
      <c r="AG101" s="4">
        <v>17.088999999999999</v>
      </c>
      <c r="AH101" s="4">
        <v>0</v>
      </c>
      <c r="AI101" s="4">
        <v>0</v>
      </c>
      <c r="AJ101" s="4">
        <v>17.239999999999998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</row>
    <row r="102" spans="1:44" x14ac:dyDescent="0.25">
      <c r="A102" s="3"/>
      <c r="B102" s="4"/>
      <c r="C102" s="3">
        <v>36980</v>
      </c>
      <c r="D102" s="4">
        <v>15.72</v>
      </c>
      <c r="E102" s="4">
        <v>15.72</v>
      </c>
      <c r="F102" s="4">
        <v>16.954999999999998</v>
      </c>
      <c r="G102" s="4">
        <v>17.966000000000001</v>
      </c>
      <c r="H102" s="4">
        <v>18.850000000000001</v>
      </c>
      <c r="I102" s="4">
        <v>0</v>
      </c>
      <c r="J102" s="4">
        <v>0</v>
      </c>
      <c r="K102" s="4">
        <v>19.620999999999999</v>
      </c>
      <c r="L102" s="4">
        <v>19.699000000000002</v>
      </c>
      <c r="M102" s="4">
        <v>0</v>
      </c>
      <c r="N102" s="4">
        <v>19.771999999999998</v>
      </c>
      <c r="O102" s="4">
        <v>0</v>
      </c>
      <c r="P102" s="4">
        <v>0</v>
      </c>
      <c r="Q102" s="4">
        <v>19.823</v>
      </c>
      <c r="R102" s="4">
        <v>0</v>
      </c>
      <c r="S102" s="4">
        <v>0</v>
      </c>
      <c r="T102" s="4">
        <v>19.882999999999999</v>
      </c>
      <c r="U102" s="4">
        <v>0</v>
      </c>
      <c r="V102" s="4">
        <v>0</v>
      </c>
      <c r="W102" s="4">
        <v>19.96</v>
      </c>
      <c r="X102" s="4">
        <v>0</v>
      </c>
      <c r="Y102" s="4">
        <v>0</v>
      </c>
      <c r="Z102" s="4">
        <v>20.035</v>
      </c>
      <c r="AA102" s="4">
        <v>0</v>
      </c>
      <c r="AB102" s="4">
        <v>0</v>
      </c>
      <c r="AC102" s="4">
        <v>20.097000000000001</v>
      </c>
      <c r="AD102" s="4">
        <v>0</v>
      </c>
      <c r="AE102" s="4">
        <v>0</v>
      </c>
      <c r="AF102" s="4">
        <v>20.143000000000001</v>
      </c>
      <c r="AG102" s="4">
        <v>0</v>
      </c>
      <c r="AH102" s="4">
        <v>0</v>
      </c>
      <c r="AI102" s="4">
        <v>20.192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</row>
    <row r="103" spans="1:44" x14ac:dyDescent="0.25">
      <c r="A103" s="3"/>
      <c r="B103" s="4"/>
      <c r="C103" s="3">
        <v>37011</v>
      </c>
      <c r="D103" s="4">
        <v>16.23</v>
      </c>
      <c r="E103" s="4">
        <v>16.254999999999999</v>
      </c>
      <c r="F103" s="4">
        <v>17.812999999999999</v>
      </c>
      <c r="G103" s="4">
        <v>18.974</v>
      </c>
      <c r="H103" s="4">
        <v>19.786000000000001</v>
      </c>
      <c r="I103" s="4">
        <v>0</v>
      </c>
      <c r="J103" s="4">
        <v>20.753</v>
      </c>
      <c r="K103" s="4">
        <v>21.06</v>
      </c>
      <c r="L103" s="4">
        <v>0</v>
      </c>
      <c r="M103" s="4">
        <v>21.338000000000001</v>
      </c>
      <c r="N103" s="4">
        <v>0</v>
      </c>
      <c r="O103" s="4">
        <v>0</v>
      </c>
      <c r="P103" s="4">
        <v>21.533000000000001</v>
      </c>
      <c r="Q103" s="4">
        <v>0</v>
      </c>
      <c r="R103" s="4">
        <v>0</v>
      </c>
      <c r="S103" s="4">
        <v>21.67</v>
      </c>
      <c r="T103" s="4">
        <v>0</v>
      </c>
      <c r="U103" s="4">
        <v>0</v>
      </c>
      <c r="V103" s="4">
        <v>21.760999999999999</v>
      </c>
      <c r="W103" s="4">
        <v>0</v>
      </c>
      <c r="X103" s="4">
        <v>0</v>
      </c>
      <c r="Y103" s="4">
        <v>21.774000000000001</v>
      </c>
      <c r="Z103" s="4">
        <v>0</v>
      </c>
      <c r="AA103" s="4">
        <v>0</v>
      </c>
      <c r="AB103" s="4">
        <v>21.821999999999999</v>
      </c>
      <c r="AC103" s="4">
        <v>0</v>
      </c>
      <c r="AD103" s="4">
        <v>0</v>
      </c>
      <c r="AE103" s="4">
        <v>21.834</v>
      </c>
      <c r="AF103" s="4">
        <v>0</v>
      </c>
      <c r="AG103" s="4">
        <v>0</v>
      </c>
      <c r="AH103" s="4">
        <v>21.972000000000001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</row>
    <row r="104" spans="1:44" x14ac:dyDescent="0.25">
      <c r="A104" s="3"/>
      <c r="B104" s="4"/>
      <c r="C104" s="3">
        <v>37042</v>
      </c>
      <c r="D104" s="4">
        <v>16.760000000000002</v>
      </c>
      <c r="E104" s="4">
        <v>16.751000000000001</v>
      </c>
      <c r="F104" s="4">
        <v>17.542000000000002</v>
      </c>
      <c r="G104" s="4">
        <v>18.18</v>
      </c>
      <c r="H104" s="4">
        <v>19.22</v>
      </c>
      <c r="I104" s="4">
        <v>20.097999999999999</v>
      </c>
      <c r="J104" s="4">
        <v>20.861000000000001</v>
      </c>
      <c r="K104" s="4">
        <v>0</v>
      </c>
      <c r="L104" s="4">
        <v>21.831</v>
      </c>
      <c r="M104" s="4">
        <v>0</v>
      </c>
      <c r="N104" s="4">
        <v>0</v>
      </c>
      <c r="O104" s="4">
        <v>22.527000000000001</v>
      </c>
      <c r="P104" s="4">
        <v>0</v>
      </c>
      <c r="Q104" s="4">
        <v>0</v>
      </c>
      <c r="R104" s="4">
        <v>23.236000000000001</v>
      </c>
      <c r="S104" s="4">
        <v>0</v>
      </c>
      <c r="T104" s="4">
        <v>0</v>
      </c>
      <c r="U104" s="4">
        <v>23.733000000000001</v>
      </c>
      <c r="V104" s="4">
        <v>0</v>
      </c>
      <c r="W104" s="4">
        <v>0</v>
      </c>
      <c r="X104" s="4">
        <v>24.06</v>
      </c>
      <c r="Y104" s="4">
        <v>0</v>
      </c>
      <c r="Z104" s="4">
        <v>0</v>
      </c>
      <c r="AA104" s="4">
        <v>24.321000000000002</v>
      </c>
      <c r="AB104" s="4">
        <v>0</v>
      </c>
      <c r="AC104" s="4">
        <v>0</v>
      </c>
      <c r="AD104" s="4">
        <v>24.664000000000001</v>
      </c>
      <c r="AE104" s="4">
        <v>0</v>
      </c>
      <c r="AF104" s="4">
        <v>0</v>
      </c>
      <c r="AG104" s="4">
        <v>24.920999999999999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</row>
    <row r="105" spans="1:44" x14ac:dyDescent="0.25">
      <c r="A105" s="3"/>
      <c r="B105" s="4"/>
      <c r="C105" s="3">
        <v>37071</v>
      </c>
      <c r="D105" s="4">
        <v>18.28</v>
      </c>
      <c r="E105" s="4">
        <v>18.289000000000001</v>
      </c>
      <c r="F105" s="4">
        <v>19.077999999999999</v>
      </c>
      <c r="G105" s="4">
        <v>20.113</v>
      </c>
      <c r="H105" s="4">
        <v>21.006</v>
      </c>
      <c r="I105" s="4">
        <v>21.85</v>
      </c>
      <c r="J105" s="4">
        <v>0</v>
      </c>
      <c r="K105" s="4">
        <v>22.521999999999998</v>
      </c>
      <c r="L105" s="4">
        <v>0</v>
      </c>
      <c r="M105" s="4">
        <v>0</v>
      </c>
      <c r="N105" s="4">
        <v>23.407</v>
      </c>
      <c r="O105" s="4">
        <v>0</v>
      </c>
      <c r="P105" s="4">
        <v>0</v>
      </c>
      <c r="Q105" s="4">
        <v>23.998999999999999</v>
      </c>
      <c r="R105" s="4">
        <v>0</v>
      </c>
      <c r="S105" s="4">
        <v>0</v>
      </c>
      <c r="T105" s="4">
        <v>24.928000000000001</v>
      </c>
      <c r="U105" s="4">
        <v>0</v>
      </c>
      <c r="V105" s="4">
        <v>0</v>
      </c>
      <c r="W105" s="4">
        <v>25.536999999999999</v>
      </c>
      <c r="X105" s="4">
        <v>0</v>
      </c>
      <c r="Y105" s="4">
        <v>0</v>
      </c>
      <c r="Z105" s="4">
        <v>25.853999999999999</v>
      </c>
      <c r="AA105" s="4">
        <v>0</v>
      </c>
      <c r="AB105" s="4">
        <v>0</v>
      </c>
      <c r="AC105" s="4">
        <v>26.306000000000001</v>
      </c>
      <c r="AD105" s="4">
        <v>0</v>
      </c>
      <c r="AE105" s="4">
        <v>0</v>
      </c>
      <c r="AF105" s="4">
        <v>26.724</v>
      </c>
      <c r="AG105" s="4">
        <v>0</v>
      </c>
      <c r="AH105" s="4">
        <v>0</v>
      </c>
      <c r="AI105" s="4">
        <v>27.074000000000002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</row>
    <row r="106" spans="1:44" x14ac:dyDescent="0.25">
      <c r="A106" s="3"/>
      <c r="B106" s="4"/>
      <c r="C106" s="3">
        <v>37103</v>
      </c>
      <c r="D106" s="4">
        <v>18.96</v>
      </c>
      <c r="E106" s="4">
        <v>18.998000000000001</v>
      </c>
      <c r="F106" s="4">
        <v>20.954000000000001</v>
      </c>
      <c r="G106" s="4">
        <v>22.515999999999998</v>
      </c>
      <c r="H106" s="4">
        <v>23.506</v>
      </c>
      <c r="I106" s="4">
        <v>0</v>
      </c>
      <c r="J106" s="4">
        <v>24.506</v>
      </c>
      <c r="K106" s="4">
        <v>0</v>
      </c>
      <c r="L106" s="4">
        <v>0</v>
      </c>
      <c r="M106" s="4">
        <v>25.114000000000001</v>
      </c>
      <c r="N106" s="4">
        <v>0</v>
      </c>
      <c r="O106" s="4">
        <v>0</v>
      </c>
      <c r="P106" s="4">
        <v>25.626000000000001</v>
      </c>
      <c r="Q106" s="4">
        <v>0</v>
      </c>
      <c r="R106" s="4">
        <v>0</v>
      </c>
      <c r="S106" s="4">
        <v>26.2</v>
      </c>
      <c r="T106" s="4">
        <v>0</v>
      </c>
      <c r="U106" s="4">
        <v>0</v>
      </c>
      <c r="V106" s="4">
        <v>26.792999999999999</v>
      </c>
      <c r="W106" s="4">
        <v>0</v>
      </c>
      <c r="X106" s="4">
        <v>0</v>
      </c>
      <c r="Y106" s="4">
        <v>27.373000000000001</v>
      </c>
      <c r="Z106" s="4">
        <v>0</v>
      </c>
      <c r="AA106" s="4">
        <v>0</v>
      </c>
      <c r="AB106" s="4">
        <v>27.95</v>
      </c>
      <c r="AC106" s="4">
        <v>0</v>
      </c>
      <c r="AD106" s="4">
        <v>0</v>
      </c>
      <c r="AE106" s="4">
        <v>28.550999999999998</v>
      </c>
      <c r="AF106" s="4">
        <v>0</v>
      </c>
      <c r="AG106" s="4">
        <v>0</v>
      </c>
      <c r="AH106" s="4">
        <v>29.106999999999999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</row>
    <row r="107" spans="1:44" x14ac:dyDescent="0.25">
      <c r="A107" s="3"/>
      <c r="B107" s="4"/>
      <c r="C107" s="3">
        <v>37134</v>
      </c>
      <c r="D107" s="4">
        <v>19.04</v>
      </c>
      <c r="E107" s="4">
        <v>19.042999999999999</v>
      </c>
      <c r="F107" s="4">
        <v>19.553999999999998</v>
      </c>
      <c r="G107" s="4">
        <v>20.245000000000001</v>
      </c>
      <c r="H107" s="4">
        <v>21.033000000000001</v>
      </c>
      <c r="I107" s="4">
        <v>21.838000000000001</v>
      </c>
      <c r="J107" s="4">
        <v>0</v>
      </c>
      <c r="K107" s="4">
        <v>0</v>
      </c>
      <c r="L107" s="4">
        <v>23.245000000000001</v>
      </c>
      <c r="M107" s="4">
        <v>0</v>
      </c>
      <c r="N107" s="4">
        <v>0</v>
      </c>
      <c r="O107" s="4">
        <v>24.065999999999999</v>
      </c>
      <c r="P107" s="4">
        <v>0</v>
      </c>
      <c r="Q107" s="4">
        <v>0</v>
      </c>
      <c r="R107" s="4">
        <v>24.507000000000001</v>
      </c>
      <c r="S107" s="4">
        <v>0</v>
      </c>
      <c r="T107" s="4">
        <v>0</v>
      </c>
      <c r="U107" s="4">
        <v>25.783999999999999</v>
      </c>
      <c r="V107" s="4">
        <v>0</v>
      </c>
      <c r="W107" s="4">
        <v>0</v>
      </c>
      <c r="X107" s="4">
        <v>26.401</v>
      </c>
      <c r="Y107" s="4">
        <v>0</v>
      </c>
      <c r="Z107" s="4">
        <v>0</v>
      </c>
      <c r="AA107" s="4">
        <v>27.266999999999999</v>
      </c>
      <c r="AB107" s="4">
        <v>0</v>
      </c>
      <c r="AC107" s="4">
        <v>0</v>
      </c>
      <c r="AD107" s="4">
        <v>28.01</v>
      </c>
      <c r="AE107" s="4">
        <v>0</v>
      </c>
      <c r="AF107" s="4">
        <v>0</v>
      </c>
      <c r="AG107" s="4">
        <v>28.734000000000002</v>
      </c>
      <c r="AH107" s="4">
        <v>0</v>
      </c>
      <c r="AI107" s="4">
        <v>0</v>
      </c>
      <c r="AJ107" s="4">
        <v>29.378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30.344000000000001</v>
      </c>
      <c r="AQ107" s="4">
        <v>0</v>
      </c>
      <c r="AR107" s="4">
        <v>0</v>
      </c>
    </row>
    <row r="108" spans="1:44" x14ac:dyDescent="0.25">
      <c r="A108" s="3"/>
      <c r="B108" s="4"/>
      <c r="C108" s="3">
        <v>37162</v>
      </c>
      <c r="D108" s="4">
        <v>19.09</v>
      </c>
      <c r="E108" s="4">
        <v>19.094000000000001</v>
      </c>
      <c r="F108" s="4">
        <v>20.096</v>
      </c>
      <c r="G108" s="4">
        <v>20.850999999999999</v>
      </c>
      <c r="H108" s="4">
        <v>21.591999999999999</v>
      </c>
      <c r="I108" s="4">
        <v>0</v>
      </c>
      <c r="J108" s="4">
        <v>0</v>
      </c>
      <c r="K108" s="4">
        <v>23.585999999999999</v>
      </c>
      <c r="L108" s="4">
        <v>0</v>
      </c>
      <c r="M108" s="4">
        <v>0</v>
      </c>
      <c r="N108" s="4">
        <v>24.808</v>
      </c>
      <c r="O108" s="4">
        <v>0</v>
      </c>
      <c r="P108" s="4">
        <v>0</v>
      </c>
      <c r="Q108" s="4">
        <v>26.007999999999999</v>
      </c>
      <c r="R108" s="4">
        <v>0</v>
      </c>
      <c r="S108" s="4">
        <v>0</v>
      </c>
      <c r="T108" s="4">
        <v>27.065000000000001</v>
      </c>
      <c r="U108" s="4">
        <v>0</v>
      </c>
      <c r="V108" s="4">
        <v>0</v>
      </c>
      <c r="W108" s="4">
        <v>27.853000000000002</v>
      </c>
      <c r="X108" s="4">
        <v>0</v>
      </c>
      <c r="Y108" s="4">
        <v>0</v>
      </c>
      <c r="Z108" s="4">
        <v>28.87</v>
      </c>
      <c r="AA108" s="4">
        <v>0</v>
      </c>
      <c r="AB108" s="4">
        <v>0</v>
      </c>
      <c r="AC108" s="4">
        <v>30.216999999999999</v>
      </c>
      <c r="AD108" s="4">
        <v>0</v>
      </c>
      <c r="AE108" s="4">
        <v>0</v>
      </c>
      <c r="AF108" s="4">
        <v>31.341999999999999</v>
      </c>
      <c r="AG108" s="4">
        <v>0</v>
      </c>
      <c r="AH108" s="4">
        <v>0</v>
      </c>
      <c r="AI108" s="4">
        <v>32.476999999999997</v>
      </c>
      <c r="AJ108" s="4">
        <v>0</v>
      </c>
      <c r="AK108" s="4">
        <v>0</v>
      </c>
      <c r="AL108" s="4">
        <v>33.475999999999999</v>
      </c>
      <c r="AM108" s="4">
        <v>0</v>
      </c>
      <c r="AN108" s="4">
        <v>0</v>
      </c>
      <c r="AO108" s="4">
        <v>34.198999999999998</v>
      </c>
      <c r="AP108" s="4">
        <v>0</v>
      </c>
      <c r="AQ108" s="4">
        <v>0</v>
      </c>
      <c r="AR108" s="4">
        <v>0</v>
      </c>
    </row>
    <row r="109" spans="1:44" x14ac:dyDescent="0.25">
      <c r="A109" s="3"/>
      <c r="B109" s="4"/>
      <c r="C109" s="3">
        <v>37195</v>
      </c>
      <c r="D109" s="4">
        <v>19.03</v>
      </c>
      <c r="E109" s="4">
        <v>19.048999999999999</v>
      </c>
      <c r="F109" s="4">
        <v>19.71</v>
      </c>
      <c r="G109" s="4">
        <v>20.527000000000001</v>
      </c>
      <c r="H109" s="4">
        <v>21.21</v>
      </c>
      <c r="I109" s="4">
        <v>0</v>
      </c>
      <c r="J109" s="4">
        <v>22.315000000000001</v>
      </c>
      <c r="K109" s="4">
        <v>0</v>
      </c>
      <c r="L109" s="4">
        <v>0</v>
      </c>
      <c r="M109" s="4">
        <v>23.492000000000001</v>
      </c>
      <c r="N109" s="4">
        <v>0</v>
      </c>
      <c r="O109" s="4">
        <v>0</v>
      </c>
      <c r="P109" s="4">
        <v>24.378</v>
      </c>
      <c r="Q109" s="4">
        <v>0</v>
      </c>
      <c r="R109" s="4">
        <v>0</v>
      </c>
      <c r="S109" s="4">
        <v>25.189</v>
      </c>
      <c r="T109" s="4">
        <v>0</v>
      </c>
      <c r="U109" s="4">
        <v>0</v>
      </c>
      <c r="V109" s="4">
        <v>25.803999999999998</v>
      </c>
      <c r="W109" s="4">
        <v>0</v>
      </c>
      <c r="X109" s="4">
        <v>0</v>
      </c>
      <c r="Y109" s="4">
        <v>26.984000000000002</v>
      </c>
      <c r="Z109" s="4">
        <v>0</v>
      </c>
      <c r="AA109" s="4">
        <v>0</v>
      </c>
      <c r="AB109" s="4">
        <v>27.937000000000001</v>
      </c>
      <c r="AC109" s="4">
        <v>0</v>
      </c>
      <c r="AD109" s="4">
        <v>0</v>
      </c>
      <c r="AE109" s="4">
        <v>29.227</v>
      </c>
      <c r="AF109" s="4">
        <v>0</v>
      </c>
      <c r="AG109" s="4">
        <v>0</v>
      </c>
      <c r="AH109" s="4">
        <v>30.373000000000001</v>
      </c>
      <c r="AI109" s="4">
        <v>0</v>
      </c>
      <c r="AJ109" s="4">
        <v>0</v>
      </c>
      <c r="AK109" s="4">
        <v>31.315000000000001</v>
      </c>
      <c r="AL109" s="4">
        <v>0</v>
      </c>
      <c r="AM109" s="4">
        <v>0</v>
      </c>
      <c r="AN109" s="4">
        <v>32.137</v>
      </c>
      <c r="AO109" s="4">
        <v>0</v>
      </c>
      <c r="AP109" s="4">
        <v>0</v>
      </c>
      <c r="AQ109" s="4">
        <v>0</v>
      </c>
      <c r="AR109" s="4">
        <v>0</v>
      </c>
    </row>
    <row r="110" spans="1:44" x14ac:dyDescent="0.25">
      <c r="A110" s="3"/>
      <c r="B110" s="4"/>
      <c r="C110" s="3">
        <v>37225</v>
      </c>
      <c r="D110" s="4">
        <v>19.059999999999999</v>
      </c>
      <c r="E110" s="4">
        <v>19.298999999999999</v>
      </c>
      <c r="F110" s="4">
        <v>19.375</v>
      </c>
      <c r="G110" s="4">
        <v>19.760000000000002</v>
      </c>
      <c r="H110" s="4">
        <v>20.091000000000001</v>
      </c>
      <c r="I110" s="4">
        <v>20.648</v>
      </c>
      <c r="J110" s="4">
        <v>0</v>
      </c>
      <c r="K110" s="4">
        <v>0</v>
      </c>
      <c r="L110" s="4">
        <v>21.449000000000002</v>
      </c>
      <c r="M110" s="4">
        <v>0</v>
      </c>
      <c r="N110" s="4">
        <v>0</v>
      </c>
      <c r="O110" s="4">
        <v>22.431999999999999</v>
      </c>
      <c r="P110" s="4">
        <v>0</v>
      </c>
      <c r="Q110" s="4">
        <v>0</v>
      </c>
      <c r="R110" s="4">
        <v>23.248000000000001</v>
      </c>
      <c r="S110" s="4">
        <v>0</v>
      </c>
      <c r="T110" s="4">
        <v>0</v>
      </c>
      <c r="U110" s="4">
        <v>23.974</v>
      </c>
      <c r="V110" s="4">
        <v>0</v>
      </c>
      <c r="W110" s="4">
        <v>0</v>
      </c>
      <c r="X110" s="4">
        <v>24.576000000000001</v>
      </c>
      <c r="Y110" s="4">
        <v>0</v>
      </c>
      <c r="Z110" s="4">
        <v>0</v>
      </c>
      <c r="AA110" s="4">
        <v>25.129000000000001</v>
      </c>
      <c r="AB110" s="4">
        <v>0</v>
      </c>
      <c r="AC110" s="4">
        <v>0</v>
      </c>
      <c r="AD110" s="4">
        <v>25.556000000000001</v>
      </c>
      <c r="AE110" s="4">
        <v>0</v>
      </c>
      <c r="AF110" s="4">
        <v>0</v>
      </c>
      <c r="AG110" s="4">
        <v>25.920999999999999</v>
      </c>
      <c r="AH110" s="4">
        <v>0</v>
      </c>
      <c r="AI110" s="4">
        <v>0</v>
      </c>
      <c r="AJ110" s="4">
        <v>26.216999999999999</v>
      </c>
      <c r="AK110" s="4">
        <v>0</v>
      </c>
      <c r="AL110" s="4">
        <v>0</v>
      </c>
      <c r="AM110" s="4">
        <v>26.568000000000001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</row>
    <row r="111" spans="1:44" x14ac:dyDescent="0.25">
      <c r="A111" s="3"/>
      <c r="B111" s="4"/>
      <c r="C111" s="3">
        <v>37256</v>
      </c>
      <c r="D111" s="4">
        <v>19.02</v>
      </c>
      <c r="E111" s="4">
        <v>19.155999999999999</v>
      </c>
      <c r="F111" s="4">
        <v>19.100999999999999</v>
      </c>
      <c r="G111" s="4">
        <v>18.468</v>
      </c>
      <c r="H111" s="4">
        <v>19.164000000000001</v>
      </c>
      <c r="I111" s="4">
        <v>0</v>
      </c>
      <c r="J111" s="4">
        <v>0</v>
      </c>
      <c r="K111" s="4">
        <v>19.414999999999999</v>
      </c>
      <c r="L111" s="4">
        <v>0</v>
      </c>
      <c r="M111" s="4">
        <v>0</v>
      </c>
      <c r="N111" s="4">
        <v>19.779</v>
      </c>
      <c r="O111" s="4">
        <v>0</v>
      </c>
      <c r="P111" s="4">
        <v>0</v>
      </c>
      <c r="Q111" s="4">
        <v>20.305</v>
      </c>
      <c r="R111" s="4">
        <v>0</v>
      </c>
      <c r="S111" s="4">
        <v>0</v>
      </c>
      <c r="T111" s="4">
        <v>20.928999999999998</v>
      </c>
      <c r="U111" s="4">
        <v>0</v>
      </c>
      <c r="V111" s="4">
        <v>0</v>
      </c>
      <c r="W111" s="4">
        <v>21.658999999999999</v>
      </c>
      <c r="X111" s="4">
        <v>0</v>
      </c>
      <c r="Y111" s="4">
        <v>0</v>
      </c>
      <c r="Z111" s="4">
        <v>22.225000000000001</v>
      </c>
      <c r="AA111" s="4">
        <v>0</v>
      </c>
      <c r="AB111" s="4">
        <v>0</v>
      </c>
      <c r="AC111" s="4">
        <v>22.69</v>
      </c>
      <c r="AD111" s="4">
        <v>0</v>
      </c>
      <c r="AE111" s="4">
        <v>0</v>
      </c>
      <c r="AF111" s="4">
        <v>23.3</v>
      </c>
      <c r="AG111" s="4">
        <v>0</v>
      </c>
      <c r="AH111" s="4">
        <v>0</v>
      </c>
      <c r="AI111" s="4">
        <v>23.791</v>
      </c>
      <c r="AJ111" s="4">
        <v>0</v>
      </c>
      <c r="AK111" s="4">
        <v>0</v>
      </c>
      <c r="AL111" s="4">
        <v>24.213999999999999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</row>
    <row r="112" spans="1:44" x14ac:dyDescent="0.25">
      <c r="A112" s="3"/>
      <c r="B112" s="4"/>
      <c r="C112" s="3">
        <v>37287</v>
      </c>
      <c r="D112" s="4">
        <v>19.03</v>
      </c>
      <c r="E112" s="4">
        <v>19.018999999999998</v>
      </c>
      <c r="F112" s="4">
        <v>19.05</v>
      </c>
      <c r="G112" s="4">
        <v>19.120999999999999</v>
      </c>
      <c r="H112" s="4">
        <v>19.149999999999999</v>
      </c>
      <c r="I112" s="4">
        <v>0</v>
      </c>
      <c r="J112" s="4">
        <v>19.32</v>
      </c>
      <c r="K112" s="4">
        <v>0</v>
      </c>
      <c r="L112" s="4">
        <v>0</v>
      </c>
      <c r="M112" s="4">
        <v>19.63</v>
      </c>
      <c r="N112" s="4">
        <v>0</v>
      </c>
      <c r="O112" s="4">
        <v>0</v>
      </c>
      <c r="P112" s="4">
        <v>20.11</v>
      </c>
      <c r="Q112" s="4">
        <v>0</v>
      </c>
      <c r="R112" s="4">
        <v>0</v>
      </c>
      <c r="S112" s="4">
        <v>20.84</v>
      </c>
      <c r="T112" s="4">
        <v>0</v>
      </c>
      <c r="U112" s="4">
        <v>0</v>
      </c>
      <c r="V112" s="4">
        <v>21.75</v>
      </c>
      <c r="W112" s="4">
        <v>0</v>
      </c>
      <c r="X112" s="4">
        <v>0</v>
      </c>
      <c r="Y112" s="4">
        <v>22.443999999999999</v>
      </c>
      <c r="Z112" s="4">
        <v>0</v>
      </c>
      <c r="AA112" s="4">
        <v>0</v>
      </c>
      <c r="AB112" s="4">
        <v>22.946000000000002</v>
      </c>
      <c r="AC112" s="4">
        <v>0</v>
      </c>
      <c r="AD112" s="4">
        <v>0</v>
      </c>
      <c r="AE112" s="4">
        <v>23.606999999999999</v>
      </c>
      <c r="AF112" s="4">
        <v>0</v>
      </c>
      <c r="AG112" s="4">
        <v>0</v>
      </c>
      <c r="AH112" s="4">
        <v>24.207000000000001</v>
      </c>
      <c r="AI112" s="4">
        <v>0</v>
      </c>
      <c r="AJ112" s="4">
        <v>0</v>
      </c>
      <c r="AK112" s="4">
        <v>24.719000000000001</v>
      </c>
      <c r="AL112" s="4">
        <v>0</v>
      </c>
      <c r="AM112" s="4">
        <v>0</v>
      </c>
      <c r="AN112" s="4">
        <v>25.131</v>
      </c>
      <c r="AO112" s="4">
        <v>0</v>
      </c>
      <c r="AP112" s="4">
        <v>0</v>
      </c>
      <c r="AQ112" s="4">
        <v>0</v>
      </c>
      <c r="AR112" s="4">
        <v>0</v>
      </c>
    </row>
    <row r="113" spans="1:44" x14ac:dyDescent="0.25">
      <c r="A113" s="3"/>
      <c r="B113" s="4"/>
      <c r="C113" s="3">
        <v>37315</v>
      </c>
      <c r="D113" s="4">
        <v>18.79</v>
      </c>
      <c r="E113" s="4">
        <v>18.786999999999999</v>
      </c>
      <c r="F113" s="4">
        <v>18.73</v>
      </c>
      <c r="G113" s="4">
        <v>18.52</v>
      </c>
      <c r="H113" s="4">
        <v>18.36</v>
      </c>
      <c r="I113" s="4">
        <v>18.25</v>
      </c>
      <c r="J113" s="4">
        <v>0</v>
      </c>
      <c r="K113" s="4">
        <v>0</v>
      </c>
      <c r="L113" s="4">
        <v>18.302</v>
      </c>
      <c r="M113" s="4">
        <v>0</v>
      </c>
      <c r="N113" s="4">
        <v>0</v>
      </c>
      <c r="O113" s="4">
        <v>18.559999999999999</v>
      </c>
      <c r="P113" s="4">
        <v>0</v>
      </c>
      <c r="Q113" s="4">
        <v>0</v>
      </c>
      <c r="R113" s="4">
        <v>18.824999999999999</v>
      </c>
      <c r="S113" s="4">
        <v>0</v>
      </c>
      <c r="T113" s="4">
        <v>0</v>
      </c>
      <c r="U113" s="4">
        <v>19.186</v>
      </c>
      <c r="V113" s="4">
        <v>0</v>
      </c>
      <c r="W113" s="4">
        <v>0</v>
      </c>
      <c r="X113" s="4">
        <v>19.452999999999999</v>
      </c>
      <c r="Y113" s="4">
        <v>0</v>
      </c>
      <c r="Z113" s="4">
        <v>0</v>
      </c>
      <c r="AA113" s="4">
        <v>19.643000000000001</v>
      </c>
      <c r="AB113" s="4">
        <v>0</v>
      </c>
      <c r="AC113" s="4">
        <v>0</v>
      </c>
      <c r="AD113" s="4">
        <v>19.864000000000001</v>
      </c>
      <c r="AE113" s="4">
        <v>0</v>
      </c>
      <c r="AF113" s="4">
        <v>0</v>
      </c>
      <c r="AG113" s="4">
        <v>20.123999999999999</v>
      </c>
      <c r="AH113" s="4">
        <v>0</v>
      </c>
      <c r="AI113" s="4">
        <v>0</v>
      </c>
      <c r="AJ113" s="4">
        <v>20.344999999999999</v>
      </c>
      <c r="AK113" s="4">
        <v>0</v>
      </c>
      <c r="AL113" s="4">
        <v>0</v>
      </c>
      <c r="AM113" s="4">
        <v>20.521000000000001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</row>
    <row r="114" spans="1:44" x14ac:dyDescent="0.25">
      <c r="A114" s="3"/>
      <c r="B114" s="4"/>
      <c r="C114" s="3">
        <v>37344</v>
      </c>
      <c r="D114" s="4">
        <v>18.55</v>
      </c>
      <c r="E114" s="4">
        <v>18.559000000000001</v>
      </c>
      <c r="F114" s="4">
        <v>18.420000000000002</v>
      </c>
      <c r="G114" s="4">
        <v>18.38</v>
      </c>
      <c r="H114" s="4">
        <v>18.338999999999999</v>
      </c>
      <c r="I114" s="4">
        <v>0</v>
      </c>
      <c r="J114" s="4">
        <v>0</v>
      </c>
      <c r="K114" s="4">
        <v>18.221</v>
      </c>
      <c r="L114" s="4">
        <v>0</v>
      </c>
      <c r="M114" s="4">
        <v>0</v>
      </c>
      <c r="N114" s="4">
        <v>18.210999999999999</v>
      </c>
      <c r="O114" s="4">
        <v>0</v>
      </c>
      <c r="P114" s="4">
        <v>0</v>
      </c>
      <c r="Q114" s="4">
        <v>18.329999999999998</v>
      </c>
      <c r="R114" s="4">
        <v>0</v>
      </c>
      <c r="S114" s="4">
        <v>0</v>
      </c>
      <c r="T114" s="4">
        <v>18.57</v>
      </c>
      <c r="U114" s="4">
        <v>0</v>
      </c>
      <c r="V114" s="4">
        <v>0</v>
      </c>
      <c r="W114" s="4">
        <v>18.84</v>
      </c>
      <c r="X114" s="4">
        <v>0</v>
      </c>
      <c r="Y114" s="4">
        <v>0</v>
      </c>
      <c r="Z114" s="4">
        <v>19.14</v>
      </c>
      <c r="AA114" s="4">
        <v>0</v>
      </c>
      <c r="AB114" s="4">
        <v>0</v>
      </c>
      <c r="AC114" s="4">
        <v>19.48</v>
      </c>
      <c r="AD114" s="4">
        <v>0</v>
      </c>
      <c r="AE114" s="4">
        <v>0</v>
      </c>
      <c r="AF114" s="4">
        <v>19.79</v>
      </c>
      <c r="AG114" s="4">
        <v>0</v>
      </c>
      <c r="AH114" s="4">
        <v>0</v>
      </c>
      <c r="AI114" s="4">
        <v>20.100000000000001</v>
      </c>
      <c r="AJ114" s="4">
        <v>0</v>
      </c>
      <c r="AK114" s="4">
        <v>0</v>
      </c>
      <c r="AL114" s="4">
        <v>20.452999999999999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</row>
    <row r="115" spans="1:44" x14ac:dyDescent="0.25">
      <c r="A115" s="3"/>
      <c r="B115" s="4"/>
      <c r="C115" s="3">
        <v>37376</v>
      </c>
      <c r="D115" s="4">
        <v>18.12</v>
      </c>
      <c r="E115" s="4">
        <v>18.059000000000001</v>
      </c>
      <c r="F115" s="4">
        <v>18.329999999999998</v>
      </c>
      <c r="G115" s="4">
        <v>18.440000000000001</v>
      </c>
      <c r="H115" s="4">
        <v>18.54</v>
      </c>
      <c r="I115" s="4">
        <v>0</v>
      </c>
      <c r="J115" s="4">
        <v>18.762</v>
      </c>
      <c r="K115" s="4">
        <v>0</v>
      </c>
      <c r="L115" s="4">
        <v>0</v>
      </c>
      <c r="M115" s="4">
        <v>19.152000000000001</v>
      </c>
      <c r="N115" s="4">
        <v>0</v>
      </c>
      <c r="O115" s="4">
        <v>0</v>
      </c>
      <c r="P115" s="4">
        <v>19.62</v>
      </c>
      <c r="Q115" s="4">
        <v>0</v>
      </c>
      <c r="R115" s="4">
        <v>0</v>
      </c>
      <c r="S115" s="4">
        <v>20.170000000000002</v>
      </c>
      <c r="T115" s="4">
        <v>0</v>
      </c>
      <c r="U115" s="4">
        <v>0</v>
      </c>
      <c r="V115" s="4">
        <v>20.7</v>
      </c>
      <c r="W115" s="4">
        <v>0</v>
      </c>
      <c r="X115" s="4">
        <v>0</v>
      </c>
      <c r="Y115" s="4">
        <v>21.2</v>
      </c>
      <c r="Z115" s="4">
        <v>0</v>
      </c>
      <c r="AA115" s="4">
        <v>0</v>
      </c>
      <c r="AB115" s="4">
        <v>21.74</v>
      </c>
      <c r="AC115" s="4">
        <v>0</v>
      </c>
      <c r="AD115" s="4">
        <v>0</v>
      </c>
      <c r="AE115" s="4">
        <v>22.23</v>
      </c>
      <c r="AF115" s="4">
        <v>0</v>
      </c>
      <c r="AG115" s="4">
        <v>0</v>
      </c>
      <c r="AH115" s="4">
        <v>22.757000000000001</v>
      </c>
      <c r="AI115" s="4">
        <v>0</v>
      </c>
      <c r="AJ115" s="4">
        <v>0</v>
      </c>
      <c r="AK115" s="4">
        <v>23.21</v>
      </c>
      <c r="AL115" s="4">
        <v>0</v>
      </c>
      <c r="AM115" s="4">
        <v>0</v>
      </c>
      <c r="AN115" s="4">
        <v>23.6</v>
      </c>
      <c r="AO115" s="4">
        <v>0</v>
      </c>
      <c r="AP115" s="4">
        <v>0</v>
      </c>
      <c r="AQ115" s="4">
        <v>0</v>
      </c>
      <c r="AR115" s="4">
        <v>0</v>
      </c>
    </row>
    <row r="116" spans="1:44" x14ac:dyDescent="0.25">
      <c r="A116" s="3"/>
      <c r="B116" s="4"/>
      <c r="C116" s="3">
        <v>37407</v>
      </c>
      <c r="D116" s="4">
        <v>17.73</v>
      </c>
      <c r="E116" s="4">
        <v>18.059000000000001</v>
      </c>
      <c r="F116" s="4">
        <v>18.196000000000002</v>
      </c>
      <c r="G116" s="4">
        <v>18.170000000000002</v>
      </c>
      <c r="H116" s="4">
        <v>18.16</v>
      </c>
      <c r="I116" s="4">
        <v>18.215</v>
      </c>
      <c r="J116" s="4">
        <v>0</v>
      </c>
      <c r="K116" s="4">
        <v>0</v>
      </c>
      <c r="L116" s="4">
        <v>18.558</v>
      </c>
      <c r="M116" s="4">
        <v>0</v>
      </c>
      <c r="N116" s="4">
        <v>0</v>
      </c>
      <c r="O116" s="4">
        <v>19.28</v>
      </c>
      <c r="P116" s="4">
        <v>0</v>
      </c>
      <c r="Q116" s="4">
        <v>0</v>
      </c>
      <c r="R116" s="4">
        <v>20.239999999999998</v>
      </c>
      <c r="S116" s="4">
        <v>0</v>
      </c>
      <c r="T116" s="4">
        <v>0</v>
      </c>
      <c r="U116" s="4">
        <v>21.19</v>
      </c>
      <c r="V116" s="4">
        <v>0</v>
      </c>
      <c r="W116" s="4">
        <v>0</v>
      </c>
      <c r="X116" s="4">
        <v>22</v>
      </c>
      <c r="Y116" s="4">
        <v>0</v>
      </c>
      <c r="Z116" s="4">
        <v>0</v>
      </c>
      <c r="AA116" s="4">
        <v>22.85</v>
      </c>
      <c r="AB116" s="4">
        <v>0</v>
      </c>
      <c r="AC116" s="4">
        <v>0</v>
      </c>
      <c r="AD116" s="4">
        <v>23.61</v>
      </c>
      <c r="AE116" s="4">
        <v>0</v>
      </c>
      <c r="AF116" s="4">
        <v>0</v>
      </c>
      <c r="AG116" s="4">
        <v>24.44</v>
      </c>
      <c r="AH116" s="4">
        <v>0</v>
      </c>
      <c r="AI116" s="4">
        <v>0</v>
      </c>
      <c r="AJ116" s="4">
        <v>24.95</v>
      </c>
      <c r="AK116" s="4">
        <v>0</v>
      </c>
      <c r="AL116" s="4">
        <v>0</v>
      </c>
      <c r="AM116" s="4">
        <v>25.471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</row>
    <row r="117" spans="1:44" x14ac:dyDescent="0.25">
      <c r="A117" s="3"/>
      <c r="B117" s="4"/>
      <c r="C117" s="3">
        <v>37435</v>
      </c>
      <c r="D117" s="4">
        <v>18.45</v>
      </c>
      <c r="E117" s="4">
        <v>18.399999999999999</v>
      </c>
      <c r="F117" s="4">
        <v>18.61</v>
      </c>
      <c r="G117" s="4">
        <v>18.95</v>
      </c>
      <c r="H117" s="4">
        <v>19.95</v>
      </c>
      <c r="I117" s="4">
        <v>0</v>
      </c>
      <c r="J117" s="4">
        <v>0</v>
      </c>
      <c r="K117" s="4">
        <v>22.8</v>
      </c>
      <c r="L117" s="4">
        <v>0</v>
      </c>
      <c r="M117" s="4">
        <v>0</v>
      </c>
      <c r="N117" s="4">
        <v>25.1</v>
      </c>
      <c r="O117" s="4">
        <v>0</v>
      </c>
      <c r="P117" s="4">
        <v>0</v>
      </c>
      <c r="Q117" s="4">
        <v>26.2</v>
      </c>
      <c r="R117" s="4">
        <v>0</v>
      </c>
      <c r="S117" s="4">
        <v>0</v>
      </c>
      <c r="T117" s="4">
        <v>27.5</v>
      </c>
      <c r="U117" s="4">
        <v>0</v>
      </c>
      <c r="V117" s="4">
        <v>0</v>
      </c>
      <c r="W117" s="4">
        <v>28.8</v>
      </c>
      <c r="X117" s="4">
        <v>0</v>
      </c>
      <c r="Y117" s="4">
        <v>0</v>
      </c>
      <c r="Z117" s="4">
        <v>29.9</v>
      </c>
      <c r="AA117" s="4">
        <v>0</v>
      </c>
      <c r="AB117" s="4">
        <v>0</v>
      </c>
      <c r="AC117" s="4">
        <v>30.1</v>
      </c>
      <c r="AD117" s="4">
        <v>0</v>
      </c>
      <c r="AE117" s="4">
        <v>0</v>
      </c>
      <c r="AF117" s="4">
        <v>32.125</v>
      </c>
      <c r="AG117" s="4">
        <v>0</v>
      </c>
      <c r="AH117" s="4">
        <v>0</v>
      </c>
      <c r="AI117" s="4">
        <v>32</v>
      </c>
      <c r="AJ117" s="4">
        <v>0</v>
      </c>
      <c r="AK117" s="4">
        <v>0</v>
      </c>
      <c r="AL117" s="4">
        <v>32.5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</row>
    <row r="118" spans="1:44" x14ac:dyDescent="0.25">
      <c r="A118" s="3"/>
      <c r="B118" s="4"/>
      <c r="C118" s="3">
        <v>37468</v>
      </c>
      <c r="D118" s="4">
        <v>17.86</v>
      </c>
      <c r="E118" s="4">
        <v>17.899000000000001</v>
      </c>
      <c r="F118" s="4">
        <v>19.7</v>
      </c>
      <c r="G118" s="4">
        <v>21.86</v>
      </c>
      <c r="H118" s="4">
        <v>23</v>
      </c>
      <c r="I118" s="4">
        <v>0</v>
      </c>
      <c r="J118" s="4">
        <v>25.312000000000001</v>
      </c>
      <c r="K118" s="4">
        <v>0</v>
      </c>
      <c r="L118" s="4">
        <v>0</v>
      </c>
      <c r="M118" s="4">
        <v>27.5</v>
      </c>
      <c r="N118" s="4">
        <v>0</v>
      </c>
      <c r="O118" s="4">
        <v>0</v>
      </c>
      <c r="P118" s="4">
        <v>28.6</v>
      </c>
      <c r="Q118" s="4">
        <v>0</v>
      </c>
      <c r="R118" s="4">
        <v>0</v>
      </c>
      <c r="S118" s="4">
        <v>29.8</v>
      </c>
      <c r="T118" s="4">
        <v>0</v>
      </c>
      <c r="U118" s="4">
        <v>0</v>
      </c>
      <c r="V118" s="4">
        <v>31.3</v>
      </c>
      <c r="W118" s="4">
        <v>0</v>
      </c>
      <c r="X118" s="4">
        <v>0</v>
      </c>
      <c r="Y118" s="4">
        <v>32.5</v>
      </c>
      <c r="Z118" s="4">
        <v>0</v>
      </c>
      <c r="AA118" s="4">
        <v>0</v>
      </c>
      <c r="AB118" s="4">
        <v>33.5</v>
      </c>
      <c r="AC118" s="4">
        <v>0</v>
      </c>
      <c r="AD118" s="4">
        <v>0</v>
      </c>
      <c r="AE118" s="4">
        <v>34.200000000000003</v>
      </c>
      <c r="AF118" s="4">
        <v>0</v>
      </c>
      <c r="AG118" s="4">
        <v>0</v>
      </c>
      <c r="AH118" s="4">
        <v>35</v>
      </c>
      <c r="AI118" s="4">
        <v>0</v>
      </c>
      <c r="AJ118" s="4">
        <v>0</v>
      </c>
      <c r="AK118" s="4">
        <v>35.5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</row>
    <row r="119" spans="1:44" x14ac:dyDescent="0.25">
      <c r="A119" s="3"/>
      <c r="B119" s="4"/>
      <c r="C119" s="3">
        <v>37498</v>
      </c>
      <c r="D119" s="4">
        <v>17.87</v>
      </c>
      <c r="E119" s="4">
        <v>17.850000000000001</v>
      </c>
      <c r="F119" s="4">
        <v>18.021000000000001</v>
      </c>
      <c r="G119" s="4">
        <v>18.497</v>
      </c>
      <c r="H119" s="4">
        <v>19.05</v>
      </c>
      <c r="I119" s="4">
        <v>19.757999999999999</v>
      </c>
      <c r="J119" s="4">
        <v>0</v>
      </c>
      <c r="K119" s="4">
        <v>0</v>
      </c>
      <c r="L119" s="4">
        <v>21.7</v>
      </c>
      <c r="M119" s="4">
        <v>0</v>
      </c>
      <c r="N119" s="4">
        <v>0</v>
      </c>
      <c r="O119" s="4">
        <v>22.8</v>
      </c>
      <c r="P119" s="4">
        <v>0</v>
      </c>
      <c r="Q119" s="4">
        <v>0</v>
      </c>
      <c r="R119" s="4">
        <v>23.75</v>
      </c>
      <c r="S119" s="4">
        <v>0</v>
      </c>
      <c r="T119" s="4">
        <v>0</v>
      </c>
      <c r="U119" s="4">
        <v>24.55</v>
      </c>
      <c r="V119" s="4">
        <v>0</v>
      </c>
      <c r="W119" s="4">
        <v>0</v>
      </c>
      <c r="X119" s="4">
        <v>25.1</v>
      </c>
      <c r="Y119" s="4">
        <v>0</v>
      </c>
      <c r="Z119" s="4">
        <v>0</v>
      </c>
      <c r="AA119" s="4">
        <v>25.75</v>
      </c>
      <c r="AB119" s="4">
        <v>0</v>
      </c>
      <c r="AC119" s="4">
        <v>0</v>
      </c>
      <c r="AD119" s="4">
        <v>26.2</v>
      </c>
      <c r="AE119" s="4">
        <v>0</v>
      </c>
      <c r="AF119" s="4">
        <v>0</v>
      </c>
      <c r="AG119" s="4">
        <v>26.6</v>
      </c>
      <c r="AH119" s="4">
        <v>0</v>
      </c>
      <c r="AI119" s="4">
        <v>0</v>
      </c>
      <c r="AJ119" s="4">
        <v>27.15</v>
      </c>
      <c r="AK119" s="4">
        <v>0</v>
      </c>
      <c r="AL119" s="4">
        <v>0</v>
      </c>
      <c r="AM119" s="4">
        <v>27.6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</row>
    <row r="120" spans="1:44" x14ac:dyDescent="0.25">
      <c r="A120" s="3"/>
      <c r="B120" s="4"/>
      <c r="C120" s="3">
        <v>37529</v>
      </c>
      <c r="D120" s="4">
        <v>17.899999999999999</v>
      </c>
      <c r="E120" s="4">
        <v>17.888999999999999</v>
      </c>
      <c r="F120" s="4">
        <v>19.262</v>
      </c>
      <c r="G120" s="4">
        <v>20.49</v>
      </c>
      <c r="H120" s="4">
        <v>21.991</v>
      </c>
      <c r="I120" s="4">
        <v>0</v>
      </c>
      <c r="J120" s="4">
        <v>0</v>
      </c>
      <c r="K120" s="4">
        <v>24.9</v>
      </c>
      <c r="L120" s="4">
        <v>0</v>
      </c>
      <c r="M120" s="4">
        <v>0</v>
      </c>
      <c r="N120" s="4">
        <v>27.55</v>
      </c>
      <c r="O120" s="4">
        <v>0</v>
      </c>
      <c r="P120" s="4">
        <v>0</v>
      </c>
      <c r="Q120" s="4">
        <v>30</v>
      </c>
      <c r="R120" s="4">
        <v>0</v>
      </c>
      <c r="S120" s="4">
        <v>0</v>
      </c>
      <c r="T120" s="4">
        <v>32</v>
      </c>
      <c r="U120" s="4">
        <v>0</v>
      </c>
      <c r="V120" s="4">
        <v>0</v>
      </c>
      <c r="W120" s="4">
        <v>33.25</v>
      </c>
      <c r="X120" s="4">
        <v>0</v>
      </c>
      <c r="Y120" s="4">
        <v>0</v>
      </c>
      <c r="Z120" s="4">
        <v>34.35</v>
      </c>
      <c r="AA120" s="4">
        <v>0</v>
      </c>
      <c r="AB120" s="4">
        <v>0</v>
      </c>
      <c r="AC120" s="4">
        <v>35.200000000000003</v>
      </c>
      <c r="AD120" s="4">
        <v>0</v>
      </c>
      <c r="AE120" s="4">
        <v>0</v>
      </c>
      <c r="AF120" s="4">
        <v>35.799999999999997</v>
      </c>
      <c r="AG120" s="4">
        <v>0</v>
      </c>
      <c r="AH120" s="4">
        <v>0</v>
      </c>
      <c r="AI120" s="4">
        <v>36.35</v>
      </c>
      <c r="AJ120" s="4">
        <v>0</v>
      </c>
      <c r="AK120" s="4">
        <v>0</v>
      </c>
      <c r="AL120" s="4">
        <v>36.9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38.35</v>
      </c>
    </row>
    <row r="121" spans="1:44" x14ac:dyDescent="0.25">
      <c r="A121" s="3"/>
      <c r="B121" s="4"/>
      <c r="C121" s="3">
        <v>37560</v>
      </c>
      <c r="D121" s="4">
        <v>20.79</v>
      </c>
      <c r="E121" s="4">
        <v>20.83</v>
      </c>
      <c r="F121" s="4">
        <v>21.93</v>
      </c>
      <c r="G121" s="4">
        <v>23.097000000000001</v>
      </c>
      <c r="H121" s="4">
        <v>24.09</v>
      </c>
      <c r="I121" s="4">
        <v>0</v>
      </c>
      <c r="J121" s="4">
        <v>25.3</v>
      </c>
      <c r="K121" s="4">
        <v>0</v>
      </c>
      <c r="L121" s="4">
        <v>0</v>
      </c>
      <c r="M121" s="4">
        <v>27.29</v>
      </c>
      <c r="N121" s="4">
        <v>0</v>
      </c>
      <c r="O121" s="4">
        <v>0</v>
      </c>
      <c r="P121" s="4">
        <v>29.19</v>
      </c>
      <c r="Q121" s="4">
        <v>0</v>
      </c>
      <c r="R121" s="4">
        <v>0</v>
      </c>
      <c r="S121" s="4">
        <v>30.75</v>
      </c>
      <c r="T121" s="4">
        <v>0</v>
      </c>
      <c r="U121" s="4">
        <v>0</v>
      </c>
      <c r="V121" s="4">
        <v>31.9</v>
      </c>
      <c r="W121" s="4">
        <v>0</v>
      </c>
      <c r="X121" s="4">
        <v>0</v>
      </c>
      <c r="Y121" s="4">
        <v>33.1</v>
      </c>
      <c r="Z121" s="4">
        <v>0</v>
      </c>
      <c r="AA121" s="4">
        <v>0</v>
      </c>
      <c r="AB121" s="4">
        <v>33.85</v>
      </c>
      <c r="AC121" s="4">
        <v>0</v>
      </c>
      <c r="AD121" s="4">
        <v>0</v>
      </c>
      <c r="AE121" s="4">
        <v>35.1</v>
      </c>
      <c r="AF121" s="4">
        <v>0</v>
      </c>
      <c r="AG121" s="4">
        <v>0</v>
      </c>
      <c r="AH121" s="4">
        <v>35.950000000000003</v>
      </c>
      <c r="AI121" s="4">
        <v>0</v>
      </c>
      <c r="AJ121" s="4">
        <v>0</v>
      </c>
      <c r="AK121" s="4">
        <v>36.6</v>
      </c>
      <c r="AL121" s="4">
        <v>0</v>
      </c>
      <c r="AM121" s="4">
        <v>0</v>
      </c>
      <c r="AN121" s="4">
        <v>37.549999999999997</v>
      </c>
      <c r="AO121" s="4">
        <v>0</v>
      </c>
      <c r="AP121" s="4">
        <v>0</v>
      </c>
      <c r="AQ121" s="4">
        <v>38.299999999999997</v>
      </c>
      <c r="AR121" s="4">
        <v>0</v>
      </c>
    </row>
    <row r="122" spans="1:44" x14ac:dyDescent="0.25">
      <c r="A122" s="3"/>
      <c r="B122" s="4"/>
      <c r="C122" s="3">
        <v>37589</v>
      </c>
      <c r="D122" s="4">
        <v>21.75</v>
      </c>
      <c r="E122" s="4">
        <v>21.838999999999999</v>
      </c>
      <c r="F122" s="4">
        <v>23.128</v>
      </c>
      <c r="G122" s="4">
        <v>24.3</v>
      </c>
      <c r="H122" s="4">
        <v>25.3</v>
      </c>
      <c r="I122" s="4">
        <v>26.074999999999999</v>
      </c>
      <c r="J122" s="4">
        <v>0</v>
      </c>
      <c r="K122" s="4">
        <v>0</v>
      </c>
      <c r="L122" s="4">
        <v>28.15</v>
      </c>
      <c r="M122" s="4">
        <v>0</v>
      </c>
      <c r="N122" s="4">
        <v>0</v>
      </c>
      <c r="O122" s="4">
        <v>29.9</v>
      </c>
      <c r="P122" s="4">
        <v>0</v>
      </c>
      <c r="Q122" s="4">
        <v>0</v>
      </c>
      <c r="R122" s="4">
        <v>31.45</v>
      </c>
      <c r="S122" s="4">
        <v>0</v>
      </c>
      <c r="T122" s="4">
        <v>0</v>
      </c>
      <c r="U122" s="4">
        <v>33</v>
      </c>
      <c r="V122" s="4">
        <v>0</v>
      </c>
      <c r="W122" s="4">
        <v>0</v>
      </c>
      <c r="X122" s="4">
        <v>34.299999999999997</v>
      </c>
      <c r="Y122" s="4">
        <v>0</v>
      </c>
      <c r="Z122" s="4">
        <v>0</v>
      </c>
      <c r="AA122" s="4">
        <v>35.700000000000003</v>
      </c>
      <c r="AB122" s="4">
        <v>0</v>
      </c>
      <c r="AC122" s="4">
        <v>0</v>
      </c>
      <c r="AD122" s="4">
        <v>36.4</v>
      </c>
      <c r="AE122" s="4">
        <v>0</v>
      </c>
      <c r="AF122" s="4">
        <v>0</v>
      </c>
      <c r="AG122" s="4">
        <v>37.6</v>
      </c>
      <c r="AH122" s="4">
        <v>0</v>
      </c>
      <c r="AI122" s="4">
        <v>0</v>
      </c>
      <c r="AJ122" s="4">
        <v>38.299999999999997</v>
      </c>
      <c r="AK122" s="4">
        <v>0</v>
      </c>
      <c r="AL122" s="4">
        <v>0</v>
      </c>
      <c r="AM122" s="4">
        <v>39.200000000000003</v>
      </c>
      <c r="AN122" s="4">
        <v>0</v>
      </c>
      <c r="AO122" s="4">
        <v>0</v>
      </c>
      <c r="AP122" s="4">
        <v>39.799999999999997</v>
      </c>
      <c r="AQ122" s="4">
        <v>0</v>
      </c>
      <c r="AR122" s="4">
        <v>0</v>
      </c>
    </row>
    <row r="123" spans="1:44" x14ac:dyDescent="0.25">
      <c r="A123" s="3"/>
      <c r="B123" s="4"/>
      <c r="C123" s="3">
        <v>37621</v>
      </c>
      <c r="D123" s="4">
        <v>24.83</v>
      </c>
      <c r="E123" s="4">
        <v>24.79</v>
      </c>
      <c r="F123" s="4">
        <v>25.56</v>
      </c>
      <c r="G123" s="4">
        <v>26.37</v>
      </c>
      <c r="H123" s="4">
        <v>26.757999999999999</v>
      </c>
      <c r="I123" s="4">
        <v>0</v>
      </c>
      <c r="J123" s="4">
        <v>0</v>
      </c>
      <c r="K123" s="4">
        <v>27.5</v>
      </c>
      <c r="L123" s="4">
        <v>0</v>
      </c>
      <c r="M123" s="4">
        <v>0</v>
      </c>
      <c r="N123" s="4">
        <v>28.3</v>
      </c>
      <c r="O123" s="4">
        <v>0</v>
      </c>
      <c r="P123" s="4">
        <v>0</v>
      </c>
      <c r="Q123" s="4">
        <v>29.1</v>
      </c>
      <c r="R123" s="4">
        <v>0</v>
      </c>
      <c r="S123" s="4">
        <v>0</v>
      </c>
      <c r="T123" s="4">
        <v>29.95</v>
      </c>
      <c r="U123" s="4">
        <v>0</v>
      </c>
      <c r="V123" s="4">
        <v>0</v>
      </c>
      <c r="W123" s="4">
        <v>31.15</v>
      </c>
      <c r="X123" s="4">
        <v>0</v>
      </c>
      <c r="Y123" s="4">
        <v>0</v>
      </c>
      <c r="Z123" s="4">
        <v>32.1</v>
      </c>
      <c r="AA123" s="4">
        <v>0</v>
      </c>
      <c r="AB123" s="4">
        <v>0</v>
      </c>
      <c r="AC123" s="4">
        <v>33.4</v>
      </c>
      <c r="AD123" s="4">
        <v>0</v>
      </c>
      <c r="AE123" s="4">
        <v>0</v>
      </c>
      <c r="AF123" s="4">
        <v>33.966999999999999</v>
      </c>
      <c r="AG123" s="4">
        <v>0</v>
      </c>
      <c r="AH123" s="4">
        <v>0</v>
      </c>
      <c r="AI123" s="4">
        <v>35.200000000000003</v>
      </c>
      <c r="AJ123" s="4">
        <v>0</v>
      </c>
      <c r="AK123" s="4">
        <v>0</v>
      </c>
      <c r="AL123" s="4">
        <v>35.950000000000003</v>
      </c>
      <c r="AM123" s="4">
        <v>0</v>
      </c>
      <c r="AN123" s="4">
        <v>0</v>
      </c>
      <c r="AO123" s="4">
        <v>36.5</v>
      </c>
      <c r="AP123" s="4">
        <v>0</v>
      </c>
      <c r="AQ123" s="4">
        <v>0</v>
      </c>
      <c r="AR123" s="4">
        <v>37</v>
      </c>
    </row>
    <row r="124" spans="1:44" x14ac:dyDescent="0.25">
      <c r="A124" s="3"/>
      <c r="B124" s="4"/>
      <c r="C124" s="3">
        <v>37652</v>
      </c>
      <c r="D124" s="4">
        <v>25.28</v>
      </c>
      <c r="E124" s="4">
        <v>25.332999999999998</v>
      </c>
      <c r="F124" s="4">
        <v>25.69</v>
      </c>
      <c r="G124" s="4">
        <v>26.254000000000001</v>
      </c>
      <c r="H124" s="4">
        <v>26.75</v>
      </c>
      <c r="I124" s="4">
        <v>0</v>
      </c>
      <c r="J124" s="4">
        <v>27.152000000000001</v>
      </c>
      <c r="K124" s="4">
        <v>0</v>
      </c>
      <c r="L124" s="4">
        <v>0</v>
      </c>
      <c r="M124" s="4">
        <v>27.96</v>
      </c>
      <c r="N124" s="4">
        <v>0</v>
      </c>
      <c r="O124" s="4">
        <v>0</v>
      </c>
      <c r="P124" s="4">
        <v>28.9</v>
      </c>
      <c r="Q124" s="4">
        <v>0</v>
      </c>
      <c r="R124" s="4">
        <v>0</v>
      </c>
      <c r="S124" s="4">
        <v>29.65</v>
      </c>
      <c r="T124" s="4">
        <v>0</v>
      </c>
      <c r="U124" s="4">
        <v>0</v>
      </c>
      <c r="V124" s="4">
        <v>30.29</v>
      </c>
      <c r="W124" s="4">
        <v>0</v>
      </c>
      <c r="X124" s="4">
        <v>0</v>
      </c>
      <c r="Y124" s="4">
        <v>30.9</v>
      </c>
      <c r="Z124" s="4">
        <v>0</v>
      </c>
      <c r="AA124" s="4">
        <v>0</v>
      </c>
      <c r="AB124" s="4">
        <v>31.5</v>
      </c>
      <c r="AC124" s="4">
        <v>0</v>
      </c>
      <c r="AD124" s="4">
        <v>0</v>
      </c>
      <c r="AE124" s="4">
        <v>32</v>
      </c>
      <c r="AF124" s="4">
        <v>0</v>
      </c>
      <c r="AG124" s="4">
        <v>0</v>
      </c>
      <c r="AH124" s="4">
        <v>32.6</v>
      </c>
      <c r="AI124" s="4">
        <v>0</v>
      </c>
      <c r="AJ124" s="4">
        <v>0</v>
      </c>
      <c r="AK124" s="4">
        <v>33.17</v>
      </c>
      <c r="AL124" s="4">
        <v>0</v>
      </c>
      <c r="AM124" s="4">
        <v>0</v>
      </c>
      <c r="AN124" s="4">
        <v>33.799999999999997</v>
      </c>
      <c r="AO124" s="4">
        <v>0</v>
      </c>
      <c r="AP124" s="4">
        <v>0</v>
      </c>
      <c r="AQ124" s="4">
        <v>34.35</v>
      </c>
      <c r="AR124" s="4">
        <v>0</v>
      </c>
    </row>
    <row r="125" spans="1:44" x14ac:dyDescent="0.25">
      <c r="A125" s="3"/>
      <c r="B125" s="4"/>
      <c r="C125" s="3">
        <v>37680</v>
      </c>
      <c r="D125" s="4">
        <v>26.28</v>
      </c>
      <c r="E125" s="4">
        <v>26.251000000000001</v>
      </c>
      <c r="F125" s="4">
        <v>26.771000000000001</v>
      </c>
      <c r="G125" s="4">
        <v>27.19</v>
      </c>
      <c r="H125" s="4">
        <v>27.51</v>
      </c>
      <c r="I125" s="4">
        <v>27.765000000000001</v>
      </c>
      <c r="J125" s="4">
        <v>0</v>
      </c>
      <c r="K125" s="4">
        <v>0</v>
      </c>
      <c r="L125" s="4">
        <v>28.35</v>
      </c>
      <c r="M125" s="4">
        <v>0</v>
      </c>
      <c r="N125" s="4">
        <v>0</v>
      </c>
      <c r="O125" s="4">
        <v>28.77</v>
      </c>
      <c r="P125" s="4">
        <v>0</v>
      </c>
      <c r="Q125" s="4">
        <v>0</v>
      </c>
      <c r="R125" s="4">
        <v>29.46</v>
      </c>
      <c r="S125" s="4">
        <v>0</v>
      </c>
      <c r="T125" s="4">
        <v>0</v>
      </c>
      <c r="U125" s="4">
        <v>30.35</v>
      </c>
      <c r="V125" s="4">
        <v>0</v>
      </c>
      <c r="W125" s="4">
        <v>0</v>
      </c>
      <c r="X125" s="4">
        <v>31.25</v>
      </c>
      <c r="Y125" s="4">
        <v>0</v>
      </c>
      <c r="Z125" s="4">
        <v>0</v>
      </c>
      <c r="AA125" s="4">
        <v>32.200000000000003</v>
      </c>
      <c r="AB125" s="4">
        <v>0</v>
      </c>
      <c r="AC125" s="4">
        <v>0</v>
      </c>
      <c r="AD125" s="4">
        <v>33.19</v>
      </c>
      <c r="AE125" s="4">
        <v>0</v>
      </c>
      <c r="AF125" s="4">
        <v>0</v>
      </c>
      <c r="AG125" s="4">
        <v>34.1</v>
      </c>
      <c r="AH125" s="4">
        <v>0</v>
      </c>
      <c r="AI125" s="4">
        <v>0</v>
      </c>
      <c r="AJ125" s="4">
        <v>35</v>
      </c>
      <c r="AK125" s="4">
        <v>0</v>
      </c>
      <c r="AL125" s="4">
        <v>0</v>
      </c>
      <c r="AM125" s="4">
        <v>35.799999999999997</v>
      </c>
      <c r="AN125" s="4">
        <v>0</v>
      </c>
      <c r="AO125" s="4">
        <v>0</v>
      </c>
      <c r="AP125" s="4">
        <v>36.549999999999997</v>
      </c>
      <c r="AQ125" s="4">
        <v>0</v>
      </c>
      <c r="AR125" s="4">
        <v>0</v>
      </c>
    </row>
    <row r="126" spans="1:44" x14ac:dyDescent="0.25">
      <c r="A126" s="3"/>
      <c r="B126" s="4"/>
      <c r="C126" s="3">
        <v>37711</v>
      </c>
      <c r="D126" s="4">
        <v>26.23</v>
      </c>
      <c r="E126" s="4">
        <v>26.262</v>
      </c>
      <c r="F126" s="4">
        <v>26.44</v>
      </c>
      <c r="G126" s="4">
        <v>26.7</v>
      </c>
      <c r="H126" s="4">
        <v>26.8</v>
      </c>
      <c r="I126" s="4">
        <v>0</v>
      </c>
      <c r="J126" s="4">
        <v>0</v>
      </c>
      <c r="K126" s="4">
        <v>26.85</v>
      </c>
      <c r="L126" s="4">
        <v>0</v>
      </c>
      <c r="M126" s="4">
        <v>0</v>
      </c>
      <c r="N126" s="4">
        <v>26.97</v>
      </c>
      <c r="O126" s="4">
        <v>0</v>
      </c>
      <c r="P126" s="4">
        <v>0</v>
      </c>
      <c r="Q126" s="4">
        <v>27.15</v>
      </c>
      <c r="R126" s="4">
        <v>0</v>
      </c>
      <c r="S126" s="4">
        <v>0</v>
      </c>
      <c r="T126" s="4">
        <v>27.33</v>
      </c>
      <c r="U126" s="4">
        <v>0</v>
      </c>
      <c r="V126" s="4">
        <v>0</v>
      </c>
      <c r="W126" s="4">
        <v>27.55</v>
      </c>
      <c r="X126" s="4">
        <v>0</v>
      </c>
      <c r="Y126" s="4">
        <v>0</v>
      </c>
      <c r="Z126" s="4">
        <v>27.7</v>
      </c>
      <c r="AA126" s="4">
        <v>0</v>
      </c>
      <c r="AB126" s="4">
        <v>0</v>
      </c>
      <c r="AC126" s="4">
        <v>27.85</v>
      </c>
      <c r="AD126" s="4">
        <v>0</v>
      </c>
      <c r="AE126" s="4">
        <v>0</v>
      </c>
      <c r="AF126" s="4">
        <v>28</v>
      </c>
      <c r="AG126" s="4">
        <v>0</v>
      </c>
      <c r="AH126" s="4">
        <v>0</v>
      </c>
      <c r="AI126" s="4">
        <v>28.25</v>
      </c>
      <c r="AJ126" s="4">
        <v>0</v>
      </c>
      <c r="AK126" s="4">
        <v>0</v>
      </c>
      <c r="AL126" s="4">
        <v>28.47</v>
      </c>
      <c r="AM126" s="4">
        <v>0</v>
      </c>
      <c r="AN126" s="4">
        <v>0</v>
      </c>
      <c r="AO126" s="4">
        <v>28.7</v>
      </c>
      <c r="AP126" s="4">
        <v>0</v>
      </c>
      <c r="AQ126" s="4">
        <v>0</v>
      </c>
      <c r="AR126" s="4">
        <v>29.05</v>
      </c>
    </row>
    <row r="127" spans="1:44" x14ac:dyDescent="0.25">
      <c r="A127" s="3"/>
      <c r="B127" s="4"/>
      <c r="C127" s="3">
        <v>37741</v>
      </c>
      <c r="D127" s="4">
        <v>26.28</v>
      </c>
      <c r="E127" s="4">
        <v>26.262</v>
      </c>
      <c r="F127" s="4">
        <v>26.08</v>
      </c>
      <c r="G127" s="4">
        <v>25.773</v>
      </c>
      <c r="H127" s="4">
        <v>25.36</v>
      </c>
      <c r="I127" s="4">
        <v>0</v>
      </c>
      <c r="J127" s="4">
        <v>24.614000000000001</v>
      </c>
      <c r="K127" s="4">
        <v>0</v>
      </c>
      <c r="L127" s="4">
        <v>0</v>
      </c>
      <c r="M127" s="4">
        <v>23.969000000000001</v>
      </c>
      <c r="N127" s="4">
        <v>0</v>
      </c>
      <c r="O127" s="4">
        <v>0</v>
      </c>
      <c r="P127" s="4">
        <v>23.95</v>
      </c>
      <c r="Q127" s="4">
        <v>0</v>
      </c>
      <c r="R127" s="4">
        <v>0</v>
      </c>
      <c r="S127" s="4">
        <v>23.99</v>
      </c>
      <c r="T127" s="4">
        <v>0</v>
      </c>
      <c r="U127" s="4">
        <v>0</v>
      </c>
      <c r="V127" s="4">
        <v>24.07</v>
      </c>
      <c r="W127" s="4">
        <v>0</v>
      </c>
      <c r="X127" s="4">
        <v>0</v>
      </c>
      <c r="Y127" s="4">
        <v>24.04</v>
      </c>
      <c r="Z127" s="4">
        <v>0</v>
      </c>
      <c r="AA127" s="4">
        <v>0</v>
      </c>
      <c r="AB127" s="4">
        <v>24</v>
      </c>
      <c r="AC127" s="4">
        <v>0</v>
      </c>
      <c r="AD127" s="4">
        <v>0</v>
      </c>
      <c r="AE127" s="4">
        <v>24.14</v>
      </c>
      <c r="AF127" s="4">
        <v>0</v>
      </c>
      <c r="AG127" s="4">
        <v>0</v>
      </c>
      <c r="AH127" s="4">
        <v>24.36</v>
      </c>
      <c r="AI127" s="4">
        <v>0</v>
      </c>
      <c r="AJ127" s="4">
        <v>0</v>
      </c>
      <c r="AK127" s="4">
        <v>24.55</v>
      </c>
      <c r="AL127" s="4">
        <v>0</v>
      </c>
      <c r="AM127" s="4">
        <v>0</v>
      </c>
      <c r="AN127" s="4">
        <v>24.8</v>
      </c>
      <c r="AO127" s="4">
        <v>0</v>
      </c>
      <c r="AP127" s="4">
        <v>0</v>
      </c>
      <c r="AQ127" s="4">
        <v>25</v>
      </c>
      <c r="AR127" s="4">
        <v>0</v>
      </c>
    </row>
    <row r="128" spans="1:44" x14ac:dyDescent="0.25">
      <c r="A128" s="3"/>
      <c r="B128" s="4"/>
      <c r="C128" s="3">
        <v>37771</v>
      </c>
      <c r="D128" s="4">
        <v>26.18</v>
      </c>
      <c r="E128" s="4">
        <v>26.193999999999999</v>
      </c>
      <c r="F128" s="4">
        <v>26.15</v>
      </c>
      <c r="G128" s="4">
        <v>25.9</v>
      </c>
      <c r="H128" s="4">
        <v>25.67</v>
      </c>
      <c r="I128" s="4">
        <v>25.295000000000002</v>
      </c>
      <c r="J128" s="4">
        <v>0</v>
      </c>
      <c r="K128" s="4">
        <v>0</v>
      </c>
      <c r="L128" s="4">
        <v>24.152999999999999</v>
      </c>
      <c r="M128" s="4">
        <v>0</v>
      </c>
      <c r="N128" s="4">
        <v>0</v>
      </c>
      <c r="O128" s="4">
        <v>23.69</v>
      </c>
      <c r="P128" s="4">
        <v>0</v>
      </c>
      <c r="Q128" s="4">
        <v>0</v>
      </c>
      <c r="R128" s="4">
        <v>23.43</v>
      </c>
      <c r="S128" s="4">
        <v>0</v>
      </c>
      <c r="T128" s="4">
        <v>0</v>
      </c>
      <c r="U128" s="4">
        <v>23.1</v>
      </c>
      <c r="V128" s="4">
        <v>0</v>
      </c>
      <c r="W128" s="4">
        <v>0</v>
      </c>
      <c r="X128" s="4">
        <v>22.72</v>
      </c>
      <c r="Y128" s="4">
        <v>0</v>
      </c>
      <c r="Z128" s="4">
        <v>0</v>
      </c>
      <c r="AA128" s="4">
        <v>22.6</v>
      </c>
      <c r="AB128" s="4">
        <v>0</v>
      </c>
      <c r="AC128" s="4">
        <v>0</v>
      </c>
      <c r="AD128" s="4">
        <v>22.55</v>
      </c>
      <c r="AE128" s="4">
        <v>0</v>
      </c>
      <c r="AF128" s="4">
        <v>0</v>
      </c>
      <c r="AG128" s="4">
        <v>22.6</v>
      </c>
      <c r="AH128" s="4">
        <v>0</v>
      </c>
      <c r="AI128" s="4">
        <v>0</v>
      </c>
      <c r="AJ128" s="4">
        <v>22.7</v>
      </c>
      <c r="AK128" s="4">
        <v>0</v>
      </c>
      <c r="AL128" s="4">
        <v>0</v>
      </c>
      <c r="AM128" s="4">
        <v>22.75</v>
      </c>
      <c r="AN128" s="4">
        <v>0</v>
      </c>
      <c r="AO128" s="4">
        <v>0</v>
      </c>
      <c r="AP128" s="4">
        <v>22.85</v>
      </c>
      <c r="AQ128" s="4">
        <v>0</v>
      </c>
      <c r="AR128" s="4">
        <v>0</v>
      </c>
    </row>
    <row r="129" spans="1:44" x14ac:dyDescent="0.25">
      <c r="A129" s="3"/>
      <c r="B129" s="4"/>
      <c r="C129" s="3">
        <v>37802</v>
      </c>
      <c r="D129" s="4">
        <v>25.68</v>
      </c>
      <c r="E129" s="4">
        <v>25.672000000000001</v>
      </c>
      <c r="F129" s="4">
        <v>25.39</v>
      </c>
      <c r="G129" s="4">
        <v>24.77</v>
      </c>
      <c r="H129" s="4">
        <v>24.22</v>
      </c>
      <c r="I129" s="4">
        <v>0</v>
      </c>
      <c r="J129" s="4">
        <v>0</v>
      </c>
      <c r="K129" s="4">
        <v>22.934999999999999</v>
      </c>
      <c r="L129" s="4">
        <v>0</v>
      </c>
      <c r="M129" s="4">
        <v>0</v>
      </c>
      <c r="N129" s="4">
        <v>22.26</v>
      </c>
      <c r="O129" s="4">
        <v>0</v>
      </c>
      <c r="P129" s="4">
        <v>0</v>
      </c>
      <c r="Q129" s="4">
        <v>21.98</v>
      </c>
      <c r="R129" s="4">
        <v>0</v>
      </c>
      <c r="S129" s="4">
        <v>0</v>
      </c>
      <c r="T129" s="4">
        <v>21.9</v>
      </c>
      <c r="U129" s="4">
        <v>0</v>
      </c>
      <c r="V129" s="4">
        <v>0</v>
      </c>
      <c r="W129" s="4">
        <v>21.84</v>
      </c>
      <c r="X129" s="4">
        <v>0</v>
      </c>
      <c r="Y129" s="4">
        <v>0</v>
      </c>
      <c r="Z129" s="4">
        <v>21.9</v>
      </c>
      <c r="AA129" s="4">
        <v>0</v>
      </c>
      <c r="AB129" s="4">
        <v>0</v>
      </c>
      <c r="AC129" s="4">
        <v>21.97</v>
      </c>
      <c r="AD129" s="4">
        <v>0</v>
      </c>
      <c r="AE129" s="4">
        <v>0</v>
      </c>
      <c r="AF129" s="4">
        <v>22.02</v>
      </c>
      <c r="AG129" s="4">
        <v>0</v>
      </c>
      <c r="AH129" s="4">
        <v>0</v>
      </c>
      <c r="AI129" s="4">
        <v>22.1</v>
      </c>
      <c r="AJ129" s="4">
        <v>0</v>
      </c>
      <c r="AK129" s="4">
        <v>0</v>
      </c>
      <c r="AL129" s="4">
        <v>22.18</v>
      </c>
      <c r="AM129" s="4">
        <v>0</v>
      </c>
      <c r="AN129" s="4">
        <v>0</v>
      </c>
      <c r="AO129" s="4">
        <v>22.2</v>
      </c>
      <c r="AP129" s="4">
        <v>0</v>
      </c>
      <c r="AQ129" s="4">
        <v>0</v>
      </c>
      <c r="AR129" s="4">
        <v>22.256</v>
      </c>
    </row>
    <row r="130" spans="1:44" x14ac:dyDescent="0.25">
      <c r="A130" s="3"/>
      <c r="B130" s="4"/>
      <c r="C130" s="3">
        <v>37833</v>
      </c>
      <c r="D130" s="4">
        <v>24.21</v>
      </c>
      <c r="E130" s="4">
        <v>24.21</v>
      </c>
      <c r="F130" s="4">
        <v>23.81</v>
      </c>
      <c r="G130" s="4">
        <v>23.216000000000001</v>
      </c>
      <c r="H130" s="4">
        <v>22.74</v>
      </c>
      <c r="I130" s="4">
        <v>0</v>
      </c>
      <c r="J130" s="4">
        <v>22.109000000000002</v>
      </c>
      <c r="K130" s="4">
        <v>0</v>
      </c>
      <c r="L130" s="4">
        <v>0</v>
      </c>
      <c r="M130" s="4">
        <v>21.504999999999999</v>
      </c>
      <c r="N130" s="4">
        <v>0</v>
      </c>
      <c r="O130" s="4">
        <v>0</v>
      </c>
      <c r="P130" s="4">
        <v>21.33</v>
      </c>
      <c r="Q130" s="4">
        <v>0</v>
      </c>
      <c r="R130" s="4">
        <v>0</v>
      </c>
      <c r="S130" s="4">
        <v>21.31</v>
      </c>
      <c r="T130" s="4">
        <v>0</v>
      </c>
      <c r="U130" s="4">
        <v>0</v>
      </c>
      <c r="V130" s="4">
        <v>21.39</v>
      </c>
      <c r="W130" s="4">
        <v>0</v>
      </c>
      <c r="X130" s="4">
        <v>0</v>
      </c>
      <c r="Y130" s="4">
        <v>21.53</v>
      </c>
      <c r="Z130" s="4">
        <v>0</v>
      </c>
      <c r="AA130" s="4">
        <v>0</v>
      </c>
      <c r="AB130" s="4">
        <v>21.71</v>
      </c>
      <c r="AC130" s="4">
        <v>0</v>
      </c>
      <c r="AD130" s="4">
        <v>0</v>
      </c>
      <c r="AE130" s="4">
        <v>21.9</v>
      </c>
      <c r="AF130" s="4">
        <v>0</v>
      </c>
      <c r="AG130" s="4">
        <v>0</v>
      </c>
      <c r="AH130" s="4">
        <v>22.06</v>
      </c>
      <c r="AI130" s="4">
        <v>0</v>
      </c>
      <c r="AJ130" s="4">
        <v>0</v>
      </c>
      <c r="AK130" s="4">
        <v>22.2</v>
      </c>
      <c r="AL130" s="4">
        <v>0</v>
      </c>
      <c r="AM130" s="4">
        <v>0</v>
      </c>
      <c r="AN130" s="4">
        <v>22.36</v>
      </c>
      <c r="AO130" s="4">
        <v>0</v>
      </c>
      <c r="AP130" s="4">
        <v>0</v>
      </c>
      <c r="AQ130" s="4">
        <v>22.5</v>
      </c>
      <c r="AR130" s="4">
        <v>0</v>
      </c>
    </row>
    <row r="131" spans="1:44" x14ac:dyDescent="0.25">
      <c r="A131" s="3"/>
      <c r="B131" s="4"/>
      <c r="C131" s="3">
        <v>37862</v>
      </c>
      <c r="D131" s="4">
        <v>21.69</v>
      </c>
      <c r="E131" s="4">
        <v>21.7</v>
      </c>
      <c r="F131" s="4">
        <v>21.099</v>
      </c>
      <c r="G131" s="4">
        <v>20.5</v>
      </c>
      <c r="H131" s="4">
        <v>20.12</v>
      </c>
      <c r="I131" s="4">
        <v>19.866</v>
      </c>
      <c r="J131" s="4">
        <v>0</v>
      </c>
      <c r="K131" s="4">
        <v>0</v>
      </c>
      <c r="L131" s="4">
        <v>19.353000000000002</v>
      </c>
      <c r="M131" s="4">
        <v>0</v>
      </c>
      <c r="N131" s="4">
        <v>0</v>
      </c>
      <c r="O131" s="4">
        <v>19.02</v>
      </c>
      <c r="P131" s="4">
        <v>0</v>
      </c>
      <c r="Q131" s="4">
        <v>0</v>
      </c>
      <c r="R131" s="4">
        <v>18.97</v>
      </c>
      <c r="S131" s="4">
        <v>0</v>
      </c>
      <c r="T131" s="4">
        <v>0</v>
      </c>
      <c r="U131" s="4">
        <v>18.96</v>
      </c>
      <c r="V131" s="4">
        <v>0</v>
      </c>
      <c r="W131" s="4">
        <v>0</v>
      </c>
      <c r="X131" s="4">
        <v>19.03</v>
      </c>
      <c r="Y131" s="4">
        <v>0</v>
      </c>
      <c r="Z131" s="4">
        <v>0</v>
      </c>
      <c r="AA131" s="4">
        <v>19.170000000000002</v>
      </c>
      <c r="AB131" s="4">
        <v>0</v>
      </c>
      <c r="AC131" s="4">
        <v>0</v>
      </c>
      <c r="AD131" s="4">
        <v>19.32</v>
      </c>
      <c r="AE131" s="4">
        <v>0</v>
      </c>
      <c r="AF131" s="4">
        <v>0</v>
      </c>
      <c r="AG131" s="4">
        <v>19.47</v>
      </c>
      <c r="AH131" s="4">
        <v>0</v>
      </c>
      <c r="AI131" s="4">
        <v>0</v>
      </c>
      <c r="AJ131" s="4">
        <v>19.61</v>
      </c>
      <c r="AK131" s="4">
        <v>0</v>
      </c>
      <c r="AL131" s="4">
        <v>0</v>
      </c>
      <c r="AM131" s="4">
        <v>19.71</v>
      </c>
      <c r="AN131" s="4">
        <v>0</v>
      </c>
      <c r="AO131" s="4">
        <v>0</v>
      </c>
      <c r="AP131" s="4">
        <v>19.8</v>
      </c>
      <c r="AQ131" s="4">
        <v>0</v>
      </c>
      <c r="AR131" s="4">
        <v>0</v>
      </c>
    </row>
    <row r="132" spans="1:44" x14ac:dyDescent="0.25">
      <c r="A132" s="3"/>
      <c r="B132" s="4"/>
      <c r="C132" s="3">
        <v>37894</v>
      </c>
      <c r="D132" s="4">
        <v>19.71</v>
      </c>
      <c r="E132" s="4">
        <v>19.722000000000001</v>
      </c>
      <c r="F132" s="4">
        <v>19.41</v>
      </c>
      <c r="G132" s="4">
        <v>19.010000000000002</v>
      </c>
      <c r="H132" s="4">
        <v>18.68</v>
      </c>
      <c r="I132" s="4">
        <v>0</v>
      </c>
      <c r="J132" s="4">
        <v>0</v>
      </c>
      <c r="K132" s="4">
        <v>18.16</v>
      </c>
      <c r="L132" s="4">
        <v>0</v>
      </c>
      <c r="M132" s="4">
        <v>0</v>
      </c>
      <c r="N132" s="4">
        <v>18.05</v>
      </c>
      <c r="O132" s="4">
        <v>0</v>
      </c>
      <c r="P132" s="4">
        <v>0</v>
      </c>
      <c r="Q132" s="4">
        <v>18.059999999999999</v>
      </c>
      <c r="R132" s="4">
        <v>0</v>
      </c>
      <c r="S132" s="4">
        <v>0</v>
      </c>
      <c r="T132" s="4">
        <v>18.13</v>
      </c>
      <c r="U132" s="4">
        <v>0</v>
      </c>
      <c r="V132" s="4">
        <v>0</v>
      </c>
      <c r="W132" s="4">
        <v>18.27</v>
      </c>
      <c r="X132" s="4">
        <v>0</v>
      </c>
      <c r="Y132" s="4">
        <v>0</v>
      </c>
      <c r="Z132" s="4">
        <v>18.47</v>
      </c>
      <c r="AA132" s="4">
        <v>0</v>
      </c>
      <c r="AB132" s="4">
        <v>0</v>
      </c>
      <c r="AC132" s="4">
        <v>18.649999999999999</v>
      </c>
      <c r="AD132" s="4">
        <v>0</v>
      </c>
      <c r="AE132" s="4">
        <v>0</v>
      </c>
      <c r="AF132" s="4">
        <v>18.760000000000002</v>
      </c>
      <c r="AG132" s="4">
        <v>0</v>
      </c>
      <c r="AH132" s="4">
        <v>0</v>
      </c>
      <c r="AI132" s="4">
        <v>18.95</v>
      </c>
      <c r="AJ132" s="4">
        <v>0</v>
      </c>
      <c r="AK132" s="4">
        <v>0</v>
      </c>
      <c r="AL132" s="4">
        <v>19.12</v>
      </c>
      <c r="AM132" s="4">
        <v>0</v>
      </c>
      <c r="AN132" s="4">
        <v>0</v>
      </c>
      <c r="AO132" s="4">
        <v>19.239999999999998</v>
      </c>
      <c r="AP132" s="4">
        <v>0</v>
      </c>
      <c r="AQ132" s="4">
        <v>0</v>
      </c>
      <c r="AR132" s="4">
        <v>19.3</v>
      </c>
    </row>
    <row r="133" spans="1:44" x14ac:dyDescent="0.25">
      <c r="A133" s="3"/>
      <c r="B133" s="4"/>
      <c r="C133" s="3">
        <v>37925</v>
      </c>
      <c r="D133" s="4">
        <v>18.75</v>
      </c>
      <c r="E133" s="4">
        <v>18.72</v>
      </c>
      <c r="F133" s="4">
        <v>18.46</v>
      </c>
      <c r="G133" s="4">
        <v>18.13</v>
      </c>
      <c r="H133" s="4">
        <v>17.920000000000002</v>
      </c>
      <c r="I133" s="4">
        <v>0</v>
      </c>
      <c r="J133" s="4">
        <v>17.748999999999999</v>
      </c>
      <c r="K133" s="4">
        <v>0</v>
      </c>
      <c r="L133" s="4">
        <v>0</v>
      </c>
      <c r="M133" s="4">
        <v>17.617000000000001</v>
      </c>
      <c r="N133" s="4">
        <v>0</v>
      </c>
      <c r="O133" s="4">
        <v>0</v>
      </c>
      <c r="P133" s="4">
        <v>17.579999999999998</v>
      </c>
      <c r="Q133" s="4">
        <v>0</v>
      </c>
      <c r="R133" s="4">
        <v>0</v>
      </c>
      <c r="S133" s="4">
        <v>17.61</v>
      </c>
      <c r="T133" s="4">
        <v>0</v>
      </c>
      <c r="U133" s="4">
        <v>0</v>
      </c>
      <c r="V133" s="4">
        <v>17.71</v>
      </c>
      <c r="W133" s="4">
        <v>0</v>
      </c>
      <c r="X133" s="4">
        <v>0</v>
      </c>
      <c r="Y133" s="4">
        <v>17.8</v>
      </c>
      <c r="Z133" s="4">
        <v>0</v>
      </c>
      <c r="AA133" s="4">
        <v>0</v>
      </c>
      <c r="AB133" s="4">
        <v>17.899999999999999</v>
      </c>
      <c r="AC133" s="4">
        <v>0</v>
      </c>
      <c r="AD133" s="4">
        <v>0</v>
      </c>
      <c r="AE133" s="4">
        <v>18.02</v>
      </c>
      <c r="AF133" s="4">
        <v>0</v>
      </c>
      <c r="AG133" s="4">
        <v>0</v>
      </c>
      <c r="AH133" s="4">
        <v>18.149999999999999</v>
      </c>
      <c r="AI133" s="4">
        <v>0</v>
      </c>
      <c r="AJ133" s="4">
        <v>0</v>
      </c>
      <c r="AK133" s="4">
        <v>18.260000000000002</v>
      </c>
      <c r="AL133" s="4">
        <v>0</v>
      </c>
      <c r="AM133" s="4">
        <v>0</v>
      </c>
      <c r="AN133" s="4">
        <v>18.350000000000001</v>
      </c>
      <c r="AO133" s="4">
        <v>0</v>
      </c>
      <c r="AP133" s="4">
        <v>0</v>
      </c>
      <c r="AQ133" s="4">
        <v>18.47</v>
      </c>
      <c r="AR133" s="4">
        <v>0</v>
      </c>
    </row>
    <row r="134" spans="1:44" x14ac:dyDescent="0.25">
      <c r="A134" s="3"/>
      <c r="B134" s="4"/>
      <c r="C134" s="3">
        <v>37953</v>
      </c>
      <c r="D134" s="4">
        <v>17.25</v>
      </c>
      <c r="E134" s="4">
        <v>17.25</v>
      </c>
      <c r="F134" s="4">
        <v>16.911999999999999</v>
      </c>
      <c r="G134" s="4">
        <v>16.55</v>
      </c>
      <c r="H134" s="4">
        <v>16.32</v>
      </c>
      <c r="I134" s="4">
        <v>16.14</v>
      </c>
      <c r="J134" s="4">
        <v>0</v>
      </c>
      <c r="K134" s="4">
        <v>0</v>
      </c>
      <c r="L134" s="4">
        <v>15.935</v>
      </c>
      <c r="M134" s="4">
        <v>0</v>
      </c>
      <c r="N134" s="4">
        <v>0</v>
      </c>
      <c r="O134" s="4">
        <v>15.97</v>
      </c>
      <c r="P134" s="4">
        <v>0</v>
      </c>
      <c r="Q134" s="4">
        <v>0</v>
      </c>
      <c r="R134" s="4">
        <v>16.05</v>
      </c>
      <c r="S134" s="4">
        <v>0</v>
      </c>
      <c r="T134" s="4">
        <v>0</v>
      </c>
      <c r="U134" s="4">
        <v>16.149999999999999</v>
      </c>
      <c r="V134" s="4">
        <v>0</v>
      </c>
      <c r="W134" s="4">
        <v>0</v>
      </c>
      <c r="X134" s="4">
        <v>16.21</v>
      </c>
      <c r="Y134" s="4">
        <v>0</v>
      </c>
      <c r="Z134" s="4">
        <v>0</v>
      </c>
      <c r="AA134" s="4">
        <v>16.3</v>
      </c>
      <c r="AB134" s="4">
        <v>0</v>
      </c>
      <c r="AC134" s="4">
        <v>0</v>
      </c>
      <c r="AD134" s="4">
        <v>16.420000000000002</v>
      </c>
      <c r="AE134" s="4">
        <v>0</v>
      </c>
      <c r="AF134" s="4">
        <v>0</v>
      </c>
      <c r="AG134" s="4">
        <v>16.52</v>
      </c>
      <c r="AH134" s="4">
        <v>0</v>
      </c>
      <c r="AI134" s="4">
        <v>0</v>
      </c>
      <c r="AJ134" s="4">
        <v>16.64</v>
      </c>
      <c r="AK134" s="4">
        <v>0</v>
      </c>
      <c r="AL134" s="4">
        <v>0</v>
      </c>
      <c r="AM134" s="4">
        <v>16.77</v>
      </c>
      <c r="AN134" s="4">
        <v>0</v>
      </c>
      <c r="AO134" s="4">
        <v>0</v>
      </c>
      <c r="AP134" s="4">
        <v>16.88</v>
      </c>
      <c r="AQ134" s="4">
        <v>0</v>
      </c>
      <c r="AR134" s="4">
        <v>0</v>
      </c>
    </row>
    <row r="135" spans="1:44" x14ac:dyDescent="0.25">
      <c r="A135" s="3"/>
      <c r="B135" s="4"/>
      <c r="C135" s="3">
        <v>37986</v>
      </c>
      <c r="D135" s="4">
        <v>16.27</v>
      </c>
      <c r="E135" s="4">
        <v>16.239999999999998</v>
      </c>
      <c r="F135" s="4">
        <v>16.12</v>
      </c>
      <c r="G135" s="4">
        <v>15.97</v>
      </c>
      <c r="H135" s="4">
        <v>15.877000000000001</v>
      </c>
      <c r="I135" s="4">
        <v>0</v>
      </c>
      <c r="J135" s="4">
        <v>0</v>
      </c>
      <c r="K135" s="4">
        <v>15.769</v>
      </c>
      <c r="L135" s="4">
        <v>0</v>
      </c>
      <c r="M135" s="4">
        <v>0</v>
      </c>
      <c r="N135" s="4">
        <v>15.8</v>
      </c>
      <c r="O135" s="4">
        <v>0</v>
      </c>
      <c r="P135" s="4">
        <v>0</v>
      </c>
      <c r="Q135" s="4">
        <v>15.885</v>
      </c>
      <c r="R135" s="4">
        <v>0</v>
      </c>
      <c r="S135" s="4">
        <v>0</v>
      </c>
      <c r="T135" s="4">
        <v>15.94</v>
      </c>
      <c r="U135" s="4">
        <v>0</v>
      </c>
      <c r="V135" s="4">
        <v>0</v>
      </c>
      <c r="W135" s="4">
        <v>15.99</v>
      </c>
      <c r="X135" s="4">
        <v>0</v>
      </c>
      <c r="Y135" s="4">
        <v>0</v>
      </c>
      <c r="Z135" s="4">
        <v>16.11</v>
      </c>
      <c r="AA135" s="4">
        <v>0</v>
      </c>
      <c r="AB135" s="4">
        <v>0</v>
      </c>
      <c r="AC135" s="4">
        <v>16.25</v>
      </c>
      <c r="AD135" s="4">
        <v>0</v>
      </c>
      <c r="AE135" s="4">
        <v>0</v>
      </c>
      <c r="AF135" s="4">
        <v>16.41</v>
      </c>
      <c r="AG135" s="4">
        <v>0</v>
      </c>
      <c r="AH135" s="4">
        <v>0</v>
      </c>
      <c r="AI135" s="4">
        <v>16.54</v>
      </c>
      <c r="AJ135" s="4">
        <v>0</v>
      </c>
      <c r="AK135" s="4">
        <v>0</v>
      </c>
      <c r="AL135" s="4">
        <v>16.701000000000001</v>
      </c>
      <c r="AM135" s="4">
        <v>0</v>
      </c>
      <c r="AN135" s="4">
        <v>0</v>
      </c>
      <c r="AO135" s="4">
        <v>16.84</v>
      </c>
      <c r="AP135" s="4">
        <v>0</v>
      </c>
      <c r="AQ135" s="4">
        <v>0</v>
      </c>
      <c r="AR135" s="4">
        <v>17</v>
      </c>
    </row>
    <row r="136" spans="1:44" x14ac:dyDescent="0.25">
      <c r="A136" s="3"/>
      <c r="B136" s="4"/>
      <c r="C136" s="3">
        <v>38016</v>
      </c>
      <c r="D136" s="4">
        <v>16.22</v>
      </c>
      <c r="E136" s="4">
        <v>16.233000000000001</v>
      </c>
      <c r="F136" s="4">
        <v>16.22</v>
      </c>
      <c r="G136" s="4">
        <v>16.190000000000001</v>
      </c>
      <c r="H136" s="4">
        <v>16.16</v>
      </c>
      <c r="I136" s="4">
        <v>0</v>
      </c>
      <c r="J136" s="4">
        <v>16.087</v>
      </c>
      <c r="K136" s="4">
        <v>0</v>
      </c>
      <c r="L136" s="4">
        <v>0</v>
      </c>
      <c r="M136" s="4">
        <v>15.95</v>
      </c>
      <c r="N136" s="4">
        <v>0</v>
      </c>
      <c r="O136" s="4">
        <v>0</v>
      </c>
      <c r="P136" s="4">
        <v>15.742000000000001</v>
      </c>
      <c r="Q136" s="4">
        <v>0</v>
      </c>
      <c r="R136" s="4">
        <v>0</v>
      </c>
      <c r="S136" s="4">
        <v>15.72</v>
      </c>
      <c r="T136" s="4">
        <v>0</v>
      </c>
      <c r="U136" s="4">
        <v>0</v>
      </c>
      <c r="V136" s="4">
        <v>15.69</v>
      </c>
      <c r="W136" s="4">
        <v>0</v>
      </c>
      <c r="X136" s="4">
        <v>0</v>
      </c>
      <c r="Y136" s="4">
        <v>15.7</v>
      </c>
      <c r="Z136" s="4">
        <v>0</v>
      </c>
      <c r="AA136" s="4">
        <v>0</v>
      </c>
      <c r="AB136" s="4">
        <v>15.8</v>
      </c>
      <c r="AC136" s="4">
        <v>0</v>
      </c>
      <c r="AD136" s="4">
        <v>0</v>
      </c>
      <c r="AE136" s="4">
        <v>15.88</v>
      </c>
      <c r="AF136" s="4">
        <v>0</v>
      </c>
      <c r="AG136" s="4">
        <v>0</v>
      </c>
      <c r="AH136" s="4">
        <v>15.98</v>
      </c>
      <c r="AI136" s="4">
        <v>0</v>
      </c>
      <c r="AJ136" s="4">
        <v>0</v>
      </c>
      <c r="AK136" s="4">
        <v>16.12</v>
      </c>
      <c r="AL136" s="4">
        <v>0</v>
      </c>
      <c r="AM136" s="4">
        <v>0</v>
      </c>
      <c r="AN136" s="4">
        <v>16.27</v>
      </c>
      <c r="AO136" s="4">
        <v>0</v>
      </c>
      <c r="AP136" s="4">
        <v>0</v>
      </c>
      <c r="AQ136" s="4">
        <v>16.350000000000001</v>
      </c>
      <c r="AR136" s="4">
        <v>0</v>
      </c>
    </row>
    <row r="137" spans="1:44" x14ac:dyDescent="0.25">
      <c r="A137" s="3"/>
      <c r="B137" s="4"/>
      <c r="C137" s="3">
        <v>38044</v>
      </c>
      <c r="D137" s="4">
        <v>16.239999999999998</v>
      </c>
      <c r="E137" s="4">
        <v>16.239999999999998</v>
      </c>
      <c r="F137" s="4">
        <v>16.198</v>
      </c>
      <c r="G137" s="4">
        <v>16.16</v>
      </c>
      <c r="H137" s="4">
        <v>16.12</v>
      </c>
      <c r="I137" s="4">
        <v>16.056999999999999</v>
      </c>
      <c r="J137" s="4">
        <v>0</v>
      </c>
      <c r="K137" s="4">
        <v>0</v>
      </c>
      <c r="L137" s="4">
        <v>15.88</v>
      </c>
      <c r="M137" s="4">
        <v>0</v>
      </c>
      <c r="N137" s="4">
        <v>0</v>
      </c>
      <c r="O137" s="4">
        <v>15.782</v>
      </c>
      <c r="P137" s="4">
        <v>0</v>
      </c>
      <c r="Q137" s="4">
        <v>0</v>
      </c>
      <c r="R137" s="4">
        <v>15.7</v>
      </c>
      <c r="S137" s="4">
        <v>0</v>
      </c>
      <c r="T137" s="4">
        <v>0</v>
      </c>
      <c r="U137" s="4">
        <v>15.62</v>
      </c>
      <c r="V137" s="4">
        <v>0</v>
      </c>
      <c r="W137" s="4">
        <v>0</v>
      </c>
      <c r="X137" s="4">
        <v>15.64</v>
      </c>
      <c r="Y137" s="4">
        <v>0</v>
      </c>
      <c r="Z137" s="4">
        <v>0</v>
      </c>
      <c r="AA137" s="4">
        <v>15.66</v>
      </c>
      <c r="AB137" s="4">
        <v>0</v>
      </c>
      <c r="AC137" s="4">
        <v>0</v>
      </c>
      <c r="AD137" s="4">
        <v>15.73</v>
      </c>
      <c r="AE137" s="4">
        <v>0</v>
      </c>
      <c r="AF137" s="4">
        <v>0</v>
      </c>
      <c r="AG137" s="4">
        <v>15.82</v>
      </c>
      <c r="AH137" s="4">
        <v>0</v>
      </c>
      <c r="AI137" s="4">
        <v>0</v>
      </c>
      <c r="AJ137" s="4">
        <v>15.97</v>
      </c>
      <c r="AK137" s="4">
        <v>0</v>
      </c>
      <c r="AL137" s="4">
        <v>0</v>
      </c>
      <c r="AM137" s="4">
        <v>16.13</v>
      </c>
      <c r="AN137" s="4">
        <v>0</v>
      </c>
      <c r="AO137" s="4">
        <v>0</v>
      </c>
      <c r="AP137" s="4">
        <v>16.25</v>
      </c>
      <c r="AQ137" s="4">
        <v>0</v>
      </c>
      <c r="AR137" s="4">
        <v>0</v>
      </c>
    </row>
    <row r="138" spans="1:44" x14ac:dyDescent="0.25">
      <c r="A138" s="3"/>
      <c r="B138" s="4"/>
      <c r="C138" s="3">
        <v>38077</v>
      </c>
      <c r="D138" s="4">
        <v>16.02</v>
      </c>
      <c r="E138" s="4">
        <v>16.021000000000001</v>
      </c>
      <c r="F138" s="4">
        <v>15.84</v>
      </c>
      <c r="G138" s="4">
        <v>15.71</v>
      </c>
      <c r="H138" s="4">
        <v>15.567</v>
      </c>
      <c r="I138" s="4">
        <v>0</v>
      </c>
      <c r="J138" s="4">
        <v>0</v>
      </c>
      <c r="K138" s="4">
        <v>15.32</v>
      </c>
      <c r="L138" s="4">
        <v>0</v>
      </c>
      <c r="M138" s="4">
        <v>0</v>
      </c>
      <c r="N138" s="4">
        <v>15.173999999999999</v>
      </c>
      <c r="O138" s="4">
        <v>0</v>
      </c>
      <c r="P138" s="4">
        <v>0</v>
      </c>
      <c r="Q138" s="4">
        <v>15.24</v>
      </c>
      <c r="R138" s="4">
        <v>0</v>
      </c>
      <c r="S138" s="4">
        <v>0</v>
      </c>
      <c r="T138" s="4">
        <v>15.29</v>
      </c>
      <c r="U138" s="4">
        <v>0</v>
      </c>
      <c r="V138" s="4">
        <v>0</v>
      </c>
      <c r="W138" s="4">
        <v>15.36</v>
      </c>
      <c r="X138" s="4">
        <v>0</v>
      </c>
      <c r="Y138" s="4">
        <v>0</v>
      </c>
      <c r="Z138" s="4">
        <v>15.46</v>
      </c>
      <c r="AA138" s="4">
        <v>0</v>
      </c>
      <c r="AB138" s="4">
        <v>0</v>
      </c>
      <c r="AC138" s="4">
        <v>15.59</v>
      </c>
      <c r="AD138" s="4">
        <v>0</v>
      </c>
      <c r="AE138" s="4">
        <v>0</v>
      </c>
      <c r="AF138" s="4">
        <v>15.71</v>
      </c>
      <c r="AG138" s="4">
        <v>0</v>
      </c>
      <c r="AH138" s="4">
        <v>0</v>
      </c>
      <c r="AI138" s="4">
        <v>15.83</v>
      </c>
      <c r="AJ138" s="4">
        <v>0</v>
      </c>
      <c r="AK138" s="4">
        <v>0</v>
      </c>
      <c r="AL138" s="4">
        <v>15.96</v>
      </c>
      <c r="AM138" s="4">
        <v>0</v>
      </c>
      <c r="AN138" s="4">
        <v>0</v>
      </c>
      <c r="AO138" s="4">
        <v>16.09</v>
      </c>
      <c r="AP138" s="4">
        <v>0</v>
      </c>
      <c r="AQ138" s="4">
        <v>0</v>
      </c>
      <c r="AR138" s="4">
        <v>16.22</v>
      </c>
    </row>
    <row r="139" spans="1:44" x14ac:dyDescent="0.25">
      <c r="A139" s="3"/>
      <c r="B139" s="4"/>
      <c r="C139" s="3">
        <v>38107</v>
      </c>
      <c r="D139" s="4">
        <v>15.74</v>
      </c>
      <c r="E139" s="4">
        <v>15.742000000000001</v>
      </c>
      <c r="F139" s="4">
        <v>15.64</v>
      </c>
      <c r="G139" s="4">
        <v>15.54</v>
      </c>
      <c r="H139" s="4">
        <v>15.46</v>
      </c>
      <c r="I139" s="4">
        <v>0</v>
      </c>
      <c r="J139" s="4">
        <v>15.45</v>
      </c>
      <c r="K139" s="4">
        <v>0</v>
      </c>
      <c r="L139" s="4">
        <v>0</v>
      </c>
      <c r="M139" s="4">
        <v>15.599</v>
      </c>
      <c r="N139" s="4">
        <v>0</v>
      </c>
      <c r="O139" s="4">
        <v>0</v>
      </c>
      <c r="P139" s="4">
        <v>15.78</v>
      </c>
      <c r="Q139" s="4">
        <v>0</v>
      </c>
      <c r="R139" s="4">
        <v>0</v>
      </c>
      <c r="S139" s="4">
        <v>15.96</v>
      </c>
      <c r="T139" s="4">
        <v>0</v>
      </c>
      <c r="U139" s="4">
        <v>0</v>
      </c>
      <c r="V139" s="4">
        <v>16.14</v>
      </c>
      <c r="W139" s="4">
        <v>0</v>
      </c>
      <c r="X139" s="4">
        <v>0</v>
      </c>
      <c r="Y139" s="4">
        <v>16.34</v>
      </c>
      <c r="Z139" s="4">
        <v>0</v>
      </c>
      <c r="AA139" s="4">
        <v>0</v>
      </c>
      <c r="AB139" s="4">
        <v>16.55</v>
      </c>
      <c r="AC139" s="4">
        <v>0</v>
      </c>
      <c r="AD139" s="4">
        <v>0</v>
      </c>
      <c r="AE139" s="4">
        <v>16.760000000000002</v>
      </c>
      <c r="AF139" s="4">
        <v>0</v>
      </c>
      <c r="AG139" s="4">
        <v>0</v>
      </c>
      <c r="AH139" s="4">
        <v>16.98</v>
      </c>
      <c r="AI139" s="4">
        <v>0</v>
      </c>
      <c r="AJ139" s="4">
        <v>0</v>
      </c>
      <c r="AK139" s="4">
        <v>17.18</v>
      </c>
      <c r="AL139" s="4">
        <v>0</v>
      </c>
      <c r="AM139" s="4">
        <v>0</v>
      </c>
      <c r="AN139" s="4">
        <v>17.43</v>
      </c>
      <c r="AO139" s="4">
        <v>0</v>
      </c>
      <c r="AP139" s="4">
        <v>0</v>
      </c>
      <c r="AQ139" s="4">
        <v>17.64</v>
      </c>
      <c r="AR139" s="4">
        <v>0</v>
      </c>
    </row>
    <row r="140" spans="1:44" x14ac:dyDescent="0.25">
      <c r="A140" s="3"/>
      <c r="B140" s="4"/>
      <c r="C140" s="3">
        <v>38138</v>
      </c>
      <c r="D140" s="4">
        <v>15.81</v>
      </c>
      <c r="E140" s="4">
        <v>15.903</v>
      </c>
      <c r="F140" s="4">
        <v>16.059999999999999</v>
      </c>
      <c r="G140" s="4">
        <v>16.41</v>
      </c>
      <c r="H140" s="4">
        <v>16.88</v>
      </c>
      <c r="I140" s="4">
        <v>16.71</v>
      </c>
      <c r="J140" s="4">
        <v>0</v>
      </c>
      <c r="K140" s="4">
        <v>17.805</v>
      </c>
      <c r="L140" s="4">
        <v>17.439</v>
      </c>
      <c r="M140" s="4">
        <v>0</v>
      </c>
      <c r="N140" s="4">
        <v>18.45</v>
      </c>
      <c r="O140" s="4">
        <v>18.100000000000001</v>
      </c>
      <c r="P140" s="4">
        <v>0</v>
      </c>
      <c r="Q140" s="4">
        <v>18.97</v>
      </c>
      <c r="R140" s="4">
        <v>18.600000000000001</v>
      </c>
      <c r="S140" s="4">
        <v>0</v>
      </c>
      <c r="T140" s="4">
        <v>19.350000000000001</v>
      </c>
      <c r="U140" s="4">
        <v>19</v>
      </c>
      <c r="V140" s="4">
        <v>0</v>
      </c>
      <c r="W140" s="4">
        <v>19.68</v>
      </c>
      <c r="X140" s="4">
        <v>19.260000000000002</v>
      </c>
      <c r="Y140" s="4">
        <v>0</v>
      </c>
      <c r="Z140" s="4">
        <v>19.98</v>
      </c>
      <c r="AA140" s="4">
        <v>19.600000000000001</v>
      </c>
      <c r="AB140" s="4">
        <v>0</v>
      </c>
      <c r="AC140" s="4">
        <v>20.29</v>
      </c>
      <c r="AD140" s="4">
        <v>19.899999999999999</v>
      </c>
      <c r="AE140" s="4">
        <v>0</v>
      </c>
      <c r="AF140" s="4">
        <v>20.59</v>
      </c>
      <c r="AG140" s="4">
        <v>20.21</v>
      </c>
      <c r="AH140" s="4">
        <v>0</v>
      </c>
      <c r="AI140" s="4">
        <v>20.88</v>
      </c>
      <c r="AJ140" s="4">
        <v>20.49</v>
      </c>
      <c r="AK140" s="4">
        <v>0</v>
      </c>
      <c r="AL140" s="4">
        <v>21.18</v>
      </c>
      <c r="AM140" s="4">
        <v>20.8</v>
      </c>
      <c r="AN140" s="4">
        <v>0</v>
      </c>
      <c r="AO140" s="4">
        <v>21.49</v>
      </c>
      <c r="AP140" s="4">
        <v>21.09</v>
      </c>
      <c r="AQ140" s="4">
        <v>0</v>
      </c>
      <c r="AR140" s="4">
        <v>21.75</v>
      </c>
    </row>
    <row r="141" spans="1:44" x14ac:dyDescent="0.25">
      <c r="A141" s="3"/>
      <c r="B141" s="4"/>
      <c r="C141" s="3">
        <v>38168</v>
      </c>
      <c r="D141" s="4">
        <v>15.72</v>
      </c>
      <c r="E141" s="4">
        <v>15.701000000000001</v>
      </c>
      <c r="F141" s="4">
        <v>15.77</v>
      </c>
      <c r="G141" s="4">
        <v>15.87</v>
      </c>
      <c r="H141" s="4">
        <v>16.02</v>
      </c>
      <c r="I141" s="4">
        <v>0</v>
      </c>
      <c r="J141" s="4">
        <v>0</v>
      </c>
      <c r="K141" s="4">
        <v>16.536999999999999</v>
      </c>
      <c r="L141" s="4">
        <v>0</v>
      </c>
      <c r="M141" s="4">
        <v>0</v>
      </c>
      <c r="N141" s="4">
        <v>16.79</v>
      </c>
      <c r="O141" s="4">
        <v>0</v>
      </c>
      <c r="P141" s="4">
        <v>0</v>
      </c>
      <c r="Q141" s="4">
        <v>17.04</v>
      </c>
      <c r="R141" s="4">
        <v>0</v>
      </c>
      <c r="S141" s="4">
        <v>0</v>
      </c>
      <c r="T141" s="4">
        <v>17.260000000000002</v>
      </c>
      <c r="U141" s="4">
        <v>0</v>
      </c>
      <c r="V141" s="4">
        <v>0</v>
      </c>
      <c r="W141" s="4">
        <v>17.420000000000002</v>
      </c>
      <c r="X141" s="4">
        <v>0</v>
      </c>
      <c r="Y141" s="4">
        <v>0</v>
      </c>
      <c r="Z141" s="4">
        <v>17.600000000000001</v>
      </c>
      <c r="AA141" s="4">
        <v>0</v>
      </c>
      <c r="AB141" s="4">
        <v>0</v>
      </c>
      <c r="AC141" s="4">
        <v>17.760000000000002</v>
      </c>
      <c r="AD141" s="4">
        <v>0</v>
      </c>
      <c r="AE141" s="4">
        <v>0</v>
      </c>
      <c r="AF141" s="4">
        <v>17.93</v>
      </c>
      <c r="AG141" s="4">
        <v>0</v>
      </c>
      <c r="AH141" s="4">
        <v>0</v>
      </c>
      <c r="AI141" s="4">
        <v>18.100000000000001</v>
      </c>
      <c r="AJ141" s="4">
        <v>0</v>
      </c>
      <c r="AK141" s="4">
        <v>0</v>
      </c>
      <c r="AL141" s="4">
        <v>18.27</v>
      </c>
      <c r="AM141" s="4">
        <v>0</v>
      </c>
      <c r="AN141" s="4">
        <v>0</v>
      </c>
      <c r="AO141" s="4">
        <v>18.45</v>
      </c>
      <c r="AP141" s="4">
        <v>0</v>
      </c>
      <c r="AQ141" s="4">
        <v>0</v>
      </c>
      <c r="AR141" s="4">
        <v>18.54</v>
      </c>
    </row>
    <row r="142" spans="1:44" x14ac:dyDescent="0.25">
      <c r="A142" s="3"/>
      <c r="B142" s="4"/>
      <c r="C142" s="3">
        <v>38198</v>
      </c>
      <c r="D142" s="4">
        <v>15.74</v>
      </c>
      <c r="E142" s="4">
        <v>15.742000000000001</v>
      </c>
      <c r="F142" s="4">
        <v>15.84</v>
      </c>
      <c r="G142" s="4">
        <v>15.99</v>
      </c>
      <c r="H142" s="4">
        <v>16.18</v>
      </c>
      <c r="I142" s="4">
        <v>0</v>
      </c>
      <c r="J142" s="4">
        <v>16.687000000000001</v>
      </c>
      <c r="K142" s="4">
        <v>0</v>
      </c>
      <c r="L142" s="4">
        <v>0</v>
      </c>
      <c r="M142" s="4">
        <v>17.190000000000001</v>
      </c>
      <c r="N142" s="4">
        <v>0</v>
      </c>
      <c r="O142" s="4">
        <v>0</v>
      </c>
      <c r="P142" s="4">
        <v>17.54</v>
      </c>
      <c r="Q142" s="4">
        <v>0</v>
      </c>
      <c r="R142" s="4">
        <v>0</v>
      </c>
      <c r="S142" s="4">
        <v>17.78</v>
      </c>
      <c r="T142" s="4">
        <v>0</v>
      </c>
      <c r="U142" s="4">
        <v>0</v>
      </c>
      <c r="V142" s="4">
        <v>18.02</v>
      </c>
      <c r="W142" s="4">
        <v>0</v>
      </c>
      <c r="X142" s="4">
        <v>0</v>
      </c>
      <c r="Y142" s="4">
        <v>18.25</v>
      </c>
      <c r="Z142" s="4">
        <v>0</v>
      </c>
      <c r="AA142" s="4">
        <v>0</v>
      </c>
      <c r="AB142" s="4">
        <v>18.43</v>
      </c>
      <c r="AC142" s="4">
        <v>0</v>
      </c>
      <c r="AD142" s="4">
        <v>0</v>
      </c>
      <c r="AE142" s="4">
        <v>18.64</v>
      </c>
      <c r="AF142" s="4">
        <v>0</v>
      </c>
      <c r="AG142" s="4">
        <v>0</v>
      </c>
      <c r="AH142" s="4">
        <v>18.829999999999998</v>
      </c>
      <c r="AI142" s="4">
        <v>0</v>
      </c>
      <c r="AJ142" s="4">
        <v>0</v>
      </c>
      <c r="AK142" s="4">
        <v>19.010000000000002</v>
      </c>
      <c r="AL142" s="4">
        <v>0</v>
      </c>
      <c r="AM142" s="4">
        <v>0</v>
      </c>
      <c r="AN142" s="4">
        <v>19.149999999999999</v>
      </c>
      <c r="AO142" s="4">
        <v>0</v>
      </c>
      <c r="AP142" s="4">
        <v>0</v>
      </c>
      <c r="AQ142" s="4">
        <v>19.3</v>
      </c>
      <c r="AR142" s="4">
        <v>0</v>
      </c>
    </row>
    <row r="143" spans="1:44" x14ac:dyDescent="0.25">
      <c r="A143" s="3"/>
      <c r="B143" s="4"/>
      <c r="C143" s="3">
        <v>38230</v>
      </c>
      <c r="D143" s="4">
        <v>15.82</v>
      </c>
      <c r="E143" s="4">
        <v>15.819000000000001</v>
      </c>
      <c r="F143" s="4">
        <v>15.98</v>
      </c>
      <c r="G143" s="4">
        <v>16.14</v>
      </c>
      <c r="H143" s="4">
        <v>16.41</v>
      </c>
      <c r="I143" s="4">
        <v>16.73</v>
      </c>
      <c r="J143" s="4">
        <v>0</v>
      </c>
      <c r="K143" s="4">
        <v>0</v>
      </c>
      <c r="L143" s="4">
        <v>17.36</v>
      </c>
      <c r="M143" s="4">
        <v>0</v>
      </c>
      <c r="N143" s="4">
        <v>0</v>
      </c>
      <c r="O143" s="4">
        <v>17.8</v>
      </c>
      <c r="P143" s="4">
        <v>0</v>
      </c>
      <c r="Q143" s="4">
        <v>0</v>
      </c>
      <c r="R143" s="4">
        <v>18.04</v>
      </c>
      <c r="S143" s="4">
        <v>0</v>
      </c>
      <c r="T143" s="4">
        <v>0</v>
      </c>
      <c r="U143" s="4">
        <v>18.21</v>
      </c>
      <c r="V143" s="4">
        <v>0</v>
      </c>
      <c r="W143" s="4">
        <v>0</v>
      </c>
      <c r="X143" s="4">
        <v>18.36</v>
      </c>
      <c r="Y143" s="4">
        <v>0</v>
      </c>
      <c r="Z143" s="4">
        <v>0</v>
      </c>
      <c r="AA143" s="4">
        <v>18.48</v>
      </c>
      <c r="AB143" s="4">
        <v>0</v>
      </c>
      <c r="AC143" s="4">
        <v>0</v>
      </c>
      <c r="AD143" s="4">
        <v>18.62</v>
      </c>
      <c r="AE143" s="4">
        <v>0</v>
      </c>
      <c r="AF143" s="4">
        <v>0</v>
      </c>
      <c r="AG143" s="4">
        <v>18.75</v>
      </c>
      <c r="AH143" s="4">
        <v>0</v>
      </c>
      <c r="AI143" s="4">
        <v>0</v>
      </c>
      <c r="AJ143" s="4">
        <v>18.88</v>
      </c>
      <c r="AK143" s="4">
        <v>0</v>
      </c>
      <c r="AL143" s="4">
        <v>0</v>
      </c>
      <c r="AM143" s="4">
        <v>19</v>
      </c>
      <c r="AN143" s="4">
        <v>0</v>
      </c>
      <c r="AO143" s="4">
        <v>0</v>
      </c>
      <c r="AP143" s="4">
        <v>19.100000000000001</v>
      </c>
      <c r="AQ143" s="4">
        <v>0</v>
      </c>
      <c r="AR143" s="4">
        <v>0</v>
      </c>
    </row>
    <row r="144" spans="1:44" x14ac:dyDescent="0.25">
      <c r="A144" s="3"/>
      <c r="B144" s="4"/>
      <c r="C144" s="3">
        <v>38260</v>
      </c>
      <c r="D144" s="4">
        <v>16.170000000000002</v>
      </c>
      <c r="E144" s="4">
        <v>16.170999999999999</v>
      </c>
      <c r="F144" s="4">
        <v>16.29</v>
      </c>
      <c r="G144" s="4">
        <v>16.489999999999998</v>
      </c>
      <c r="H144" s="4">
        <v>16.666</v>
      </c>
      <c r="I144" s="4">
        <v>0</v>
      </c>
      <c r="J144" s="4">
        <v>0</v>
      </c>
      <c r="K144" s="4">
        <v>17.079000000000001</v>
      </c>
      <c r="L144" s="4">
        <v>0</v>
      </c>
      <c r="M144" s="4">
        <v>0</v>
      </c>
      <c r="N144" s="4">
        <v>17.3</v>
      </c>
      <c r="O144" s="4">
        <v>0</v>
      </c>
      <c r="P144" s="4">
        <v>0</v>
      </c>
      <c r="Q144" s="4">
        <v>17.41</v>
      </c>
      <c r="R144" s="4">
        <v>0</v>
      </c>
      <c r="S144" s="4">
        <v>0</v>
      </c>
      <c r="T144" s="4">
        <v>17.47</v>
      </c>
      <c r="U144" s="4">
        <v>0</v>
      </c>
      <c r="V144" s="4">
        <v>0</v>
      </c>
      <c r="W144" s="4">
        <v>17.54</v>
      </c>
      <c r="X144" s="4">
        <v>0</v>
      </c>
      <c r="Y144" s="4">
        <v>0</v>
      </c>
      <c r="Z144" s="4">
        <v>17.600000000000001</v>
      </c>
      <c r="AA144" s="4">
        <v>0</v>
      </c>
      <c r="AB144" s="4">
        <v>0</v>
      </c>
      <c r="AC144" s="4">
        <v>17.670000000000002</v>
      </c>
      <c r="AD144" s="4">
        <v>0</v>
      </c>
      <c r="AE144" s="4">
        <v>0</v>
      </c>
      <c r="AF144" s="4">
        <v>17.75</v>
      </c>
      <c r="AG144" s="4">
        <v>0</v>
      </c>
      <c r="AH144" s="4">
        <v>0</v>
      </c>
      <c r="AI144" s="4">
        <v>17.809999999999999</v>
      </c>
      <c r="AJ144" s="4">
        <v>0</v>
      </c>
      <c r="AK144" s="4">
        <v>0</v>
      </c>
      <c r="AL144" s="4">
        <v>17.87</v>
      </c>
      <c r="AM144" s="4">
        <v>0</v>
      </c>
      <c r="AN144" s="4">
        <v>0</v>
      </c>
      <c r="AO144" s="4">
        <v>17.93</v>
      </c>
      <c r="AP144" s="4">
        <v>0</v>
      </c>
      <c r="AQ144" s="4">
        <v>0</v>
      </c>
      <c r="AR144" s="4">
        <v>17.98</v>
      </c>
    </row>
    <row r="145" spans="1:44" x14ac:dyDescent="0.25">
      <c r="A145" s="3"/>
      <c r="B145" s="4"/>
      <c r="C145" s="3">
        <v>38289</v>
      </c>
      <c r="D145" s="4">
        <v>16.66</v>
      </c>
      <c r="E145" s="4">
        <v>16.66</v>
      </c>
      <c r="F145" s="4">
        <v>16.920000000000002</v>
      </c>
      <c r="G145" s="4">
        <v>17.204999999999998</v>
      </c>
      <c r="H145" s="4">
        <v>17.41</v>
      </c>
      <c r="I145" s="4">
        <v>0</v>
      </c>
      <c r="J145" s="4">
        <v>17.690999999999999</v>
      </c>
      <c r="K145" s="4">
        <v>0</v>
      </c>
      <c r="L145" s="4">
        <v>0</v>
      </c>
      <c r="M145" s="4">
        <v>17.850000000000001</v>
      </c>
      <c r="N145" s="4">
        <v>0</v>
      </c>
      <c r="O145" s="4">
        <v>0</v>
      </c>
      <c r="P145" s="4">
        <v>17.91</v>
      </c>
      <c r="Q145" s="4">
        <v>0</v>
      </c>
      <c r="R145" s="4">
        <v>0</v>
      </c>
      <c r="S145" s="4">
        <v>17.93</v>
      </c>
      <c r="T145" s="4">
        <v>0</v>
      </c>
      <c r="U145" s="4">
        <v>0</v>
      </c>
      <c r="V145" s="4">
        <v>17.97</v>
      </c>
      <c r="W145" s="4">
        <v>0</v>
      </c>
      <c r="X145" s="4">
        <v>0</v>
      </c>
      <c r="Y145" s="4">
        <v>18.05</v>
      </c>
      <c r="Z145" s="4">
        <v>0</v>
      </c>
      <c r="AA145" s="4">
        <v>0</v>
      </c>
      <c r="AB145" s="4">
        <v>18.12</v>
      </c>
      <c r="AC145" s="4">
        <v>0</v>
      </c>
      <c r="AD145" s="4">
        <v>0</v>
      </c>
      <c r="AE145" s="4">
        <v>18.190000000000001</v>
      </c>
      <c r="AF145" s="4">
        <v>0</v>
      </c>
      <c r="AG145" s="4">
        <v>0</v>
      </c>
      <c r="AH145" s="4">
        <v>18.25</v>
      </c>
      <c r="AI145" s="4">
        <v>0</v>
      </c>
      <c r="AJ145" s="4">
        <v>0</v>
      </c>
      <c r="AK145" s="4">
        <v>18.329999999999998</v>
      </c>
      <c r="AL145" s="4">
        <v>0</v>
      </c>
      <c r="AM145" s="4">
        <v>0</v>
      </c>
      <c r="AN145" s="4">
        <v>18.399999999999999</v>
      </c>
      <c r="AO145" s="4">
        <v>0</v>
      </c>
      <c r="AP145" s="4">
        <v>0</v>
      </c>
      <c r="AQ145" s="4">
        <v>18.440000000000001</v>
      </c>
      <c r="AR145" s="4">
        <v>0</v>
      </c>
    </row>
    <row r="146" spans="1:44" x14ac:dyDescent="0.25">
      <c r="A146" s="3"/>
      <c r="B146" s="4"/>
      <c r="C146" s="3">
        <v>38321</v>
      </c>
      <c r="D146" s="4">
        <v>17.2</v>
      </c>
      <c r="E146" s="4">
        <v>17.2</v>
      </c>
      <c r="F146" s="4">
        <v>17.422999999999998</v>
      </c>
      <c r="G146" s="4">
        <v>17.59</v>
      </c>
      <c r="H146" s="4">
        <v>17.760000000000002</v>
      </c>
      <c r="I146" s="4">
        <v>17.885999999999999</v>
      </c>
      <c r="J146" s="4">
        <v>0</v>
      </c>
      <c r="K146" s="4">
        <v>0</v>
      </c>
      <c r="L146" s="4">
        <v>18.010000000000002</v>
      </c>
      <c r="M146" s="4">
        <v>0</v>
      </c>
      <c r="N146" s="4">
        <v>0</v>
      </c>
      <c r="O146" s="4">
        <v>17.96</v>
      </c>
      <c r="P146" s="4">
        <v>0</v>
      </c>
      <c r="Q146" s="4">
        <v>0</v>
      </c>
      <c r="R146" s="4">
        <v>17.803999999999998</v>
      </c>
      <c r="S146" s="4">
        <v>0</v>
      </c>
      <c r="T146" s="4">
        <v>0</v>
      </c>
      <c r="U146" s="4">
        <v>17.760000000000002</v>
      </c>
      <c r="V146" s="4">
        <v>0</v>
      </c>
      <c r="W146" s="4">
        <v>0</v>
      </c>
      <c r="X146" s="4">
        <v>17.760000000000002</v>
      </c>
      <c r="Y146" s="4">
        <v>0</v>
      </c>
      <c r="Z146" s="4">
        <v>0</v>
      </c>
      <c r="AA146" s="4">
        <v>17.79</v>
      </c>
      <c r="AB146" s="4">
        <v>0</v>
      </c>
      <c r="AC146" s="4">
        <v>0</v>
      </c>
      <c r="AD146" s="4">
        <v>17.8</v>
      </c>
      <c r="AE146" s="4">
        <v>0</v>
      </c>
      <c r="AF146" s="4">
        <v>0</v>
      </c>
      <c r="AG146" s="4">
        <v>17.82</v>
      </c>
      <c r="AH146" s="4">
        <v>0</v>
      </c>
      <c r="AI146" s="4">
        <v>0</v>
      </c>
      <c r="AJ146" s="4">
        <v>17.829999999999998</v>
      </c>
      <c r="AK146" s="4">
        <v>0</v>
      </c>
      <c r="AL146" s="4">
        <v>0</v>
      </c>
      <c r="AM146" s="4">
        <v>17.84</v>
      </c>
      <c r="AN146" s="4">
        <v>0</v>
      </c>
      <c r="AO146" s="4">
        <v>0</v>
      </c>
      <c r="AP146" s="4">
        <v>17.88</v>
      </c>
      <c r="AQ146" s="4">
        <v>0</v>
      </c>
      <c r="AR146" s="4">
        <v>0</v>
      </c>
    </row>
    <row r="147" spans="1:44" x14ac:dyDescent="0.25">
      <c r="A147" s="3"/>
      <c r="B147" s="4"/>
      <c r="C147" s="3">
        <v>38352</v>
      </c>
      <c r="D147" s="4">
        <v>17.760000000000002</v>
      </c>
      <c r="E147" s="4">
        <v>17.709</v>
      </c>
      <c r="F147" s="4">
        <v>17.84</v>
      </c>
      <c r="G147" s="4">
        <v>18.02</v>
      </c>
      <c r="H147" s="4">
        <v>18.161999999999999</v>
      </c>
      <c r="I147" s="4">
        <v>0</v>
      </c>
      <c r="J147" s="4">
        <v>0</v>
      </c>
      <c r="K147" s="4">
        <v>18.288</v>
      </c>
      <c r="L147" s="4">
        <v>0</v>
      </c>
      <c r="M147" s="4">
        <v>0</v>
      </c>
      <c r="N147" s="4">
        <v>18.170000000000002</v>
      </c>
      <c r="O147" s="4">
        <v>0</v>
      </c>
      <c r="P147" s="4">
        <v>0</v>
      </c>
      <c r="Q147" s="4">
        <v>17.814</v>
      </c>
      <c r="R147" s="4">
        <v>0</v>
      </c>
      <c r="S147" s="4">
        <v>0</v>
      </c>
      <c r="T147" s="4">
        <v>17.54</v>
      </c>
      <c r="U147" s="4">
        <v>0</v>
      </c>
      <c r="V147" s="4">
        <v>0</v>
      </c>
      <c r="W147" s="4">
        <v>17.32</v>
      </c>
      <c r="X147" s="4">
        <v>0</v>
      </c>
      <c r="Y147" s="4">
        <v>0</v>
      </c>
      <c r="Z147" s="4">
        <v>17.16</v>
      </c>
      <c r="AA147" s="4">
        <v>0</v>
      </c>
      <c r="AB147" s="4">
        <v>0</v>
      </c>
      <c r="AC147" s="4">
        <v>17</v>
      </c>
      <c r="AD147" s="4">
        <v>0</v>
      </c>
      <c r="AE147" s="4">
        <v>0</v>
      </c>
      <c r="AF147" s="4">
        <v>16.91</v>
      </c>
      <c r="AG147" s="4">
        <v>0</v>
      </c>
      <c r="AH147" s="4">
        <v>0</v>
      </c>
      <c r="AI147" s="4">
        <v>16.82</v>
      </c>
      <c r="AJ147" s="4">
        <v>0</v>
      </c>
      <c r="AK147" s="4">
        <v>0</v>
      </c>
      <c r="AL147" s="4">
        <v>16.760000000000002</v>
      </c>
      <c r="AM147" s="4">
        <v>0</v>
      </c>
      <c r="AN147" s="4">
        <v>0</v>
      </c>
      <c r="AO147" s="4">
        <v>16.71</v>
      </c>
      <c r="AP147" s="4">
        <v>0</v>
      </c>
      <c r="AQ147" s="4">
        <v>0</v>
      </c>
      <c r="AR147" s="4">
        <v>16.71</v>
      </c>
    </row>
    <row r="148" spans="1:44" x14ac:dyDescent="0.25">
      <c r="A148" s="3"/>
      <c r="B148" s="4"/>
      <c r="C148" s="3">
        <v>38383</v>
      </c>
      <c r="D148" s="4">
        <v>18.25</v>
      </c>
      <c r="E148" s="4">
        <v>18.251000000000001</v>
      </c>
      <c r="F148" s="4">
        <v>18.46</v>
      </c>
      <c r="G148" s="4">
        <v>18.763000000000002</v>
      </c>
      <c r="H148" s="4">
        <v>18.920000000000002</v>
      </c>
      <c r="I148" s="4">
        <v>0</v>
      </c>
      <c r="J148" s="4">
        <v>19.181999999999999</v>
      </c>
      <c r="K148" s="4">
        <v>0</v>
      </c>
      <c r="L148" s="4">
        <v>0</v>
      </c>
      <c r="M148" s="4">
        <v>19.170000000000002</v>
      </c>
      <c r="N148" s="4">
        <v>0</v>
      </c>
      <c r="O148" s="4">
        <v>0</v>
      </c>
      <c r="P148" s="4">
        <v>18.954000000000001</v>
      </c>
      <c r="Q148" s="4">
        <v>0</v>
      </c>
      <c r="R148" s="4">
        <v>0</v>
      </c>
      <c r="S148" s="4">
        <v>18.64</v>
      </c>
      <c r="T148" s="4">
        <v>0</v>
      </c>
      <c r="U148" s="4">
        <v>0</v>
      </c>
      <c r="V148" s="4">
        <v>18.34</v>
      </c>
      <c r="W148" s="4">
        <v>0</v>
      </c>
      <c r="X148" s="4">
        <v>0</v>
      </c>
      <c r="Y148" s="4">
        <v>18.079999999999998</v>
      </c>
      <c r="Z148" s="4">
        <v>0</v>
      </c>
      <c r="AA148" s="4">
        <v>0</v>
      </c>
      <c r="AB148" s="4">
        <v>17.850000000000001</v>
      </c>
      <c r="AC148" s="4">
        <v>0</v>
      </c>
      <c r="AD148" s="4">
        <v>0</v>
      </c>
      <c r="AE148" s="4">
        <v>17.61</v>
      </c>
      <c r="AF148" s="4">
        <v>0</v>
      </c>
      <c r="AG148" s="4">
        <v>0</v>
      </c>
      <c r="AH148" s="4">
        <v>17.420000000000002</v>
      </c>
      <c r="AI148" s="4">
        <v>0</v>
      </c>
      <c r="AJ148" s="4">
        <v>0</v>
      </c>
      <c r="AK148" s="4">
        <v>17.27</v>
      </c>
      <c r="AL148" s="4">
        <v>0</v>
      </c>
      <c r="AM148" s="4">
        <v>0</v>
      </c>
      <c r="AN148" s="4">
        <v>17.14</v>
      </c>
      <c r="AO148" s="4">
        <v>0</v>
      </c>
      <c r="AP148" s="4">
        <v>0</v>
      </c>
      <c r="AQ148" s="4">
        <v>17.059999999999999</v>
      </c>
      <c r="AR148" s="4">
        <v>0</v>
      </c>
    </row>
    <row r="149" spans="1:44" x14ac:dyDescent="0.25">
      <c r="A149" s="3"/>
      <c r="B149" s="4"/>
      <c r="C149" s="3">
        <v>38411</v>
      </c>
      <c r="D149" s="4">
        <v>18.68</v>
      </c>
      <c r="E149" s="4">
        <v>18.681000000000001</v>
      </c>
      <c r="F149" s="4">
        <v>18.850999999999999</v>
      </c>
      <c r="G149" s="4">
        <v>18.97</v>
      </c>
      <c r="H149" s="4">
        <v>19.05</v>
      </c>
      <c r="I149" s="4">
        <v>19.113</v>
      </c>
      <c r="J149" s="4">
        <v>0</v>
      </c>
      <c r="K149" s="4">
        <v>0</v>
      </c>
      <c r="L149" s="4">
        <v>19.100000000000001</v>
      </c>
      <c r="M149" s="4">
        <v>0</v>
      </c>
      <c r="N149" s="4">
        <v>0</v>
      </c>
      <c r="O149" s="4">
        <v>18.72</v>
      </c>
      <c r="P149" s="4">
        <v>0</v>
      </c>
      <c r="Q149" s="4">
        <v>0</v>
      </c>
      <c r="R149" s="4">
        <v>18.37</v>
      </c>
      <c r="S149" s="4">
        <v>0</v>
      </c>
      <c r="T149" s="4">
        <v>0</v>
      </c>
      <c r="U149" s="4">
        <v>18.07</v>
      </c>
      <c r="V149" s="4">
        <v>0</v>
      </c>
      <c r="W149" s="4">
        <v>0</v>
      </c>
      <c r="X149" s="4">
        <v>17.79</v>
      </c>
      <c r="Y149" s="4">
        <v>0</v>
      </c>
      <c r="Z149" s="4">
        <v>0</v>
      </c>
      <c r="AA149" s="4">
        <v>17.54</v>
      </c>
      <c r="AB149" s="4">
        <v>0</v>
      </c>
      <c r="AC149" s="4">
        <v>0</v>
      </c>
      <c r="AD149" s="4">
        <v>17.317</v>
      </c>
      <c r="AE149" s="4">
        <v>0</v>
      </c>
      <c r="AF149" s="4">
        <v>0</v>
      </c>
      <c r="AG149" s="4">
        <v>17.11</v>
      </c>
      <c r="AH149" s="4">
        <v>0</v>
      </c>
      <c r="AI149" s="4">
        <v>0</v>
      </c>
      <c r="AJ149" s="4">
        <v>16.920000000000002</v>
      </c>
      <c r="AK149" s="4">
        <v>0</v>
      </c>
      <c r="AL149" s="4">
        <v>0</v>
      </c>
      <c r="AM149" s="4">
        <v>16.760000000000002</v>
      </c>
      <c r="AN149" s="4">
        <v>0</v>
      </c>
      <c r="AO149" s="4">
        <v>0</v>
      </c>
      <c r="AP149" s="4">
        <v>16.63</v>
      </c>
      <c r="AQ149" s="4">
        <v>0</v>
      </c>
      <c r="AR149" s="4">
        <v>0</v>
      </c>
    </row>
    <row r="150" spans="1:44" x14ac:dyDescent="0.25">
      <c r="A150" s="3"/>
      <c r="B150" s="4"/>
      <c r="C150" s="3">
        <v>38442</v>
      </c>
      <c r="D150" s="4">
        <v>19.21</v>
      </c>
      <c r="E150" s="4">
        <v>19.209</v>
      </c>
      <c r="F150" s="4">
        <v>19.260000000000002</v>
      </c>
      <c r="G150" s="4">
        <v>19.399999999999999</v>
      </c>
      <c r="H150" s="4">
        <v>19.446999999999999</v>
      </c>
      <c r="I150" s="4">
        <v>0</v>
      </c>
      <c r="J150" s="4">
        <v>0</v>
      </c>
      <c r="K150" s="4">
        <v>19.559999999999999</v>
      </c>
      <c r="L150" s="4">
        <v>0</v>
      </c>
      <c r="M150" s="4">
        <v>0</v>
      </c>
      <c r="N150" s="4">
        <v>19.369</v>
      </c>
      <c r="O150" s="4">
        <v>0</v>
      </c>
      <c r="P150" s="4">
        <v>0</v>
      </c>
      <c r="Q150" s="4">
        <v>19.18</v>
      </c>
      <c r="R150" s="4">
        <v>0</v>
      </c>
      <c r="S150" s="4">
        <v>0</v>
      </c>
      <c r="T150" s="4">
        <v>18.98</v>
      </c>
      <c r="U150" s="4">
        <v>0</v>
      </c>
      <c r="V150" s="4">
        <v>0</v>
      </c>
      <c r="W150" s="4">
        <v>18.73</v>
      </c>
      <c r="X150" s="4">
        <v>0</v>
      </c>
      <c r="Y150" s="4">
        <v>0</v>
      </c>
      <c r="Z150" s="4">
        <v>18.47</v>
      </c>
      <c r="AA150" s="4">
        <v>0</v>
      </c>
      <c r="AB150" s="4">
        <v>0</v>
      </c>
      <c r="AC150" s="4">
        <v>18.3</v>
      </c>
      <c r="AD150" s="4">
        <v>0</v>
      </c>
      <c r="AE150" s="4">
        <v>0</v>
      </c>
      <c r="AF150" s="4">
        <v>18.16</v>
      </c>
      <c r="AG150" s="4">
        <v>0</v>
      </c>
      <c r="AH150" s="4">
        <v>0</v>
      </c>
      <c r="AI150" s="4">
        <v>18.02</v>
      </c>
      <c r="AJ150" s="4">
        <v>0</v>
      </c>
      <c r="AK150" s="4">
        <v>0</v>
      </c>
      <c r="AL150" s="4">
        <v>17.89</v>
      </c>
      <c r="AM150" s="4">
        <v>0</v>
      </c>
      <c r="AN150" s="4">
        <v>0</v>
      </c>
      <c r="AO150" s="4">
        <v>17.78</v>
      </c>
      <c r="AP150" s="4">
        <v>0</v>
      </c>
      <c r="AQ150" s="4">
        <v>0</v>
      </c>
      <c r="AR150" s="4">
        <v>17.68</v>
      </c>
    </row>
    <row r="151" spans="1:44" x14ac:dyDescent="0.25">
      <c r="A151" s="3"/>
      <c r="B151" s="4"/>
      <c r="C151" s="3">
        <v>38471</v>
      </c>
      <c r="D151" s="4">
        <v>19.46</v>
      </c>
      <c r="E151" s="4">
        <v>19.460999999999999</v>
      </c>
      <c r="F151" s="4">
        <v>19.52</v>
      </c>
      <c r="G151" s="4">
        <v>19.616</v>
      </c>
      <c r="H151" s="4">
        <v>19.670000000000002</v>
      </c>
      <c r="I151" s="4">
        <v>0</v>
      </c>
      <c r="J151" s="4">
        <v>19.693999999999999</v>
      </c>
      <c r="K151" s="4">
        <v>0</v>
      </c>
      <c r="L151" s="4">
        <v>0</v>
      </c>
      <c r="M151" s="4">
        <v>19.547999999999998</v>
      </c>
      <c r="N151" s="4">
        <v>0</v>
      </c>
      <c r="O151" s="4">
        <v>0</v>
      </c>
      <c r="P151" s="4">
        <v>19.239999999999998</v>
      </c>
      <c r="Q151" s="4">
        <v>0</v>
      </c>
      <c r="R151" s="4">
        <v>0</v>
      </c>
      <c r="S151" s="4">
        <v>18.940000000000001</v>
      </c>
      <c r="T151" s="4">
        <v>0</v>
      </c>
      <c r="U151" s="4">
        <v>0</v>
      </c>
      <c r="V151" s="4">
        <v>18.66</v>
      </c>
      <c r="W151" s="4">
        <v>0</v>
      </c>
      <c r="X151" s="4">
        <v>0</v>
      </c>
      <c r="Y151" s="4">
        <v>18.350000000000001</v>
      </c>
      <c r="Z151" s="4">
        <v>0</v>
      </c>
      <c r="AA151" s="4">
        <v>0</v>
      </c>
      <c r="AB151" s="4">
        <v>18.13</v>
      </c>
      <c r="AC151" s="4">
        <v>0</v>
      </c>
      <c r="AD151" s="4">
        <v>0</v>
      </c>
      <c r="AE151" s="4">
        <v>17.95</v>
      </c>
      <c r="AF151" s="4">
        <v>0</v>
      </c>
      <c r="AG151" s="4">
        <v>0</v>
      </c>
      <c r="AH151" s="4">
        <v>17.78</v>
      </c>
      <c r="AI151" s="4">
        <v>0</v>
      </c>
      <c r="AJ151" s="4">
        <v>0</v>
      </c>
      <c r="AK151" s="4">
        <v>17.62</v>
      </c>
      <c r="AL151" s="4">
        <v>0</v>
      </c>
      <c r="AM151" s="4">
        <v>0</v>
      </c>
      <c r="AN151" s="4">
        <v>17.47</v>
      </c>
      <c r="AO151" s="4">
        <v>0</v>
      </c>
      <c r="AP151" s="4">
        <v>0</v>
      </c>
      <c r="AQ151" s="4">
        <v>17.3</v>
      </c>
      <c r="AR151" s="4">
        <v>0</v>
      </c>
    </row>
    <row r="152" spans="1:44" x14ac:dyDescent="0.25">
      <c r="A152" s="3"/>
      <c r="B152" s="4"/>
      <c r="C152" s="3">
        <v>38503</v>
      </c>
      <c r="D152" s="4">
        <v>19.77</v>
      </c>
      <c r="E152" s="4">
        <v>19.768999999999998</v>
      </c>
      <c r="F152" s="4">
        <v>19.77</v>
      </c>
      <c r="G152" s="4">
        <v>19.809999999999999</v>
      </c>
      <c r="H152" s="4">
        <v>19.809999999999999</v>
      </c>
      <c r="I152" s="4">
        <v>19.792999999999999</v>
      </c>
      <c r="J152" s="4">
        <v>0</v>
      </c>
      <c r="K152" s="4">
        <v>0</v>
      </c>
      <c r="L152" s="4">
        <v>19.443000000000001</v>
      </c>
      <c r="M152" s="4">
        <v>0</v>
      </c>
      <c r="N152" s="4">
        <v>0</v>
      </c>
      <c r="O152" s="4">
        <v>18.940000000000001</v>
      </c>
      <c r="P152" s="4">
        <v>0</v>
      </c>
      <c r="Q152" s="4">
        <v>0</v>
      </c>
      <c r="R152" s="4">
        <v>18.5</v>
      </c>
      <c r="S152" s="4">
        <v>0</v>
      </c>
      <c r="T152" s="4">
        <v>0</v>
      </c>
      <c r="U152" s="4">
        <v>18.16</v>
      </c>
      <c r="V152" s="4">
        <v>0</v>
      </c>
      <c r="W152" s="4">
        <v>0</v>
      </c>
      <c r="X152" s="4">
        <v>17.88</v>
      </c>
      <c r="Y152" s="4">
        <v>0</v>
      </c>
      <c r="Z152" s="4">
        <v>0</v>
      </c>
      <c r="AA152" s="4">
        <v>17.7</v>
      </c>
      <c r="AB152" s="4">
        <v>0</v>
      </c>
      <c r="AC152" s="4">
        <v>0</v>
      </c>
      <c r="AD152" s="4">
        <v>17.54</v>
      </c>
      <c r="AE152" s="4">
        <v>0</v>
      </c>
      <c r="AF152" s="4">
        <v>0</v>
      </c>
      <c r="AG152" s="4">
        <v>17.41</v>
      </c>
      <c r="AH152" s="4">
        <v>0</v>
      </c>
      <c r="AI152" s="4">
        <v>0</v>
      </c>
      <c r="AJ152" s="4">
        <v>17.239999999999998</v>
      </c>
      <c r="AK152" s="4">
        <v>0</v>
      </c>
      <c r="AL152" s="4">
        <v>0</v>
      </c>
      <c r="AM152" s="4">
        <v>17.09</v>
      </c>
      <c r="AN152" s="4">
        <v>0</v>
      </c>
      <c r="AO152" s="4">
        <v>0</v>
      </c>
      <c r="AP152" s="4">
        <v>16.940000000000001</v>
      </c>
      <c r="AQ152" s="4">
        <v>0</v>
      </c>
      <c r="AR152" s="4">
        <v>0</v>
      </c>
    </row>
    <row r="153" spans="1:44" x14ac:dyDescent="0.25">
      <c r="A153" s="3"/>
      <c r="B153" s="4"/>
      <c r="C153" s="3">
        <v>38533</v>
      </c>
      <c r="D153" s="4">
        <v>19.739999999999998</v>
      </c>
      <c r="E153" s="4">
        <v>19.739000000000001</v>
      </c>
      <c r="F153" s="4">
        <v>19.739999999999998</v>
      </c>
      <c r="G153" s="4">
        <v>19.73</v>
      </c>
      <c r="H153" s="4">
        <v>19.667999999999999</v>
      </c>
      <c r="I153" s="4">
        <v>0</v>
      </c>
      <c r="J153" s="4">
        <v>0</v>
      </c>
      <c r="K153" s="4">
        <v>19.173999999999999</v>
      </c>
      <c r="L153" s="4">
        <v>0</v>
      </c>
      <c r="M153" s="4">
        <v>0</v>
      </c>
      <c r="N153" s="4">
        <v>18.559999999999999</v>
      </c>
      <c r="O153" s="4">
        <v>0</v>
      </c>
      <c r="P153" s="4">
        <v>0</v>
      </c>
      <c r="Q153" s="4">
        <v>18.12</v>
      </c>
      <c r="R153" s="4">
        <v>0</v>
      </c>
      <c r="S153" s="4">
        <v>0</v>
      </c>
      <c r="T153" s="4">
        <v>17.82</v>
      </c>
      <c r="U153" s="4">
        <v>0</v>
      </c>
      <c r="V153" s="4">
        <v>0</v>
      </c>
      <c r="W153" s="4">
        <v>17.536000000000001</v>
      </c>
      <c r="X153" s="4">
        <v>0</v>
      </c>
      <c r="Y153" s="4">
        <v>0</v>
      </c>
      <c r="Z153" s="4">
        <v>17.309999999999999</v>
      </c>
      <c r="AA153" s="4">
        <v>0</v>
      </c>
      <c r="AB153" s="4">
        <v>0</v>
      </c>
      <c r="AC153" s="4">
        <v>17.16</v>
      </c>
      <c r="AD153" s="4">
        <v>0</v>
      </c>
      <c r="AE153" s="4">
        <v>0</v>
      </c>
      <c r="AF153" s="4">
        <v>16.97</v>
      </c>
      <c r="AG153" s="4">
        <v>0</v>
      </c>
      <c r="AH153" s="4">
        <v>0</v>
      </c>
      <c r="AI153" s="4">
        <v>16.760000000000002</v>
      </c>
      <c r="AJ153" s="4">
        <v>0</v>
      </c>
      <c r="AK153" s="4">
        <v>0</v>
      </c>
      <c r="AL153" s="4">
        <v>16.57</v>
      </c>
      <c r="AM153" s="4">
        <v>0</v>
      </c>
      <c r="AN153" s="4">
        <v>0</v>
      </c>
      <c r="AO153" s="4">
        <v>16.420000000000002</v>
      </c>
      <c r="AP153" s="4">
        <v>0</v>
      </c>
      <c r="AQ153" s="4">
        <v>0</v>
      </c>
      <c r="AR153" s="4">
        <v>16.29</v>
      </c>
    </row>
    <row r="154" spans="1:44" x14ac:dyDescent="0.25">
      <c r="A154" s="3"/>
      <c r="B154" s="4"/>
      <c r="C154" s="3">
        <v>38562</v>
      </c>
      <c r="D154" s="4">
        <v>19.68</v>
      </c>
      <c r="E154" s="4">
        <v>19.670000000000002</v>
      </c>
      <c r="F154" s="4">
        <v>19.670000000000002</v>
      </c>
      <c r="G154" s="4">
        <v>19.59</v>
      </c>
      <c r="H154" s="4">
        <v>19.48</v>
      </c>
      <c r="I154" s="4">
        <v>0</v>
      </c>
      <c r="J154" s="4">
        <v>19.11</v>
      </c>
      <c r="K154" s="4">
        <v>0</v>
      </c>
      <c r="L154" s="4">
        <v>0</v>
      </c>
      <c r="M154" s="4">
        <v>18.63</v>
      </c>
      <c r="N154" s="4">
        <v>0</v>
      </c>
      <c r="O154" s="4">
        <v>0</v>
      </c>
      <c r="P154" s="4">
        <v>18.39</v>
      </c>
      <c r="Q154" s="4">
        <v>0</v>
      </c>
      <c r="R154" s="4">
        <v>0</v>
      </c>
      <c r="S154" s="4">
        <v>18.190000000000001</v>
      </c>
      <c r="T154" s="4">
        <v>0</v>
      </c>
      <c r="U154" s="4">
        <v>0</v>
      </c>
      <c r="V154" s="4">
        <v>17.940000000000001</v>
      </c>
      <c r="W154" s="4">
        <v>0</v>
      </c>
      <c r="X154" s="4">
        <v>0</v>
      </c>
      <c r="Y154" s="4">
        <v>17.79</v>
      </c>
      <c r="Z154" s="4">
        <v>0</v>
      </c>
      <c r="AA154" s="4">
        <v>0</v>
      </c>
      <c r="AB154" s="4">
        <v>17.600000000000001</v>
      </c>
      <c r="AC154" s="4">
        <v>0</v>
      </c>
      <c r="AD154" s="4">
        <v>0</v>
      </c>
      <c r="AE154" s="4">
        <v>17.420000000000002</v>
      </c>
      <c r="AF154" s="4">
        <v>0</v>
      </c>
      <c r="AG154" s="4">
        <v>0</v>
      </c>
      <c r="AH154" s="4">
        <v>17.21</v>
      </c>
      <c r="AI154" s="4">
        <v>0</v>
      </c>
      <c r="AJ154" s="4">
        <v>0</v>
      </c>
      <c r="AK154" s="4">
        <v>17.170000000000002</v>
      </c>
      <c r="AL154" s="4">
        <v>0</v>
      </c>
      <c r="AM154" s="4">
        <v>0</v>
      </c>
      <c r="AN154" s="4">
        <v>16.88</v>
      </c>
      <c r="AO154" s="4">
        <v>0</v>
      </c>
      <c r="AP154" s="4">
        <v>0</v>
      </c>
      <c r="AQ154" s="4">
        <v>16.920000000000002</v>
      </c>
      <c r="AR154" s="4">
        <v>0</v>
      </c>
    </row>
    <row r="155" spans="1:44" x14ac:dyDescent="0.25">
      <c r="A155" s="3"/>
      <c r="B155" s="4"/>
      <c r="C155" s="3">
        <v>38595</v>
      </c>
      <c r="D155" s="4">
        <v>19.71</v>
      </c>
      <c r="E155" s="4">
        <v>19.709</v>
      </c>
      <c r="F155" s="4">
        <v>19.600000000000001</v>
      </c>
      <c r="G155" s="4">
        <v>19.510000000000002</v>
      </c>
      <c r="H155" s="4">
        <v>19.34</v>
      </c>
      <c r="I155" s="4">
        <v>19.141999999999999</v>
      </c>
      <c r="J155" s="4">
        <v>0</v>
      </c>
      <c r="K155" s="4">
        <v>0</v>
      </c>
      <c r="L155" s="4">
        <v>18.68</v>
      </c>
      <c r="M155" s="4">
        <v>0</v>
      </c>
      <c r="N155" s="4">
        <v>0</v>
      </c>
      <c r="O155" s="4">
        <v>18.440000000000001</v>
      </c>
      <c r="P155" s="4">
        <v>0</v>
      </c>
      <c r="Q155" s="4">
        <v>0</v>
      </c>
      <c r="R155" s="4">
        <v>18.27</v>
      </c>
      <c r="S155" s="4">
        <v>0</v>
      </c>
      <c r="T155" s="4">
        <v>0</v>
      </c>
      <c r="U155" s="4">
        <v>18.048999999999999</v>
      </c>
      <c r="V155" s="4">
        <v>0</v>
      </c>
      <c r="W155" s="4">
        <v>0</v>
      </c>
      <c r="X155" s="4">
        <v>17.91</v>
      </c>
      <c r="Y155" s="4">
        <v>0</v>
      </c>
      <c r="Z155" s="4">
        <v>0</v>
      </c>
      <c r="AA155" s="4">
        <v>17.8</v>
      </c>
      <c r="AB155" s="4">
        <v>0</v>
      </c>
      <c r="AC155" s="4">
        <v>0</v>
      </c>
      <c r="AD155" s="4">
        <v>17.68</v>
      </c>
      <c r="AE155" s="4">
        <v>0</v>
      </c>
      <c r="AF155" s="4">
        <v>0</v>
      </c>
      <c r="AG155" s="4">
        <v>17.46</v>
      </c>
      <c r="AH155" s="4">
        <v>0</v>
      </c>
      <c r="AI155" s="4">
        <v>0</v>
      </c>
      <c r="AJ155" s="4">
        <v>17.29</v>
      </c>
      <c r="AK155" s="4">
        <v>0</v>
      </c>
      <c r="AL155" s="4">
        <v>0</v>
      </c>
      <c r="AM155" s="4">
        <v>17.18</v>
      </c>
      <c r="AN155" s="4">
        <v>0</v>
      </c>
      <c r="AO155" s="4">
        <v>0</v>
      </c>
      <c r="AP155" s="4">
        <v>17.04</v>
      </c>
      <c r="AQ155" s="4">
        <v>0</v>
      </c>
      <c r="AR155" s="4">
        <v>0</v>
      </c>
    </row>
    <row r="156" spans="1:44" x14ac:dyDescent="0.25">
      <c r="A156" s="3"/>
      <c r="B156" s="4"/>
      <c r="C156" s="3">
        <v>38625</v>
      </c>
      <c r="D156" s="4">
        <v>19.510000000000002</v>
      </c>
      <c r="E156" s="4">
        <v>19.45</v>
      </c>
      <c r="F156" s="4">
        <v>19.329999999999998</v>
      </c>
      <c r="G156" s="4">
        <v>19.18</v>
      </c>
      <c r="H156" s="4">
        <v>18.98</v>
      </c>
      <c r="I156" s="4">
        <v>0</v>
      </c>
      <c r="J156" s="4">
        <v>0</v>
      </c>
      <c r="K156" s="4">
        <v>18.510000000000002</v>
      </c>
      <c r="L156" s="4">
        <v>0</v>
      </c>
      <c r="M156" s="4">
        <v>0</v>
      </c>
      <c r="N156" s="4">
        <v>18.149999999999999</v>
      </c>
      <c r="O156" s="4">
        <v>0</v>
      </c>
      <c r="P156" s="4">
        <v>0</v>
      </c>
      <c r="Q156" s="4">
        <v>17.899999999999999</v>
      </c>
      <c r="R156" s="4">
        <v>0</v>
      </c>
      <c r="S156" s="4">
        <v>0</v>
      </c>
      <c r="T156" s="4">
        <v>17.63</v>
      </c>
      <c r="U156" s="4">
        <v>0</v>
      </c>
      <c r="V156" s="4">
        <v>0</v>
      </c>
      <c r="W156" s="4">
        <v>17.5</v>
      </c>
      <c r="X156" s="4">
        <v>0</v>
      </c>
      <c r="Y156" s="4">
        <v>0</v>
      </c>
      <c r="Z156" s="4">
        <v>17.25</v>
      </c>
      <c r="AA156" s="4">
        <v>0</v>
      </c>
      <c r="AB156" s="4">
        <v>0</v>
      </c>
      <c r="AC156" s="4">
        <v>16.98</v>
      </c>
      <c r="AD156" s="4">
        <v>0</v>
      </c>
      <c r="AE156" s="4">
        <v>0</v>
      </c>
      <c r="AF156" s="4">
        <v>16.78</v>
      </c>
      <c r="AG156" s="4">
        <v>0</v>
      </c>
      <c r="AH156" s="4">
        <v>0</v>
      </c>
      <c r="AI156" s="4">
        <v>16.559999999999999</v>
      </c>
      <c r="AJ156" s="4">
        <v>0</v>
      </c>
      <c r="AK156" s="4">
        <v>0</v>
      </c>
      <c r="AL156" s="4">
        <v>16.399999999999999</v>
      </c>
      <c r="AM156" s="4">
        <v>0</v>
      </c>
      <c r="AN156" s="4">
        <v>0</v>
      </c>
      <c r="AO156" s="4">
        <v>16.3</v>
      </c>
      <c r="AP156" s="4">
        <v>0</v>
      </c>
      <c r="AQ156" s="4">
        <v>0</v>
      </c>
      <c r="AR156" s="4">
        <v>16.170000000000002</v>
      </c>
    </row>
    <row r="157" spans="1:44" x14ac:dyDescent="0.25">
      <c r="A157" s="3"/>
      <c r="B157" s="4"/>
      <c r="C157" s="3">
        <v>38656</v>
      </c>
      <c r="D157" s="4">
        <v>18.920000000000002</v>
      </c>
      <c r="E157" s="4">
        <v>18.920000000000002</v>
      </c>
      <c r="F157" s="4">
        <v>18.809999999999999</v>
      </c>
      <c r="G157" s="4">
        <v>18.530999999999999</v>
      </c>
      <c r="H157" s="4">
        <v>18.34</v>
      </c>
      <c r="I157" s="4">
        <v>0</v>
      </c>
      <c r="J157" s="4">
        <v>18.024999999999999</v>
      </c>
      <c r="K157" s="4">
        <v>0</v>
      </c>
      <c r="L157" s="4">
        <v>0</v>
      </c>
      <c r="M157" s="4">
        <v>17.739999999999998</v>
      </c>
      <c r="N157" s="4">
        <v>0</v>
      </c>
      <c r="O157" s="4">
        <v>0</v>
      </c>
      <c r="P157" s="4">
        <v>17.62</v>
      </c>
      <c r="Q157" s="4">
        <v>0</v>
      </c>
      <c r="R157" s="4">
        <v>0</v>
      </c>
      <c r="S157" s="4">
        <v>17.558</v>
      </c>
      <c r="T157" s="4">
        <v>0</v>
      </c>
      <c r="U157" s="4">
        <v>0</v>
      </c>
      <c r="V157" s="4">
        <v>17.489999999999998</v>
      </c>
      <c r="W157" s="4">
        <v>0</v>
      </c>
      <c r="X157" s="4">
        <v>0</v>
      </c>
      <c r="Y157" s="4">
        <v>17.399999999999999</v>
      </c>
      <c r="Z157" s="4">
        <v>0</v>
      </c>
      <c r="AA157" s="4">
        <v>0</v>
      </c>
      <c r="AB157" s="4">
        <v>17.28</v>
      </c>
      <c r="AC157" s="4">
        <v>0</v>
      </c>
      <c r="AD157" s="4">
        <v>0</v>
      </c>
      <c r="AE157" s="4">
        <v>17.149999999999999</v>
      </c>
      <c r="AF157" s="4">
        <v>0</v>
      </c>
      <c r="AG157" s="4">
        <v>0</v>
      </c>
      <c r="AH157" s="4">
        <v>17.04</v>
      </c>
      <c r="AI157" s="4">
        <v>0</v>
      </c>
      <c r="AJ157" s="4">
        <v>0</v>
      </c>
      <c r="AK157" s="4">
        <v>16.940000000000001</v>
      </c>
      <c r="AL157" s="4">
        <v>0</v>
      </c>
      <c r="AM157" s="4">
        <v>0</v>
      </c>
      <c r="AN157" s="4">
        <v>16.850000000000001</v>
      </c>
      <c r="AO157" s="4">
        <v>0</v>
      </c>
      <c r="AP157" s="4">
        <v>0</v>
      </c>
      <c r="AQ157" s="4">
        <v>16.760000000000002</v>
      </c>
      <c r="AR157" s="4">
        <v>0</v>
      </c>
    </row>
    <row r="158" spans="1:44" x14ac:dyDescent="0.25">
      <c r="A158" s="3"/>
      <c r="B158" s="4"/>
      <c r="C158" s="3">
        <v>38686</v>
      </c>
      <c r="D158" s="4">
        <v>18.43</v>
      </c>
      <c r="E158" s="4">
        <v>18.43</v>
      </c>
      <c r="F158" s="4">
        <v>18.099</v>
      </c>
      <c r="G158" s="4">
        <v>17.829999999999998</v>
      </c>
      <c r="H158" s="4">
        <v>17.670000000000002</v>
      </c>
      <c r="I158" s="4">
        <v>17.445</v>
      </c>
      <c r="J158" s="4">
        <v>0</v>
      </c>
      <c r="K158" s="4">
        <v>0</v>
      </c>
      <c r="L158" s="4">
        <v>17.02</v>
      </c>
      <c r="M158" s="4">
        <v>0</v>
      </c>
      <c r="N158" s="4">
        <v>0</v>
      </c>
      <c r="O158" s="4">
        <v>16.829999999999998</v>
      </c>
      <c r="P158" s="4">
        <v>0</v>
      </c>
      <c r="Q158" s="4">
        <v>0</v>
      </c>
      <c r="R158" s="4">
        <v>16.71</v>
      </c>
      <c r="S158" s="4">
        <v>0</v>
      </c>
      <c r="T158" s="4">
        <v>0</v>
      </c>
      <c r="U158" s="4">
        <v>16.64</v>
      </c>
      <c r="V158" s="4">
        <v>0</v>
      </c>
      <c r="W158" s="4">
        <v>0</v>
      </c>
      <c r="X158" s="4">
        <v>16.63</v>
      </c>
      <c r="Y158" s="4">
        <v>0</v>
      </c>
      <c r="Z158" s="4">
        <v>0</v>
      </c>
      <c r="AA158" s="4">
        <v>16.54</v>
      </c>
      <c r="AB158" s="4">
        <v>0</v>
      </c>
      <c r="AC158" s="4">
        <v>0</v>
      </c>
      <c r="AD158" s="4">
        <v>16.41</v>
      </c>
      <c r="AE158" s="4">
        <v>0</v>
      </c>
      <c r="AF158" s="4">
        <v>0</v>
      </c>
      <c r="AG158" s="4">
        <v>16.37</v>
      </c>
      <c r="AH158" s="4">
        <v>0</v>
      </c>
      <c r="AI158" s="4">
        <v>0</v>
      </c>
      <c r="AJ158" s="4">
        <v>16.350000000000001</v>
      </c>
      <c r="AK158" s="4">
        <v>0</v>
      </c>
      <c r="AL158" s="4">
        <v>0</v>
      </c>
      <c r="AM158" s="4">
        <v>16.329999999999998</v>
      </c>
      <c r="AN158" s="4">
        <v>0</v>
      </c>
      <c r="AO158" s="4">
        <v>0</v>
      </c>
      <c r="AP158" s="4">
        <v>16.239999999999998</v>
      </c>
      <c r="AQ158" s="4">
        <v>0</v>
      </c>
      <c r="AR158" s="4">
        <v>0</v>
      </c>
    </row>
    <row r="159" spans="1:44" x14ac:dyDescent="0.25">
      <c r="A159" s="3"/>
      <c r="B159" s="4"/>
      <c r="C159" s="3">
        <v>38716</v>
      </c>
      <c r="D159" s="4">
        <v>17.989999999999998</v>
      </c>
      <c r="E159" s="4">
        <v>17.928999999999998</v>
      </c>
      <c r="F159" s="4">
        <v>17.71</v>
      </c>
      <c r="G159" s="4">
        <v>17.559999999999999</v>
      </c>
      <c r="H159" s="4">
        <v>17.367999999999999</v>
      </c>
      <c r="I159" s="4">
        <v>0</v>
      </c>
      <c r="J159" s="4">
        <v>0</v>
      </c>
      <c r="K159" s="4">
        <v>16.86</v>
      </c>
      <c r="L159" s="4">
        <v>0</v>
      </c>
      <c r="M159" s="4">
        <v>0</v>
      </c>
      <c r="N159" s="4">
        <v>16.559999999999999</v>
      </c>
      <c r="O159" s="4">
        <v>0</v>
      </c>
      <c r="P159" s="4">
        <v>0</v>
      </c>
      <c r="Q159" s="4">
        <v>16.39</v>
      </c>
      <c r="R159" s="4">
        <v>0</v>
      </c>
      <c r="S159" s="4">
        <v>0</v>
      </c>
      <c r="T159" s="4">
        <v>16.18</v>
      </c>
      <c r="U159" s="4">
        <v>0</v>
      </c>
      <c r="V159" s="4">
        <v>0</v>
      </c>
      <c r="W159" s="4">
        <v>16</v>
      </c>
      <c r="X159" s="4">
        <v>0</v>
      </c>
      <c r="Y159" s="4">
        <v>0</v>
      </c>
      <c r="Z159" s="4">
        <v>15.87</v>
      </c>
      <c r="AA159" s="4">
        <v>0</v>
      </c>
      <c r="AB159" s="4">
        <v>0</v>
      </c>
      <c r="AC159" s="4">
        <v>15.72</v>
      </c>
      <c r="AD159" s="4">
        <v>0</v>
      </c>
      <c r="AE159" s="4">
        <v>0</v>
      </c>
      <c r="AF159" s="4">
        <v>15.64</v>
      </c>
      <c r="AG159" s="4">
        <v>0</v>
      </c>
      <c r="AH159" s="4">
        <v>0</v>
      </c>
      <c r="AI159" s="4">
        <v>15.57</v>
      </c>
      <c r="AJ159" s="4">
        <v>0</v>
      </c>
      <c r="AK159" s="4">
        <v>0</v>
      </c>
      <c r="AL159" s="4">
        <v>15.48</v>
      </c>
      <c r="AM159" s="4">
        <v>0</v>
      </c>
      <c r="AN159" s="4">
        <v>0</v>
      </c>
      <c r="AO159" s="4">
        <v>15.4</v>
      </c>
      <c r="AP159" s="4">
        <v>0</v>
      </c>
      <c r="AQ159" s="4">
        <v>0</v>
      </c>
      <c r="AR159" s="4">
        <v>15.32</v>
      </c>
    </row>
    <row r="160" spans="1:44" x14ac:dyDescent="0.25">
      <c r="A160" s="3"/>
      <c r="B160" s="4"/>
      <c r="C160" s="3">
        <v>38748</v>
      </c>
      <c r="D160" s="4">
        <v>17.100000000000001</v>
      </c>
      <c r="E160" s="4">
        <v>17.099</v>
      </c>
      <c r="F160" s="4">
        <v>17.190000000000001</v>
      </c>
      <c r="G160" s="4">
        <v>16.928000000000001</v>
      </c>
      <c r="H160" s="4">
        <v>16.77</v>
      </c>
      <c r="I160" s="4">
        <v>0</v>
      </c>
      <c r="J160" s="4">
        <v>16.34</v>
      </c>
      <c r="K160" s="4">
        <v>0</v>
      </c>
      <c r="L160" s="4">
        <v>0</v>
      </c>
      <c r="M160" s="4">
        <v>16.03</v>
      </c>
      <c r="N160" s="4">
        <v>0</v>
      </c>
      <c r="O160" s="4">
        <v>0</v>
      </c>
      <c r="P160" s="4">
        <v>15.893000000000001</v>
      </c>
      <c r="Q160" s="4">
        <v>0</v>
      </c>
      <c r="R160" s="4">
        <v>0</v>
      </c>
      <c r="S160" s="4">
        <v>15.73</v>
      </c>
      <c r="T160" s="4">
        <v>0</v>
      </c>
      <c r="U160" s="4">
        <v>0</v>
      </c>
      <c r="V160" s="4">
        <v>15.61</v>
      </c>
      <c r="W160" s="4">
        <v>0</v>
      </c>
      <c r="X160" s="4">
        <v>0</v>
      </c>
      <c r="Y160" s="4">
        <v>15.46</v>
      </c>
      <c r="Z160" s="4">
        <v>0</v>
      </c>
      <c r="AA160" s="4">
        <v>0</v>
      </c>
      <c r="AB160" s="4">
        <v>15.31</v>
      </c>
      <c r="AC160" s="4">
        <v>0</v>
      </c>
      <c r="AD160" s="4">
        <v>0</v>
      </c>
      <c r="AE160" s="4">
        <v>15.2</v>
      </c>
      <c r="AF160" s="4">
        <v>0</v>
      </c>
      <c r="AG160" s="4">
        <v>0</v>
      </c>
      <c r="AH160" s="4">
        <v>15.13</v>
      </c>
      <c r="AI160" s="4">
        <v>0</v>
      </c>
      <c r="AJ160" s="4">
        <v>0</v>
      </c>
      <c r="AK160" s="4">
        <v>15.05</v>
      </c>
      <c r="AL160" s="4">
        <v>0</v>
      </c>
      <c r="AM160" s="4">
        <v>0</v>
      </c>
      <c r="AN160" s="4">
        <v>14.94</v>
      </c>
      <c r="AO160" s="4">
        <v>0</v>
      </c>
      <c r="AP160" s="4">
        <v>0</v>
      </c>
      <c r="AQ160" s="4">
        <v>14.85</v>
      </c>
      <c r="AR160" s="4">
        <v>0</v>
      </c>
    </row>
    <row r="161" spans="1:44" x14ac:dyDescent="0.25">
      <c r="A161" s="3"/>
      <c r="B161" s="4"/>
      <c r="C161" s="3">
        <v>38776</v>
      </c>
      <c r="D161" s="4">
        <v>17.29</v>
      </c>
      <c r="E161" s="4">
        <v>17.291</v>
      </c>
      <c r="F161" s="4">
        <v>16.670999999999999</v>
      </c>
      <c r="G161" s="4">
        <v>16.48</v>
      </c>
      <c r="H161" s="4">
        <v>16.23</v>
      </c>
      <c r="I161" s="4">
        <v>15.988</v>
      </c>
      <c r="J161" s="4">
        <v>0</v>
      </c>
      <c r="K161" s="4">
        <v>0</v>
      </c>
      <c r="L161" s="4">
        <v>15.569000000000001</v>
      </c>
      <c r="M161" s="4">
        <v>0</v>
      </c>
      <c r="N161" s="4">
        <v>0</v>
      </c>
      <c r="O161" s="4">
        <v>15.34</v>
      </c>
      <c r="P161" s="4">
        <v>0</v>
      </c>
      <c r="Q161" s="4">
        <v>0</v>
      </c>
      <c r="R161" s="4">
        <v>15.167999999999999</v>
      </c>
      <c r="S161" s="4">
        <v>0</v>
      </c>
      <c r="T161" s="4">
        <v>0</v>
      </c>
      <c r="U161" s="4">
        <v>15.018000000000001</v>
      </c>
      <c r="V161" s="4">
        <v>0</v>
      </c>
      <c r="W161" s="4">
        <v>0</v>
      </c>
      <c r="X161" s="4">
        <v>14.88</v>
      </c>
      <c r="Y161" s="4">
        <v>0</v>
      </c>
      <c r="Z161" s="4">
        <v>0</v>
      </c>
      <c r="AA161" s="4">
        <v>14.663</v>
      </c>
      <c r="AB161" s="4">
        <v>0</v>
      </c>
      <c r="AC161" s="4">
        <v>0</v>
      </c>
      <c r="AD161" s="4">
        <v>14.54</v>
      </c>
      <c r="AE161" s="4">
        <v>0</v>
      </c>
      <c r="AF161" s="4">
        <v>0</v>
      </c>
      <c r="AG161" s="4">
        <v>14.46</v>
      </c>
      <c r="AH161" s="4">
        <v>0</v>
      </c>
      <c r="AI161" s="4">
        <v>0</v>
      </c>
      <c r="AJ161" s="4">
        <v>14.35</v>
      </c>
      <c r="AK161" s="4">
        <v>0</v>
      </c>
      <c r="AL161" s="4">
        <v>0</v>
      </c>
      <c r="AM161" s="4">
        <v>14.259</v>
      </c>
      <c r="AN161" s="4">
        <v>0</v>
      </c>
      <c r="AO161" s="4">
        <v>0</v>
      </c>
      <c r="AP161" s="4">
        <v>14.17</v>
      </c>
      <c r="AQ161" s="4">
        <v>0</v>
      </c>
      <c r="AR161" s="4">
        <v>0</v>
      </c>
    </row>
    <row r="162" spans="1:44" x14ac:dyDescent="0.25">
      <c r="A162" s="3"/>
      <c r="B162" s="4"/>
      <c r="C162" s="3">
        <v>38807</v>
      </c>
      <c r="D162" s="4">
        <v>16.510000000000002</v>
      </c>
      <c r="E162" s="4">
        <v>16.510000000000002</v>
      </c>
      <c r="F162" s="4">
        <v>16.236000000000001</v>
      </c>
      <c r="G162" s="4">
        <v>15.95</v>
      </c>
      <c r="H162" s="4">
        <v>15.68</v>
      </c>
      <c r="I162" s="4">
        <v>0</v>
      </c>
      <c r="J162" s="4">
        <v>0</v>
      </c>
      <c r="K162" s="4">
        <v>15.222</v>
      </c>
      <c r="L162" s="4">
        <v>0</v>
      </c>
      <c r="M162" s="4">
        <v>0</v>
      </c>
      <c r="N162" s="4">
        <v>14.962999999999999</v>
      </c>
      <c r="O162" s="4">
        <v>0</v>
      </c>
      <c r="P162" s="4">
        <v>0</v>
      </c>
      <c r="Q162" s="4">
        <v>14.832000000000001</v>
      </c>
      <c r="R162" s="4">
        <v>0</v>
      </c>
      <c r="S162" s="4">
        <v>0</v>
      </c>
      <c r="T162" s="4">
        <v>14.756</v>
      </c>
      <c r="U162" s="4">
        <v>0</v>
      </c>
      <c r="V162" s="4">
        <v>0</v>
      </c>
      <c r="W162" s="4">
        <v>14.731</v>
      </c>
      <c r="X162" s="4">
        <v>0</v>
      </c>
      <c r="Y162" s="4">
        <v>0</v>
      </c>
      <c r="Z162" s="4">
        <v>14.635</v>
      </c>
      <c r="AA162" s="4">
        <v>0</v>
      </c>
      <c r="AB162" s="4">
        <v>0</v>
      </c>
      <c r="AC162" s="4">
        <v>14.63</v>
      </c>
      <c r="AD162" s="4">
        <v>0</v>
      </c>
      <c r="AE162" s="4">
        <v>0</v>
      </c>
      <c r="AF162" s="4">
        <v>14.625999999999999</v>
      </c>
      <c r="AG162" s="4">
        <v>0</v>
      </c>
      <c r="AH162" s="4">
        <v>0</v>
      </c>
      <c r="AI162" s="4">
        <v>14.62</v>
      </c>
      <c r="AJ162" s="4">
        <v>0</v>
      </c>
      <c r="AK162" s="4">
        <v>0</v>
      </c>
      <c r="AL162" s="4">
        <v>14.614000000000001</v>
      </c>
      <c r="AM162" s="4">
        <v>0</v>
      </c>
      <c r="AN162" s="4">
        <v>0</v>
      </c>
      <c r="AO162" s="4">
        <v>14.61</v>
      </c>
      <c r="AP162" s="4">
        <v>0</v>
      </c>
      <c r="AQ162" s="4">
        <v>0</v>
      </c>
      <c r="AR162" s="4">
        <v>14.605</v>
      </c>
    </row>
    <row r="163" spans="1:44" x14ac:dyDescent="0.25">
      <c r="A163" s="3"/>
      <c r="B163" s="4"/>
      <c r="C163" s="3">
        <v>38835</v>
      </c>
      <c r="D163" s="4">
        <v>15.7</v>
      </c>
      <c r="E163" s="4">
        <v>15.699</v>
      </c>
      <c r="F163" s="4">
        <v>15.66</v>
      </c>
      <c r="G163" s="4">
        <v>15.391</v>
      </c>
      <c r="H163" s="4">
        <v>15.26</v>
      </c>
      <c r="I163" s="4">
        <v>0</v>
      </c>
      <c r="J163" s="4">
        <v>14.99</v>
      </c>
      <c r="K163" s="4">
        <v>0</v>
      </c>
      <c r="L163" s="4">
        <v>0</v>
      </c>
      <c r="M163" s="4">
        <v>14.773</v>
      </c>
      <c r="N163" s="4">
        <v>0</v>
      </c>
      <c r="O163" s="4">
        <v>0</v>
      </c>
      <c r="P163" s="4">
        <v>14.695</v>
      </c>
      <c r="Q163" s="4">
        <v>0</v>
      </c>
      <c r="R163" s="4">
        <v>0</v>
      </c>
      <c r="S163" s="4">
        <v>14.673</v>
      </c>
      <c r="T163" s="4">
        <v>0</v>
      </c>
      <c r="U163" s="4">
        <v>0</v>
      </c>
      <c r="V163" s="4">
        <v>14.67</v>
      </c>
      <c r="W163" s="4">
        <v>0</v>
      </c>
      <c r="X163" s="4">
        <v>0</v>
      </c>
      <c r="Y163" s="4">
        <v>14.62</v>
      </c>
      <c r="Z163" s="4">
        <v>0</v>
      </c>
      <c r="AA163" s="4">
        <v>0</v>
      </c>
      <c r="AB163" s="4">
        <v>14.63</v>
      </c>
      <c r="AC163" s="4">
        <v>0</v>
      </c>
      <c r="AD163" s="4">
        <v>0</v>
      </c>
      <c r="AE163" s="4">
        <v>14.638999999999999</v>
      </c>
      <c r="AF163" s="4">
        <v>0</v>
      </c>
      <c r="AG163" s="4">
        <v>0</v>
      </c>
      <c r="AH163" s="4">
        <v>14.65</v>
      </c>
      <c r="AI163" s="4">
        <v>0</v>
      </c>
      <c r="AJ163" s="4">
        <v>0</v>
      </c>
      <c r="AK163" s="4">
        <v>14.644</v>
      </c>
      <c r="AL163" s="4">
        <v>0</v>
      </c>
      <c r="AM163" s="4">
        <v>0</v>
      </c>
      <c r="AN163" s="4">
        <v>14.64</v>
      </c>
      <c r="AO163" s="4">
        <v>0</v>
      </c>
      <c r="AP163" s="4">
        <v>0</v>
      </c>
      <c r="AQ163" s="4">
        <v>14.617000000000001</v>
      </c>
      <c r="AR163" s="4">
        <v>0</v>
      </c>
    </row>
    <row r="164" spans="1:44" x14ac:dyDescent="0.25">
      <c r="A164" s="3"/>
      <c r="B164" s="4"/>
      <c r="C164" s="3">
        <v>38868</v>
      </c>
      <c r="D164" s="4">
        <v>15.65</v>
      </c>
      <c r="E164" s="4">
        <v>15.65</v>
      </c>
      <c r="F164" s="4">
        <v>15.276</v>
      </c>
      <c r="G164" s="4">
        <v>15.29</v>
      </c>
      <c r="H164" s="4">
        <v>15.29</v>
      </c>
      <c r="I164" s="4">
        <v>15.211</v>
      </c>
      <c r="J164" s="4">
        <v>0</v>
      </c>
      <c r="K164" s="4">
        <v>0</v>
      </c>
      <c r="L164" s="4">
        <v>15.22</v>
      </c>
      <c r="M164" s="4">
        <v>0</v>
      </c>
      <c r="N164" s="4">
        <v>0</v>
      </c>
      <c r="O164" s="4">
        <v>15.282</v>
      </c>
      <c r="P164" s="4">
        <v>0</v>
      </c>
      <c r="Q164" s="4">
        <v>0</v>
      </c>
      <c r="R164" s="4">
        <v>15.576000000000001</v>
      </c>
      <c r="S164" s="4">
        <v>0</v>
      </c>
      <c r="T164" s="4">
        <v>0</v>
      </c>
      <c r="U164" s="4">
        <v>15.87</v>
      </c>
      <c r="V164" s="4">
        <v>0</v>
      </c>
      <c r="W164" s="4">
        <v>0</v>
      </c>
      <c r="X164" s="4">
        <v>15.992000000000001</v>
      </c>
      <c r="Y164" s="4">
        <v>0</v>
      </c>
      <c r="Z164" s="4">
        <v>0</v>
      </c>
      <c r="AA164" s="4">
        <v>16.010999999999999</v>
      </c>
      <c r="AB164" s="4">
        <v>0</v>
      </c>
      <c r="AC164" s="4">
        <v>0</v>
      </c>
      <c r="AD164" s="4">
        <v>16.13</v>
      </c>
      <c r="AE164" s="4">
        <v>0</v>
      </c>
      <c r="AF164" s="4">
        <v>0</v>
      </c>
      <c r="AG164" s="4">
        <v>16.25</v>
      </c>
      <c r="AH164" s="4">
        <v>0</v>
      </c>
      <c r="AI164" s="4">
        <v>0</v>
      </c>
      <c r="AJ164" s="4">
        <v>16.241</v>
      </c>
      <c r="AK164" s="4">
        <v>0</v>
      </c>
      <c r="AL164" s="4">
        <v>0</v>
      </c>
      <c r="AM164" s="4">
        <v>16.260000000000002</v>
      </c>
      <c r="AN164" s="4">
        <v>0</v>
      </c>
      <c r="AO164" s="4">
        <v>0</v>
      </c>
      <c r="AP164" s="4">
        <v>16.277000000000001</v>
      </c>
      <c r="AQ164" s="4">
        <v>0</v>
      </c>
      <c r="AR164" s="4">
        <v>0</v>
      </c>
    </row>
    <row r="165" spans="1:44" x14ac:dyDescent="0.25">
      <c r="A165" s="3"/>
      <c r="B165" s="4"/>
      <c r="C165" s="3">
        <v>38898</v>
      </c>
      <c r="D165" s="4">
        <v>15.18</v>
      </c>
      <c r="E165" s="4">
        <v>15.180999999999999</v>
      </c>
      <c r="F165" s="4">
        <v>15.01</v>
      </c>
      <c r="G165" s="4">
        <v>14.87</v>
      </c>
      <c r="H165" s="4">
        <v>14.76</v>
      </c>
      <c r="I165" s="4">
        <v>0</v>
      </c>
      <c r="J165" s="4">
        <v>0</v>
      </c>
      <c r="K165" s="4">
        <v>14.66</v>
      </c>
      <c r="L165" s="4">
        <v>0</v>
      </c>
      <c r="M165" s="4">
        <v>0</v>
      </c>
      <c r="N165" s="4">
        <v>14.68</v>
      </c>
      <c r="O165" s="4">
        <v>0</v>
      </c>
      <c r="P165" s="4">
        <v>0</v>
      </c>
      <c r="Q165" s="4">
        <v>14.792999999999999</v>
      </c>
      <c r="R165" s="4">
        <v>0</v>
      </c>
      <c r="S165" s="4">
        <v>0</v>
      </c>
      <c r="T165" s="4">
        <v>14.98</v>
      </c>
      <c r="U165" s="4">
        <v>0</v>
      </c>
      <c r="V165" s="4">
        <v>0</v>
      </c>
      <c r="W165" s="4">
        <v>15.117000000000001</v>
      </c>
      <c r="X165" s="4">
        <v>0</v>
      </c>
      <c r="Y165" s="4">
        <v>0</v>
      </c>
      <c r="Z165" s="4">
        <v>15.234999999999999</v>
      </c>
      <c r="AA165" s="4">
        <v>0</v>
      </c>
      <c r="AB165" s="4">
        <v>0</v>
      </c>
      <c r="AC165" s="4">
        <v>15.311999999999999</v>
      </c>
      <c r="AD165" s="4">
        <v>0</v>
      </c>
      <c r="AE165" s="4">
        <v>0</v>
      </c>
      <c r="AF165" s="4">
        <v>15.358000000000001</v>
      </c>
      <c r="AG165" s="4">
        <v>0</v>
      </c>
      <c r="AH165" s="4">
        <v>0</v>
      </c>
      <c r="AI165" s="4">
        <v>15.365</v>
      </c>
      <c r="AJ165" s="4">
        <v>0</v>
      </c>
      <c r="AK165" s="4">
        <v>0</v>
      </c>
      <c r="AL165" s="4">
        <v>15.39</v>
      </c>
      <c r="AM165" s="4">
        <v>0</v>
      </c>
      <c r="AN165" s="4">
        <v>0</v>
      </c>
      <c r="AO165" s="4">
        <v>15.42</v>
      </c>
      <c r="AP165" s="4">
        <v>0</v>
      </c>
      <c r="AQ165" s="4">
        <v>0</v>
      </c>
      <c r="AR165" s="4">
        <v>15.45</v>
      </c>
    </row>
    <row r="166" spans="1:44" x14ac:dyDescent="0.25">
      <c r="A166" s="3"/>
      <c r="B166" s="4"/>
      <c r="C166" s="3">
        <v>38929</v>
      </c>
      <c r="D166" s="4">
        <v>14.63</v>
      </c>
      <c r="E166" s="4">
        <v>14.599</v>
      </c>
      <c r="F166" s="4">
        <v>14.63</v>
      </c>
      <c r="G166" s="4">
        <v>14.52</v>
      </c>
      <c r="H166" s="4">
        <v>14.48</v>
      </c>
      <c r="I166" s="4">
        <v>0</v>
      </c>
      <c r="J166" s="4">
        <v>14.4</v>
      </c>
      <c r="K166" s="4">
        <v>0</v>
      </c>
      <c r="L166" s="4">
        <v>0</v>
      </c>
      <c r="M166" s="4">
        <v>14.412000000000001</v>
      </c>
      <c r="N166" s="4">
        <v>0</v>
      </c>
      <c r="O166" s="4">
        <v>0</v>
      </c>
      <c r="P166" s="4">
        <v>14.46</v>
      </c>
      <c r="Q166" s="4">
        <v>0</v>
      </c>
      <c r="R166" s="4">
        <v>0</v>
      </c>
      <c r="S166" s="4">
        <v>14.523999999999999</v>
      </c>
      <c r="T166" s="4">
        <v>0</v>
      </c>
      <c r="U166" s="4">
        <v>0</v>
      </c>
      <c r="V166" s="4">
        <v>14.58</v>
      </c>
      <c r="W166" s="4">
        <v>0</v>
      </c>
      <c r="X166" s="4">
        <v>0</v>
      </c>
      <c r="Y166" s="4">
        <v>14.651999999999999</v>
      </c>
      <c r="Z166" s="4">
        <v>0</v>
      </c>
      <c r="AA166" s="4">
        <v>0</v>
      </c>
      <c r="AB166" s="4">
        <v>14.727</v>
      </c>
      <c r="AC166" s="4">
        <v>0</v>
      </c>
      <c r="AD166" s="4">
        <v>0</v>
      </c>
      <c r="AE166" s="4">
        <v>14.763</v>
      </c>
      <c r="AF166" s="4">
        <v>0</v>
      </c>
      <c r="AG166" s="4">
        <v>0</v>
      </c>
      <c r="AH166" s="4">
        <v>14.76</v>
      </c>
      <c r="AI166" s="4">
        <v>0</v>
      </c>
      <c r="AJ166" s="4">
        <v>0</v>
      </c>
      <c r="AK166" s="4">
        <v>14.78</v>
      </c>
      <c r="AL166" s="4">
        <v>0</v>
      </c>
      <c r="AM166" s="4">
        <v>0</v>
      </c>
      <c r="AN166" s="4">
        <v>14.8</v>
      </c>
      <c r="AO166" s="4">
        <v>0</v>
      </c>
      <c r="AP166" s="4">
        <v>0</v>
      </c>
      <c r="AQ166" s="4">
        <v>14.82</v>
      </c>
      <c r="AR166" s="4">
        <v>0</v>
      </c>
    </row>
    <row r="167" spans="1:44" x14ac:dyDescent="0.25">
      <c r="A167" s="3"/>
      <c r="B167" s="4"/>
      <c r="C167" s="3">
        <v>38960</v>
      </c>
      <c r="D167" s="4">
        <v>14.11</v>
      </c>
      <c r="E167" s="4">
        <v>14.109</v>
      </c>
      <c r="F167" s="4">
        <v>14.144</v>
      </c>
      <c r="G167" s="4">
        <v>14.09</v>
      </c>
      <c r="H167" s="4">
        <v>14.03</v>
      </c>
      <c r="I167" s="4">
        <v>13.999000000000001</v>
      </c>
      <c r="J167" s="4">
        <v>0</v>
      </c>
      <c r="K167" s="4">
        <v>0</v>
      </c>
      <c r="L167" s="4">
        <v>13.938000000000001</v>
      </c>
      <c r="M167" s="4">
        <v>0</v>
      </c>
      <c r="N167" s="4">
        <v>0</v>
      </c>
      <c r="O167" s="4">
        <v>13.938000000000001</v>
      </c>
      <c r="P167" s="4">
        <v>0</v>
      </c>
      <c r="Q167" s="4">
        <v>0</v>
      </c>
      <c r="R167" s="4">
        <v>13.96</v>
      </c>
      <c r="S167" s="4">
        <v>0</v>
      </c>
      <c r="T167" s="4">
        <v>0</v>
      </c>
      <c r="U167" s="4">
        <v>14.002000000000001</v>
      </c>
      <c r="V167" s="4">
        <v>0</v>
      </c>
      <c r="W167" s="4">
        <v>0</v>
      </c>
      <c r="X167" s="4">
        <v>14.063000000000001</v>
      </c>
      <c r="Y167" s="4">
        <v>0</v>
      </c>
      <c r="Z167" s="4">
        <v>0</v>
      </c>
      <c r="AA167" s="4">
        <v>14.106999999999999</v>
      </c>
      <c r="AB167" s="4">
        <v>0</v>
      </c>
      <c r="AC167" s="4">
        <v>0</v>
      </c>
      <c r="AD167" s="4">
        <v>14.13</v>
      </c>
      <c r="AE167" s="4">
        <v>0</v>
      </c>
      <c r="AF167" s="4">
        <v>0</v>
      </c>
      <c r="AG167" s="4">
        <v>14.162000000000001</v>
      </c>
      <c r="AH167" s="4">
        <v>0</v>
      </c>
      <c r="AI167" s="4">
        <v>0</v>
      </c>
      <c r="AJ167" s="4">
        <v>14.21</v>
      </c>
      <c r="AK167" s="4">
        <v>0</v>
      </c>
      <c r="AL167" s="4">
        <v>0</v>
      </c>
      <c r="AM167" s="4">
        <v>14.234999999999999</v>
      </c>
      <c r="AN167" s="4">
        <v>0</v>
      </c>
      <c r="AO167" s="4">
        <v>0</v>
      </c>
      <c r="AP167" s="4">
        <v>14.26</v>
      </c>
      <c r="AQ167" s="4">
        <v>0</v>
      </c>
      <c r="AR167" s="4">
        <v>0</v>
      </c>
    </row>
    <row r="168" spans="1:44" x14ac:dyDescent="0.25">
      <c r="A168" s="3"/>
      <c r="B168" s="4"/>
      <c r="C168" s="3">
        <v>38989</v>
      </c>
      <c r="D168" s="4">
        <v>14.18</v>
      </c>
      <c r="E168" s="4">
        <v>14.180999999999999</v>
      </c>
      <c r="F168" s="4">
        <v>13.96</v>
      </c>
      <c r="G168" s="4">
        <v>13.83</v>
      </c>
      <c r="H168" s="4">
        <v>13.74</v>
      </c>
      <c r="I168" s="4">
        <v>0</v>
      </c>
      <c r="J168" s="4">
        <v>0</v>
      </c>
      <c r="K168" s="4">
        <v>13.577999999999999</v>
      </c>
      <c r="L168" s="4">
        <v>0</v>
      </c>
      <c r="M168" s="4">
        <v>0</v>
      </c>
      <c r="N168" s="4">
        <v>13.521000000000001</v>
      </c>
      <c r="O168" s="4">
        <v>0</v>
      </c>
      <c r="P168" s="4">
        <v>0</v>
      </c>
      <c r="Q168" s="4">
        <v>13.569000000000001</v>
      </c>
      <c r="R168" s="4">
        <v>0</v>
      </c>
      <c r="S168" s="4">
        <v>0</v>
      </c>
      <c r="T168" s="4">
        <v>13.599</v>
      </c>
      <c r="U168" s="4">
        <v>0</v>
      </c>
      <c r="V168" s="4">
        <v>0</v>
      </c>
      <c r="W168" s="4">
        <v>13.670999999999999</v>
      </c>
      <c r="X168" s="4">
        <v>0</v>
      </c>
      <c r="Y168" s="4">
        <v>0</v>
      </c>
      <c r="Z168" s="4">
        <v>13.76</v>
      </c>
      <c r="AA168" s="4">
        <v>0</v>
      </c>
      <c r="AB168" s="4">
        <v>0</v>
      </c>
      <c r="AC168" s="4">
        <v>13.814</v>
      </c>
      <c r="AD168" s="4">
        <v>0</v>
      </c>
      <c r="AE168" s="4">
        <v>0</v>
      </c>
      <c r="AF168" s="4">
        <v>13.85</v>
      </c>
      <c r="AG168" s="4">
        <v>0</v>
      </c>
      <c r="AH168" s="4">
        <v>0</v>
      </c>
      <c r="AI168" s="4">
        <v>13.9</v>
      </c>
      <c r="AJ168" s="4">
        <v>0</v>
      </c>
      <c r="AK168" s="4">
        <v>0</v>
      </c>
      <c r="AL168" s="4">
        <v>13.93</v>
      </c>
      <c r="AM168" s="4">
        <v>0</v>
      </c>
      <c r="AN168" s="4">
        <v>0</v>
      </c>
      <c r="AO168" s="4">
        <v>13.97</v>
      </c>
      <c r="AP168" s="4">
        <v>0</v>
      </c>
      <c r="AQ168" s="4">
        <v>0</v>
      </c>
      <c r="AR168" s="4">
        <v>14.015000000000001</v>
      </c>
    </row>
    <row r="169" spans="1:44" x14ac:dyDescent="0.25">
      <c r="A169" s="3"/>
      <c r="B169" s="4"/>
      <c r="C169" s="3">
        <v>39021</v>
      </c>
      <c r="D169" s="4">
        <v>13.65</v>
      </c>
      <c r="E169" s="4">
        <v>13.648999999999999</v>
      </c>
      <c r="F169" s="4">
        <v>13.6</v>
      </c>
      <c r="G169" s="4">
        <v>13.443</v>
      </c>
      <c r="H169" s="4">
        <v>13.34</v>
      </c>
      <c r="I169" s="4">
        <v>0</v>
      </c>
      <c r="J169" s="4">
        <v>13.18</v>
      </c>
      <c r="K169" s="4">
        <v>0</v>
      </c>
      <c r="L169" s="4">
        <v>0</v>
      </c>
      <c r="M169" s="4">
        <v>13.057</v>
      </c>
      <c r="N169" s="4">
        <v>0</v>
      </c>
      <c r="O169" s="4">
        <v>0</v>
      </c>
      <c r="P169" s="4">
        <v>13.01</v>
      </c>
      <c r="Q169" s="4">
        <v>0</v>
      </c>
      <c r="R169" s="4">
        <v>0</v>
      </c>
      <c r="S169" s="4">
        <v>13.016999999999999</v>
      </c>
      <c r="T169" s="4">
        <v>0</v>
      </c>
      <c r="U169" s="4">
        <v>0</v>
      </c>
      <c r="V169" s="4">
        <v>13.04</v>
      </c>
      <c r="W169" s="4">
        <v>0</v>
      </c>
      <c r="X169" s="4">
        <v>0</v>
      </c>
      <c r="Y169" s="4">
        <v>13.111000000000001</v>
      </c>
      <c r="Z169" s="4">
        <v>0</v>
      </c>
      <c r="AA169" s="4">
        <v>0</v>
      </c>
      <c r="AB169" s="4">
        <v>13.17</v>
      </c>
      <c r="AC169" s="4">
        <v>0</v>
      </c>
      <c r="AD169" s="4">
        <v>0</v>
      </c>
      <c r="AE169" s="4">
        <v>13.21</v>
      </c>
      <c r="AF169" s="4">
        <v>0</v>
      </c>
      <c r="AG169" s="4">
        <v>0</v>
      </c>
      <c r="AH169" s="4">
        <v>13.27</v>
      </c>
      <c r="AI169" s="4">
        <v>0</v>
      </c>
      <c r="AJ169" s="4">
        <v>0</v>
      </c>
      <c r="AK169" s="4">
        <v>13.31</v>
      </c>
      <c r="AL169" s="4">
        <v>0</v>
      </c>
      <c r="AM169" s="4">
        <v>0</v>
      </c>
      <c r="AN169" s="4">
        <v>13.36</v>
      </c>
      <c r="AO169" s="4">
        <v>0</v>
      </c>
      <c r="AP169" s="4">
        <v>0</v>
      </c>
      <c r="AQ169" s="4">
        <v>13.401999999999999</v>
      </c>
      <c r="AR169" s="4">
        <v>0</v>
      </c>
    </row>
    <row r="170" spans="1:44" x14ac:dyDescent="0.25">
      <c r="A170" s="3"/>
      <c r="B170" s="4"/>
      <c r="C170" s="3">
        <v>39051</v>
      </c>
      <c r="D170" s="4">
        <v>13.13</v>
      </c>
      <c r="E170" s="4">
        <v>13.129</v>
      </c>
      <c r="F170" s="4">
        <v>13.151</v>
      </c>
      <c r="G170" s="4">
        <v>13.12</v>
      </c>
      <c r="H170" s="4">
        <v>13.05</v>
      </c>
      <c r="I170" s="4">
        <v>12.99</v>
      </c>
      <c r="J170" s="4">
        <v>0</v>
      </c>
      <c r="K170" s="4">
        <v>0</v>
      </c>
      <c r="L170" s="4">
        <v>12.858000000000001</v>
      </c>
      <c r="M170" s="4">
        <v>0</v>
      </c>
      <c r="N170" s="4">
        <v>0</v>
      </c>
      <c r="O170" s="4">
        <v>12.77</v>
      </c>
      <c r="P170" s="4">
        <v>0</v>
      </c>
      <c r="Q170" s="4">
        <v>0</v>
      </c>
      <c r="R170" s="4">
        <v>12.738</v>
      </c>
      <c r="S170" s="4">
        <v>0</v>
      </c>
      <c r="T170" s="4">
        <v>0</v>
      </c>
      <c r="U170" s="4">
        <v>12.778</v>
      </c>
      <c r="V170" s="4">
        <v>0</v>
      </c>
      <c r="W170" s="4">
        <v>0</v>
      </c>
      <c r="X170" s="4">
        <v>12.832000000000001</v>
      </c>
      <c r="Y170" s="4">
        <v>0</v>
      </c>
      <c r="Z170" s="4">
        <v>0</v>
      </c>
      <c r="AA170" s="4">
        <v>12.898999999999999</v>
      </c>
      <c r="AB170" s="4">
        <v>0</v>
      </c>
      <c r="AC170" s="4">
        <v>0</v>
      </c>
      <c r="AD170" s="4">
        <v>12.941000000000001</v>
      </c>
      <c r="AE170" s="4">
        <v>0</v>
      </c>
      <c r="AF170" s="4">
        <v>0</v>
      </c>
      <c r="AG170" s="4">
        <v>12.988</v>
      </c>
      <c r="AH170" s="4">
        <v>0</v>
      </c>
      <c r="AI170" s="4">
        <v>0</v>
      </c>
      <c r="AJ170" s="4">
        <v>13.03</v>
      </c>
      <c r="AK170" s="4">
        <v>0</v>
      </c>
      <c r="AL170" s="4">
        <v>0</v>
      </c>
      <c r="AM170" s="4">
        <v>13.07</v>
      </c>
      <c r="AN170" s="4">
        <v>0</v>
      </c>
      <c r="AO170" s="4">
        <v>0</v>
      </c>
      <c r="AP170" s="4">
        <v>13.101000000000001</v>
      </c>
      <c r="AQ170" s="4">
        <v>0</v>
      </c>
      <c r="AR170" s="4">
        <v>0</v>
      </c>
    </row>
    <row r="171" spans="1:44" x14ac:dyDescent="0.25">
      <c r="A171" s="3"/>
      <c r="B171" s="4"/>
      <c r="C171" s="3">
        <v>39080</v>
      </c>
      <c r="D171" s="4">
        <v>13.17</v>
      </c>
      <c r="E171" s="4">
        <v>13.17</v>
      </c>
      <c r="F171" s="4">
        <v>13.08</v>
      </c>
      <c r="G171" s="4">
        <v>12.96</v>
      </c>
      <c r="H171" s="4">
        <v>12.833</v>
      </c>
      <c r="I171" s="4">
        <v>0</v>
      </c>
      <c r="J171" s="4">
        <v>0</v>
      </c>
      <c r="K171" s="4">
        <v>12.59</v>
      </c>
      <c r="L171" s="4">
        <v>0</v>
      </c>
      <c r="M171" s="4">
        <v>0</v>
      </c>
      <c r="N171" s="4">
        <v>12.46</v>
      </c>
      <c r="O171" s="4">
        <v>0</v>
      </c>
      <c r="P171" s="4">
        <v>0</v>
      </c>
      <c r="Q171" s="4">
        <v>12.37</v>
      </c>
      <c r="R171" s="4">
        <v>0</v>
      </c>
      <c r="S171" s="4">
        <v>0</v>
      </c>
      <c r="T171" s="4">
        <v>12.343999999999999</v>
      </c>
      <c r="U171" s="4">
        <v>0</v>
      </c>
      <c r="V171" s="4">
        <v>0</v>
      </c>
      <c r="W171" s="4">
        <v>12.311</v>
      </c>
      <c r="X171" s="4">
        <v>0</v>
      </c>
      <c r="Y171" s="4">
        <v>0</v>
      </c>
      <c r="Z171" s="4">
        <v>12.298</v>
      </c>
      <c r="AA171" s="4">
        <v>0</v>
      </c>
      <c r="AB171" s="4">
        <v>0</v>
      </c>
      <c r="AC171" s="4">
        <v>12.307</v>
      </c>
      <c r="AD171" s="4">
        <v>0</v>
      </c>
      <c r="AE171" s="4">
        <v>0</v>
      </c>
      <c r="AF171" s="4">
        <v>12.31</v>
      </c>
      <c r="AG171" s="4">
        <v>0</v>
      </c>
      <c r="AH171" s="4">
        <v>0</v>
      </c>
      <c r="AI171" s="4">
        <v>12.33</v>
      </c>
      <c r="AJ171" s="4">
        <v>0</v>
      </c>
      <c r="AK171" s="4">
        <v>0</v>
      </c>
      <c r="AL171" s="4">
        <v>12.35</v>
      </c>
      <c r="AM171" s="4">
        <v>0</v>
      </c>
      <c r="AN171" s="4">
        <v>0</v>
      </c>
      <c r="AO171" s="4">
        <v>12.355</v>
      </c>
      <c r="AP171" s="4">
        <v>0</v>
      </c>
      <c r="AQ171" s="4">
        <v>0</v>
      </c>
      <c r="AR171" s="4">
        <v>12.37</v>
      </c>
    </row>
    <row r="172" spans="1:44" x14ac:dyDescent="0.25">
      <c r="A172" s="3"/>
      <c r="B172" s="4"/>
      <c r="C172" s="3">
        <v>39113</v>
      </c>
      <c r="D172" s="4">
        <v>12.91</v>
      </c>
      <c r="E172" s="4">
        <v>12.91</v>
      </c>
      <c r="F172" s="4">
        <v>12.89</v>
      </c>
      <c r="G172" s="4">
        <v>12.805</v>
      </c>
      <c r="H172" s="4">
        <v>12.725</v>
      </c>
      <c r="I172" s="4">
        <v>0</v>
      </c>
      <c r="J172" s="4">
        <v>12.6</v>
      </c>
      <c r="K172" s="4">
        <v>0</v>
      </c>
      <c r="L172" s="4">
        <v>0</v>
      </c>
      <c r="M172" s="4">
        <v>12.46</v>
      </c>
      <c r="N172" s="4">
        <v>0</v>
      </c>
      <c r="O172" s="4">
        <v>0</v>
      </c>
      <c r="P172" s="4">
        <v>12.37</v>
      </c>
      <c r="Q172" s="4">
        <v>0</v>
      </c>
      <c r="R172" s="4">
        <v>0</v>
      </c>
      <c r="S172" s="4">
        <v>12.332000000000001</v>
      </c>
      <c r="T172" s="4">
        <v>0</v>
      </c>
      <c r="U172" s="4">
        <v>0</v>
      </c>
      <c r="V172" s="4">
        <v>12.31</v>
      </c>
      <c r="W172" s="4">
        <v>0</v>
      </c>
      <c r="X172" s="4">
        <v>0</v>
      </c>
      <c r="Y172" s="4">
        <v>12.29</v>
      </c>
      <c r="Z172" s="4">
        <v>0</v>
      </c>
      <c r="AA172" s="4">
        <v>0</v>
      </c>
      <c r="AB172" s="4">
        <v>12.27</v>
      </c>
      <c r="AC172" s="4">
        <v>0</v>
      </c>
      <c r="AD172" s="4">
        <v>0</v>
      </c>
      <c r="AE172" s="4">
        <v>12.27</v>
      </c>
      <c r="AF172" s="4">
        <v>0</v>
      </c>
      <c r="AG172" s="4">
        <v>0</v>
      </c>
      <c r="AH172" s="4">
        <v>12.28</v>
      </c>
      <c r="AI172" s="4">
        <v>0</v>
      </c>
      <c r="AJ172" s="4">
        <v>0</v>
      </c>
      <c r="AK172" s="4">
        <v>12.27</v>
      </c>
      <c r="AL172" s="4">
        <v>0</v>
      </c>
      <c r="AM172" s="4">
        <v>0</v>
      </c>
      <c r="AN172" s="4">
        <v>12.282</v>
      </c>
      <c r="AO172" s="4">
        <v>0</v>
      </c>
      <c r="AP172" s="4">
        <v>0</v>
      </c>
      <c r="AQ172" s="4">
        <v>12.28</v>
      </c>
      <c r="AR172" s="4">
        <v>0</v>
      </c>
    </row>
    <row r="173" spans="1:44" x14ac:dyDescent="0.25">
      <c r="A173" s="3"/>
      <c r="B173" s="4"/>
      <c r="C173" s="3">
        <v>39141</v>
      </c>
      <c r="D173" s="4">
        <v>12.9</v>
      </c>
      <c r="E173" s="4">
        <v>12.901</v>
      </c>
      <c r="F173" s="4">
        <v>12.71</v>
      </c>
      <c r="G173" s="4">
        <v>12.625</v>
      </c>
      <c r="H173" s="4">
        <v>12.555</v>
      </c>
      <c r="I173" s="4">
        <v>12.48</v>
      </c>
      <c r="J173" s="4">
        <v>0</v>
      </c>
      <c r="K173" s="4">
        <v>0</v>
      </c>
      <c r="L173" s="4">
        <v>12.26</v>
      </c>
      <c r="M173" s="4">
        <v>0</v>
      </c>
      <c r="N173" s="4">
        <v>0</v>
      </c>
      <c r="O173" s="4">
        <v>12.146000000000001</v>
      </c>
      <c r="P173" s="4">
        <v>0</v>
      </c>
      <c r="Q173" s="4">
        <v>0</v>
      </c>
      <c r="R173" s="4">
        <v>12.07</v>
      </c>
      <c r="S173" s="4">
        <v>0</v>
      </c>
      <c r="T173" s="4">
        <v>0</v>
      </c>
      <c r="U173" s="4">
        <v>12.013999999999999</v>
      </c>
      <c r="V173" s="4">
        <v>0</v>
      </c>
      <c r="W173" s="4">
        <v>0</v>
      </c>
      <c r="X173" s="4">
        <v>11.968999999999999</v>
      </c>
      <c r="Y173" s="4">
        <v>0</v>
      </c>
      <c r="Z173" s="4">
        <v>0</v>
      </c>
      <c r="AA173" s="4">
        <v>11.942</v>
      </c>
      <c r="AB173" s="4">
        <v>0</v>
      </c>
      <c r="AC173" s="4">
        <v>0</v>
      </c>
      <c r="AD173" s="4">
        <v>11.95</v>
      </c>
      <c r="AE173" s="4">
        <v>0</v>
      </c>
      <c r="AF173" s="4">
        <v>0</v>
      </c>
      <c r="AG173" s="4">
        <v>11.96</v>
      </c>
      <c r="AH173" s="4">
        <v>0</v>
      </c>
      <c r="AI173" s="4">
        <v>0</v>
      </c>
      <c r="AJ173" s="4">
        <v>11.965</v>
      </c>
      <c r="AK173" s="4">
        <v>0</v>
      </c>
      <c r="AL173" s="4">
        <v>0</v>
      </c>
      <c r="AM173" s="4">
        <v>11.952999999999999</v>
      </c>
      <c r="AN173" s="4">
        <v>0</v>
      </c>
      <c r="AO173" s="4">
        <v>0</v>
      </c>
      <c r="AP173" s="4">
        <v>11.975</v>
      </c>
      <c r="AQ173" s="4">
        <v>0</v>
      </c>
      <c r="AR173" s="4">
        <v>0</v>
      </c>
    </row>
    <row r="174" spans="1:44" x14ac:dyDescent="0.25">
      <c r="A174" s="3"/>
      <c r="B174" s="4"/>
      <c r="C174" s="3">
        <v>39171</v>
      </c>
      <c r="D174" s="4">
        <v>12.66</v>
      </c>
      <c r="E174" s="4">
        <v>12.659000000000001</v>
      </c>
      <c r="F174" s="4">
        <v>12.57</v>
      </c>
      <c r="G174" s="4">
        <v>12.33</v>
      </c>
      <c r="H174" s="4">
        <v>12.323</v>
      </c>
      <c r="I174" s="4">
        <v>0</v>
      </c>
      <c r="J174" s="4">
        <v>0</v>
      </c>
      <c r="K174" s="4">
        <v>12.13</v>
      </c>
      <c r="L174" s="4">
        <v>0</v>
      </c>
      <c r="M174" s="4">
        <v>0</v>
      </c>
      <c r="N174" s="4">
        <v>11.987</v>
      </c>
      <c r="O174" s="4">
        <v>0</v>
      </c>
      <c r="P174" s="4">
        <v>0</v>
      </c>
      <c r="Q174" s="4">
        <v>11.84</v>
      </c>
      <c r="R174" s="4">
        <v>0</v>
      </c>
      <c r="S174" s="4">
        <v>0</v>
      </c>
      <c r="T174" s="4">
        <v>11.75</v>
      </c>
      <c r="U174" s="4">
        <v>0</v>
      </c>
      <c r="V174" s="4">
        <v>0</v>
      </c>
      <c r="W174" s="4">
        <v>11.69</v>
      </c>
      <c r="X174" s="4">
        <v>0</v>
      </c>
      <c r="Y174" s="4">
        <v>0</v>
      </c>
      <c r="Z174" s="4">
        <v>11.625999999999999</v>
      </c>
      <c r="AA174" s="4">
        <v>0</v>
      </c>
      <c r="AB174" s="4">
        <v>0</v>
      </c>
      <c r="AC174" s="4">
        <v>11.59</v>
      </c>
      <c r="AD174" s="4">
        <v>0</v>
      </c>
      <c r="AE174" s="4">
        <v>0</v>
      </c>
      <c r="AF174" s="4">
        <v>11.574999999999999</v>
      </c>
      <c r="AG174" s="4">
        <v>0</v>
      </c>
      <c r="AH174" s="4">
        <v>0</v>
      </c>
      <c r="AI174" s="4">
        <v>11.56</v>
      </c>
      <c r="AJ174" s="4">
        <v>0</v>
      </c>
      <c r="AK174" s="4">
        <v>0</v>
      </c>
      <c r="AL174" s="4">
        <v>11.561999999999999</v>
      </c>
      <c r="AM174" s="4">
        <v>0</v>
      </c>
      <c r="AN174" s="4">
        <v>0</v>
      </c>
      <c r="AO174" s="4">
        <v>11.565</v>
      </c>
      <c r="AP174" s="4">
        <v>0</v>
      </c>
      <c r="AQ174" s="4">
        <v>0</v>
      </c>
      <c r="AR174" s="4">
        <v>11.56</v>
      </c>
    </row>
    <row r="175" spans="1:44" x14ac:dyDescent="0.25">
      <c r="A175" s="3"/>
      <c r="B175" s="4"/>
      <c r="C175" s="3">
        <v>39202</v>
      </c>
      <c r="D175" s="4">
        <v>12.33</v>
      </c>
      <c r="E175" s="4">
        <v>12.33</v>
      </c>
      <c r="F175" s="4">
        <v>12.355</v>
      </c>
      <c r="G175" s="4">
        <v>12.23</v>
      </c>
      <c r="H175" s="4">
        <v>12.145</v>
      </c>
      <c r="I175" s="4">
        <v>0</v>
      </c>
      <c r="J175" s="4">
        <v>11.9</v>
      </c>
      <c r="K175" s="4">
        <v>0</v>
      </c>
      <c r="L175" s="4">
        <v>0</v>
      </c>
      <c r="M175" s="4">
        <v>11.606999999999999</v>
      </c>
      <c r="N175" s="4">
        <v>0</v>
      </c>
      <c r="O175" s="4">
        <v>0</v>
      </c>
      <c r="P175" s="4">
        <v>11.359</v>
      </c>
      <c r="Q175" s="4">
        <v>0</v>
      </c>
      <c r="R175" s="4">
        <v>0</v>
      </c>
      <c r="S175" s="4">
        <v>11.204000000000001</v>
      </c>
      <c r="T175" s="4">
        <v>0</v>
      </c>
      <c r="U175" s="4">
        <v>0</v>
      </c>
      <c r="V175" s="4">
        <v>11.065</v>
      </c>
      <c r="W175" s="4">
        <v>0</v>
      </c>
      <c r="X175" s="4">
        <v>0</v>
      </c>
      <c r="Y175" s="4">
        <v>10.977</v>
      </c>
      <c r="Z175" s="4">
        <v>0</v>
      </c>
      <c r="AA175" s="4">
        <v>0</v>
      </c>
      <c r="AB175" s="4">
        <v>10.925000000000001</v>
      </c>
      <c r="AC175" s="4">
        <v>0</v>
      </c>
      <c r="AD175" s="4">
        <v>0</v>
      </c>
      <c r="AE175" s="4">
        <v>10.86</v>
      </c>
      <c r="AF175" s="4">
        <v>0</v>
      </c>
      <c r="AG175" s="4">
        <v>0</v>
      </c>
      <c r="AH175" s="4">
        <v>10.79</v>
      </c>
      <c r="AI175" s="4">
        <v>0</v>
      </c>
      <c r="AJ175" s="4">
        <v>0</v>
      </c>
      <c r="AK175" s="4">
        <v>10.739000000000001</v>
      </c>
      <c r="AL175" s="4">
        <v>0</v>
      </c>
      <c r="AM175" s="4">
        <v>0</v>
      </c>
      <c r="AN175" s="4">
        <v>10.695</v>
      </c>
      <c r="AO175" s="4">
        <v>0</v>
      </c>
      <c r="AP175" s="4">
        <v>0</v>
      </c>
      <c r="AQ175" s="4">
        <v>10.67</v>
      </c>
      <c r="AR175" s="4">
        <v>0</v>
      </c>
    </row>
    <row r="176" spans="1:44" x14ac:dyDescent="0.25">
      <c r="A176" s="3"/>
      <c r="B176" s="4"/>
      <c r="C176" s="3">
        <v>39233</v>
      </c>
      <c r="D176" s="4">
        <v>12.39</v>
      </c>
      <c r="E176" s="4">
        <v>12.39</v>
      </c>
      <c r="F176" s="4">
        <v>12.06</v>
      </c>
      <c r="G176" s="4">
        <v>11.92</v>
      </c>
      <c r="H176" s="4">
        <v>11.815</v>
      </c>
      <c r="I176" s="4">
        <v>11.69</v>
      </c>
      <c r="J176" s="4">
        <v>0</v>
      </c>
      <c r="K176" s="4">
        <v>0</v>
      </c>
      <c r="L176" s="4">
        <v>11.352</v>
      </c>
      <c r="M176" s="4">
        <v>0</v>
      </c>
      <c r="N176" s="4">
        <v>0</v>
      </c>
      <c r="O176" s="4">
        <v>11.106</v>
      </c>
      <c r="P176" s="4">
        <v>0</v>
      </c>
      <c r="Q176" s="4">
        <v>0</v>
      </c>
      <c r="R176" s="4">
        <v>10.925000000000001</v>
      </c>
      <c r="S176" s="4">
        <v>0</v>
      </c>
      <c r="T176" s="4">
        <v>0</v>
      </c>
      <c r="U176" s="4">
        <v>10.755000000000001</v>
      </c>
      <c r="V176" s="4">
        <v>0</v>
      </c>
      <c r="W176" s="4">
        <v>0</v>
      </c>
      <c r="X176" s="4">
        <v>10.609</v>
      </c>
      <c r="Y176" s="4">
        <v>0</v>
      </c>
      <c r="Z176" s="4">
        <v>0</v>
      </c>
      <c r="AA176" s="4">
        <v>10.54</v>
      </c>
      <c r="AB176" s="4">
        <v>0</v>
      </c>
      <c r="AC176" s="4">
        <v>0</v>
      </c>
      <c r="AD176" s="4">
        <v>10.468999999999999</v>
      </c>
      <c r="AE176" s="4">
        <v>0</v>
      </c>
      <c r="AF176" s="4">
        <v>0</v>
      </c>
      <c r="AG176" s="4">
        <v>10.4</v>
      </c>
      <c r="AH176" s="4">
        <v>0</v>
      </c>
      <c r="AI176" s="4">
        <v>0</v>
      </c>
      <c r="AJ176" s="4">
        <v>10.321</v>
      </c>
      <c r="AK176" s="4">
        <v>0</v>
      </c>
      <c r="AL176" s="4">
        <v>0</v>
      </c>
      <c r="AM176" s="4">
        <v>10.29</v>
      </c>
      <c r="AN176" s="4">
        <v>0</v>
      </c>
      <c r="AO176" s="4">
        <v>0</v>
      </c>
      <c r="AP176" s="4">
        <v>10.279</v>
      </c>
      <c r="AQ176" s="4">
        <v>0</v>
      </c>
      <c r="AR176" s="4">
        <v>0</v>
      </c>
    </row>
    <row r="177" spans="1:44" x14ac:dyDescent="0.25">
      <c r="A177" s="3"/>
      <c r="B177" s="4"/>
      <c r="C177" s="3">
        <v>39262</v>
      </c>
      <c r="D177" s="4">
        <v>11.89</v>
      </c>
      <c r="E177" s="4">
        <v>11.888999999999999</v>
      </c>
      <c r="F177" s="4">
        <v>11.72</v>
      </c>
      <c r="G177" s="4">
        <v>11.58</v>
      </c>
      <c r="H177" s="4">
        <v>11.465</v>
      </c>
      <c r="I177" s="4">
        <v>0</v>
      </c>
      <c r="J177" s="4">
        <v>0</v>
      </c>
      <c r="K177" s="4">
        <v>11.159000000000001</v>
      </c>
      <c r="L177" s="4">
        <v>0</v>
      </c>
      <c r="M177" s="4">
        <v>0</v>
      </c>
      <c r="N177" s="4">
        <v>10.89</v>
      </c>
      <c r="O177" s="4">
        <v>0</v>
      </c>
      <c r="P177" s="4">
        <v>0</v>
      </c>
      <c r="Q177" s="4">
        <v>10.757</v>
      </c>
      <c r="R177" s="4">
        <v>0</v>
      </c>
      <c r="S177" s="4">
        <v>0</v>
      </c>
      <c r="T177" s="4">
        <v>10.69</v>
      </c>
      <c r="U177" s="4">
        <v>0</v>
      </c>
      <c r="V177" s="4">
        <v>0</v>
      </c>
      <c r="W177" s="4">
        <v>10.614000000000001</v>
      </c>
      <c r="X177" s="4">
        <v>0</v>
      </c>
      <c r="Y177" s="4">
        <v>0</v>
      </c>
      <c r="Z177" s="4">
        <v>10.624000000000001</v>
      </c>
      <c r="AA177" s="4">
        <v>0</v>
      </c>
      <c r="AB177" s="4">
        <v>0</v>
      </c>
      <c r="AC177" s="4">
        <v>10.629</v>
      </c>
      <c r="AD177" s="4">
        <v>0</v>
      </c>
      <c r="AE177" s="4">
        <v>0</v>
      </c>
      <c r="AF177" s="4">
        <v>10.64</v>
      </c>
      <c r="AG177" s="4">
        <v>0</v>
      </c>
      <c r="AH177" s="4">
        <v>0</v>
      </c>
      <c r="AI177" s="4">
        <v>10.615</v>
      </c>
      <c r="AJ177" s="4">
        <v>0</v>
      </c>
      <c r="AK177" s="4">
        <v>0</v>
      </c>
      <c r="AL177" s="4">
        <v>10.675000000000001</v>
      </c>
      <c r="AM177" s="4">
        <v>0</v>
      </c>
      <c r="AN177" s="4">
        <v>0</v>
      </c>
      <c r="AO177" s="4">
        <v>10.66</v>
      </c>
      <c r="AP177" s="4">
        <v>0</v>
      </c>
      <c r="AQ177" s="4">
        <v>0</v>
      </c>
      <c r="AR177" s="4">
        <v>10.685</v>
      </c>
    </row>
    <row r="178" spans="1:44" x14ac:dyDescent="0.25">
      <c r="A178" s="3"/>
      <c r="B178" s="4"/>
      <c r="C178" s="3">
        <v>39294</v>
      </c>
      <c r="D178" s="4">
        <v>11.37</v>
      </c>
      <c r="E178" s="4">
        <v>11.369</v>
      </c>
      <c r="F178" s="4">
        <v>11.385</v>
      </c>
      <c r="G178" s="4">
        <v>11.288</v>
      </c>
      <c r="H178" s="4">
        <v>11.2</v>
      </c>
      <c r="I178" s="4">
        <v>0</v>
      </c>
      <c r="J178" s="4">
        <v>11.08</v>
      </c>
      <c r="K178" s="4">
        <v>0</v>
      </c>
      <c r="L178" s="4">
        <v>0</v>
      </c>
      <c r="M178" s="4">
        <v>10.99</v>
      </c>
      <c r="N178" s="4">
        <v>0</v>
      </c>
      <c r="O178" s="4">
        <v>0</v>
      </c>
      <c r="P178" s="4">
        <v>10.94</v>
      </c>
      <c r="Q178" s="4">
        <v>0</v>
      </c>
      <c r="R178" s="4">
        <v>0</v>
      </c>
      <c r="S178" s="4">
        <v>10.925000000000001</v>
      </c>
      <c r="T178" s="4">
        <v>0</v>
      </c>
      <c r="U178" s="4">
        <v>0</v>
      </c>
      <c r="V178" s="4">
        <v>10.936999999999999</v>
      </c>
      <c r="W178" s="4">
        <v>0</v>
      </c>
      <c r="X178" s="4">
        <v>0</v>
      </c>
      <c r="Y178" s="4">
        <v>10.97</v>
      </c>
      <c r="Z178" s="4">
        <v>0</v>
      </c>
      <c r="AA178" s="4">
        <v>0</v>
      </c>
      <c r="AB178" s="4">
        <v>11.02</v>
      </c>
      <c r="AC178" s="4">
        <v>0</v>
      </c>
      <c r="AD178" s="4">
        <v>0</v>
      </c>
      <c r="AE178" s="4">
        <v>11.03</v>
      </c>
      <c r="AF178" s="4">
        <v>0</v>
      </c>
      <c r="AG178" s="4">
        <v>0</v>
      </c>
      <c r="AH178" s="4">
        <v>11.041</v>
      </c>
      <c r="AI178" s="4">
        <v>0</v>
      </c>
      <c r="AJ178" s="4">
        <v>0</v>
      </c>
      <c r="AK178" s="4">
        <v>11.05</v>
      </c>
      <c r="AL178" s="4">
        <v>0</v>
      </c>
      <c r="AM178" s="4">
        <v>0</v>
      </c>
      <c r="AN178" s="4">
        <v>11.055</v>
      </c>
      <c r="AO178" s="4">
        <v>0</v>
      </c>
      <c r="AP178" s="4">
        <v>0</v>
      </c>
      <c r="AQ178" s="4">
        <v>11.065</v>
      </c>
      <c r="AR178" s="4">
        <v>0</v>
      </c>
    </row>
    <row r="179" spans="1:44" x14ac:dyDescent="0.25">
      <c r="A179" s="3"/>
      <c r="B179" s="4"/>
      <c r="C179" s="3">
        <v>39325</v>
      </c>
      <c r="D179" s="4">
        <v>11.42</v>
      </c>
      <c r="E179" s="4">
        <v>11.419</v>
      </c>
      <c r="F179" s="4">
        <v>11.211</v>
      </c>
      <c r="G179" s="4">
        <v>11.178000000000001</v>
      </c>
      <c r="H179" s="4">
        <v>11.16</v>
      </c>
      <c r="I179" s="4">
        <v>11.17</v>
      </c>
      <c r="J179" s="4">
        <v>0</v>
      </c>
      <c r="K179" s="4">
        <v>0</v>
      </c>
      <c r="L179" s="4">
        <v>11.217000000000001</v>
      </c>
      <c r="M179" s="4">
        <v>0</v>
      </c>
      <c r="N179" s="4">
        <v>0</v>
      </c>
      <c r="O179" s="4">
        <v>11.273</v>
      </c>
      <c r="P179" s="4">
        <v>0</v>
      </c>
      <c r="Q179" s="4">
        <v>0</v>
      </c>
      <c r="R179" s="4">
        <v>11.404999999999999</v>
      </c>
      <c r="S179" s="4">
        <v>0</v>
      </c>
      <c r="T179" s="4">
        <v>0</v>
      </c>
      <c r="U179" s="4">
        <v>11.547000000000001</v>
      </c>
      <c r="V179" s="4">
        <v>0</v>
      </c>
      <c r="W179" s="4">
        <v>0</v>
      </c>
      <c r="X179" s="4">
        <v>11.67</v>
      </c>
      <c r="Y179" s="4">
        <v>0</v>
      </c>
      <c r="Z179" s="4">
        <v>0</v>
      </c>
      <c r="AA179" s="4">
        <v>11.744</v>
      </c>
      <c r="AB179" s="4">
        <v>0</v>
      </c>
      <c r="AC179" s="4">
        <v>0</v>
      </c>
      <c r="AD179" s="4">
        <v>11.798</v>
      </c>
      <c r="AE179" s="4">
        <v>0</v>
      </c>
      <c r="AF179" s="4">
        <v>0</v>
      </c>
      <c r="AG179" s="4">
        <v>11.795</v>
      </c>
      <c r="AH179" s="4">
        <v>0</v>
      </c>
      <c r="AI179" s="4">
        <v>0</v>
      </c>
      <c r="AJ179" s="4">
        <v>11.839</v>
      </c>
      <c r="AK179" s="4">
        <v>0</v>
      </c>
      <c r="AL179" s="4">
        <v>0</v>
      </c>
      <c r="AM179" s="4">
        <v>11.85</v>
      </c>
      <c r="AN179" s="4">
        <v>0</v>
      </c>
      <c r="AO179" s="4">
        <v>0</v>
      </c>
      <c r="AP179" s="4">
        <v>11.863</v>
      </c>
      <c r="AQ179" s="4">
        <v>0</v>
      </c>
      <c r="AR179" s="4">
        <v>0</v>
      </c>
    </row>
    <row r="180" spans="1:44" x14ac:dyDescent="0.25">
      <c r="A180" s="3"/>
      <c r="B180" s="4"/>
      <c r="C180" s="3">
        <v>39353</v>
      </c>
      <c r="D180" s="4">
        <v>11.12</v>
      </c>
      <c r="E180" s="4">
        <v>11.119</v>
      </c>
      <c r="F180" s="4">
        <v>11.08</v>
      </c>
      <c r="G180" s="4">
        <v>11.055</v>
      </c>
      <c r="H180" s="4">
        <v>11.03</v>
      </c>
      <c r="I180" s="4">
        <v>0</v>
      </c>
      <c r="J180" s="4">
        <v>0</v>
      </c>
      <c r="K180" s="4">
        <v>11.045</v>
      </c>
      <c r="L180" s="4">
        <v>0</v>
      </c>
      <c r="M180" s="4">
        <v>0</v>
      </c>
      <c r="N180" s="4">
        <v>11.113</v>
      </c>
      <c r="O180" s="4">
        <v>0</v>
      </c>
      <c r="P180" s="4">
        <v>0</v>
      </c>
      <c r="Q180" s="4">
        <v>11.163</v>
      </c>
      <c r="R180" s="4">
        <v>0</v>
      </c>
      <c r="S180" s="4">
        <v>0</v>
      </c>
      <c r="T180" s="4">
        <v>11.234</v>
      </c>
      <c r="U180" s="4">
        <v>0</v>
      </c>
      <c r="V180" s="4">
        <v>0</v>
      </c>
      <c r="W180" s="4">
        <v>11.31</v>
      </c>
      <c r="X180" s="4">
        <v>0</v>
      </c>
      <c r="Y180" s="4">
        <v>0</v>
      </c>
      <c r="Z180" s="4">
        <v>11.295999999999999</v>
      </c>
      <c r="AA180" s="4">
        <v>0</v>
      </c>
      <c r="AB180" s="4">
        <v>0</v>
      </c>
      <c r="AC180" s="4">
        <v>11.32</v>
      </c>
      <c r="AD180" s="4">
        <v>0</v>
      </c>
      <c r="AE180" s="4">
        <v>0</v>
      </c>
      <c r="AF180" s="4">
        <v>11.307</v>
      </c>
      <c r="AG180" s="4">
        <v>0</v>
      </c>
      <c r="AH180" s="4">
        <v>0</v>
      </c>
      <c r="AI180" s="4">
        <v>11.35</v>
      </c>
      <c r="AJ180" s="4">
        <v>0</v>
      </c>
      <c r="AK180" s="4">
        <v>0</v>
      </c>
      <c r="AL180" s="4">
        <v>11.375</v>
      </c>
      <c r="AM180" s="4">
        <v>0</v>
      </c>
      <c r="AN180" s="4">
        <v>0</v>
      </c>
      <c r="AO180" s="4">
        <v>11.41</v>
      </c>
      <c r="AP180" s="4">
        <v>0</v>
      </c>
      <c r="AQ180" s="4">
        <v>0</v>
      </c>
      <c r="AR180" s="4">
        <v>11.33</v>
      </c>
    </row>
    <row r="181" spans="1:44" x14ac:dyDescent="0.25">
      <c r="A181" s="3"/>
      <c r="B181" s="4"/>
      <c r="C181" s="3">
        <v>39386</v>
      </c>
      <c r="D181" s="4">
        <v>11.09</v>
      </c>
      <c r="E181" s="4">
        <v>11.090999999999999</v>
      </c>
      <c r="F181" s="4">
        <v>11.14</v>
      </c>
      <c r="G181" s="4">
        <v>11.12</v>
      </c>
      <c r="H181" s="4">
        <v>11.135</v>
      </c>
      <c r="I181" s="4">
        <v>0</v>
      </c>
      <c r="J181" s="4">
        <v>11.15</v>
      </c>
      <c r="K181" s="4">
        <v>0</v>
      </c>
      <c r="L181" s="4">
        <v>0</v>
      </c>
      <c r="M181" s="4">
        <v>11.21</v>
      </c>
      <c r="N181" s="4">
        <v>0</v>
      </c>
      <c r="O181" s="4">
        <v>0</v>
      </c>
      <c r="P181" s="4">
        <v>11.28</v>
      </c>
      <c r="Q181" s="4">
        <v>0</v>
      </c>
      <c r="R181" s="4">
        <v>0</v>
      </c>
      <c r="S181" s="4">
        <v>11.36</v>
      </c>
      <c r="T181" s="4">
        <v>0</v>
      </c>
      <c r="U181" s="4">
        <v>0</v>
      </c>
      <c r="V181" s="4">
        <v>11.44</v>
      </c>
      <c r="W181" s="4">
        <v>0</v>
      </c>
      <c r="X181" s="4">
        <v>0</v>
      </c>
      <c r="Y181" s="4">
        <v>11.51</v>
      </c>
      <c r="Z181" s="4">
        <v>0</v>
      </c>
      <c r="AA181" s="4">
        <v>0</v>
      </c>
      <c r="AB181" s="4">
        <v>11.545999999999999</v>
      </c>
      <c r="AC181" s="4">
        <v>0</v>
      </c>
      <c r="AD181" s="4">
        <v>0</v>
      </c>
      <c r="AE181" s="4">
        <v>11.54</v>
      </c>
      <c r="AF181" s="4">
        <v>0</v>
      </c>
      <c r="AG181" s="4">
        <v>0</v>
      </c>
      <c r="AH181" s="4">
        <v>11.585000000000001</v>
      </c>
      <c r="AI181" s="4">
        <v>0</v>
      </c>
      <c r="AJ181" s="4">
        <v>0</v>
      </c>
      <c r="AK181" s="4">
        <v>11.61</v>
      </c>
      <c r="AL181" s="4">
        <v>0</v>
      </c>
      <c r="AM181" s="4">
        <v>0</v>
      </c>
      <c r="AN181" s="4">
        <v>11.64</v>
      </c>
      <c r="AO181" s="4">
        <v>0</v>
      </c>
      <c r="AP181" s="4">
        <v>0</v>
      </c>
      <c r="AQ181" s="4">
        <v>11.65</v>
      </c>
      <c r="AR181" s="4">
        <v>0</v>
      </c>
    </row>
    <row r="182" spans="1:44" x14ac:dyDescent="0.25">
      <c r="A182" s="3"/>
      <c r="B182" s="4"/>
      <c r="C182" s="3">
        <v>39416</v>
      </c>
      <c r="D182" s="4">
        <v>11.12</v>
      </c>
      <c r="E182" s="4">
        <v>11.119</v>
      </c>
      <c r="F182" s="4">
        <v>11.131</v>
      </c>
      <c r="G182" s="4">
        <v>11.16</v>
      </c>
      <c r="H182" s="4">
        <v>11.17</v>
      </c>
      <c r="I182" s="4">
        <v>11.24</v>
      </c>
      <c r="J182" s="4">
        <v>0</v>
      </c>
      <c r="K182" s="4">
        <v>0</v>
      </c>
      <c r="L182" s="4">
        <v>11.36</v>
      </c>
      <c r="M182" s="4">
        <v>0</v>
      </c>
      <c r="N182" s="4">
        <v>0</v>
      </c>
      <c r="O182" s="4">
        <v>11.484999999999999</v>
      </c>
      <c r="P182" s="4">
        <v>0</v>
      </c>
      <c r="Q182" s="4">
        <v>0</v>
      </c>
      <c r="R182" s="4">
        <v>11.641</v>
      </c>
      <c r="S182" s="4">
        <v>0</v>
      </c>
      <c r="T182" s="4">
        <v>0</v>
      </c>
      <c r="U182" s="4">
        <v>11.77</v>
      </c>
      <c r="V182" s="4">
        <v>0</v>
      </c>
      <c r="W182" s="4">
        <v>0</v>
      </c>
      <c r="X182" s="4">
        <v>11.920999999999999</v>
      </c>
      <c r="Y182" s="4">
        <v>0</v>
      </c>
      <c r="Z182" s="4">
        <v>0</v>
      </c>
      <c r="AA182" s="4">
        <v>12.05</v>
      </c>
      <c r="AB182" s="4">
        <v>0</v>
      </c>
      <c r="AC182" s="4">
        <v>0</v>
      </c>
      <c r="AD182" s="4">
        <v>12.141</v>
      </c>
      <c r="AE182" s="4">
        <v>0</v>
      </c>
      <c r="AF182" s="4">
        <v>0</v>
      </c>
      <c r="AG182" s="4">
        <v>12.2</v>
      </c>
      <c r="AH182" s="4">
        <v>0</v>
      </c>
      <c r="AI182" s="4">
        <v>0</v>
      </c>
      <c r="AJ182" s="4">
        <v>12.275</v>
      </c>
      <c r="AK182" s="4">
        <v>0</v>
      </c>
      <c r="AL182" s="4">
        <v>0</v>
      </c>
      <c r="AM182" s="4">
        <v>12.32</v>
      </c>
      <c r="AN182" s="4">
        <v>0</v>
      </c>
      <c r="AO182" s="4">
        <v>0</v>
      </c>
      <c r="AP182" s="4">
        <v>12.336</v>
      </c>
      <c r="AQ182" s="4">
        <v>0</v>
      </c>
      <c r="AR182" s="4">
        <v>0</v>
      </c>
    </row>
    <row r="183" spans="1:44" x14ac:dyDescent="0.25">
      <c r="A183" s="3"/>
      <c r="B183" s="4"/>
      <c r="C183" s="3">
        <v>39447</v>
      </c>
      <c r="D183" s="4">
        <v>11.12</v>
      </c>
      <c r="E183" s="4">
        <v>11.12</v>
      </c>
      <c r="F183" s="4">
        <v>11.124000000000001</v>
      </c>
      <c r="G183" s="4">
        <v>11.16</v>
      </c>
      <c r="H183" s="4">
        <v>11.22</v>
      </c>
      <c r="I183" s="4">
        <v>0</v>
      </c>
      <c r="J183" s="4">
        <v>0</v>
      </c>
      <c r="K183" s="4">
        <v>11.46</v>
      </c>
      <c r="L183" s="4">
        <v>0</v>
      </c>
      <c r="M183" s="4">
        <v>0</v>
      </c>
      <c r="N183" s="4">
        <v>11.77</v>
      </c>
      <c r="O183" s="4">
        <v>0</v>
      </c>
      <c r="P183" s="4">
        <v>0</v>
      </c>
      <c r="Q183" s="4">
        <v>12.077</v>
      </c>
      <c r="R183" s="4">
        <v>0</v>
      </c>
      <c r="S183" s="4">
        <v>0</v>
      </c>
      <c r="T183" s="4">
        <v>12.33</v>
      </c>
      <c r="U183" s="4">
        <v>0</v>
      </c>
      <c r="V183" s="4">
        <v>0</v>
      </c>
      <c r="W183" s="4">
        <v>12.523</v>
      </c>
      <c r="X183" s="4">
        <v>0</v>
      </c>
      <c r="Y183" s="4">
        <v>0</v>
      </c>
      <c r="Z183" s="4">
        <v>12.69</v>
      </c>
      <c r="AA183" s="4">
        <v>0</v>
      </c>
      <c r="AB183" s="4">
        <v>0</v>
      </c>
      <c r="AC183" s="4">
        <v>12.823</v>
      </c>
      <c r="AD183" s="4">
        <v>0</v>
      </c>
      <c r="AE183" s="4">
        <v>0</v>
      </c>
      <c r="AF183" s="4">
        <v>12.895</v>
      </c>
      <c r="AG183" s="4">
        <v>0</v>
      </c>
      <c r="AH183" s="4">
        <v>0</v>
      </c>
      <c r="AI183" s="4">
        <v>12.96</v>
      </c>
      <c r="AJ183" s="4">
        <v>0</v>
      </c>
      <c r="AK183" s="4">
        <v>0</v>
      </c>
      <c r="AL183" s="4">
        <v>12.97</v>
      </c>
      <c r="AM183" s="4">
        <v>0</v>
      </c>
      <c r="AN183" s="4">
        <v>0</v>
      </c>
      <c r="AO183" s="4">
        <v>12.957000000000001</v>
      </c>
      <c r="AP183" s="4">
        <v>0</v>
      </c>
      <c r="AQ183" s="4">
        <v>0</v>
      </c>
      <c r="AR183" s="4">
        <v>12.95</v>
      </c>
    </row>
    <row r="184" spans="1:44" x14ac:dyDescent="0.25">
      <c r="A184" s="3"/>
      <c r="B184" s="4"/>
      <c r="C184" s="3">
        <v>39478</v>
      </c>
      <c r="D184" s="4">
        <v>11.1</v>
      </c>
      <c r="E184" s="4">
        <v>11.1</v>
      </c>
      <c r="F184" s="4">
        <v>11.115</v>
      </c>
      <c r="G184" s="4">
        <v>11.164999999999999</v>
      </c>
      <c r="H184" s="4">
        <v>11.23</v>
      </c>
      <c r="I184" s="4">
        <v>0</v>
      </c>
      <c r="J184" s="4">
        <v>11.41</v>
      </c>
      <c r="K184" s="4">
        <v>0</v>
      </c>
      <c r="L184" s="4">
        <v>0</v>
      </c>
      <c r="M184" s="4">
        <v>11.734999999999999</v>
      </c>
      <c r="N184" s="4">
        <v>0</v>
      </c>
      <c r="O184" s="4">
        <v>0</v>
      </c>
      <c r="P184" s="4">
        <v>12.007</v>
      </c>
      <c r="Q184" s="4">
        <v>0</v>
      </c>
      <c r="R184" s="4">
        <v>0</v>
      </c>
      <c r="S184" s="4">
        <v>12.234999999999999</v>
      </c>
      <c r="T184" s="4">
        <v>0</v>
      </c>
      <c r="U184" s="4">
        <v>0</v>
      </c>
      <c r="V184" s="4">
        <v>12.425000000000001</v>
      </c>
      <c r="W184" s="4">
        <v>0</v>
      </c>
      <c r="X184" s="4">
        <v>0</v>
      </c>
      <c r="Y184" s="4">
        <v>12.625</v>
      </c>
      <c r="Z184" s="4">
        <v>0</v>
      </c>
      <c r="AA184" s="4">
        <v>0</v>
      </c>
      <c r="AB184" s="4">
        <v>12.724</v>
      </c>
      <c r="AC184" s="4">
        <v>0</v>
      </c>
      <c r="AD184" s="4">
        <v>0</v>
      </c>
      <c r="AE184" s="4">
        <v>12.82</v>
      </c>
      <c r="AF184" s="4">
        <v>0</v>
      </c>
      <c r="AG184" s="4">
        <v>0</v>
      </c>
      <c r="AH184" s="4">
        <v>12.92</v>
      </c>
      <c r="AI184" s="4">
        <v>0</v>
      </c>
      <c r="AJ184" s="4">
        <v>0</v>
      </c>
      <c r="AK184" s="4">
        <v>12.925000000000001</v>
      </c>
      <c r="AL184" s="4">
        <v>0</v>
      </c>
      <c r="AM184" s="4">
        <v>0</v>
      </c>
      <c r="AN184" s="4">
        <v>12.92</v>
      </c>
      <c r="AO184" s="4">
        <v>0</v>
      </c>
      <c r="AP184" s="4">
        <v>0</v>
      </c>
      <c r="AQ184" s="4">
        <v>12.914999999999999</v>
      </c>
      <c r="AR184" s="4">
        <v>0</v>
      </c>
    </row>
    <row r="185" spans="1:44" x14ac:dyDescent="0.25">
      <c r="A185" s="3"/>
      <c r="B185" s="4"/>
      <c r="C185" s="3">
        <v>39507</v>
      </c>
      <c r="D185" s="4">
        <v>11.08</v>
      </c>
      <c r="E185" s="4">
        <v>11.08</v>
      </c>
      <c r="F185" s="4">
        <v>11.115</v>
      </c>
      <c r="G185" s="4">
        <v>11.145</v>
      </c>
      <c r="H185" s="4">
        <v>11.2</v>
      </c>
      <c r="I185" s="4">
        <v>11.263999999999999</v>
      </c>
      <c r="J185" s="4">
        <v>0</v>
      </c>
      <c r="K185" s="4">
        <v>0</v>
      </c>
      <c r="L185" s="4">
        <v>11.52</v>
      </c>
      <c r="M185" s="4">
        <v>0</v>
      </c>
      <c r="N185" s="4">
        <v>0</v>
      </c>
      <c r="O185" s="4">
        <v>11.760999999999999</v>
      </c>
      <c r="P185" s="4">
        <v>0</v>
      </c>
      <c r="Q185" s="4">
        <v>0</v>
      </c>
      <c r="R185" s="4">
        <v>12</v>
      </c>
      <c r="S185" s="4">
        <v>0</v>
      </c>
      <c r="T185" s="4">
        <v>0</v>
      </c>
      <c r="U185" s="4">
        <v>12.198</v>
      </c>
      <c r="V185" s="4">
        <v>0</v>
      </c>
      <c r="W185" s="4">
        <v>0</v>
      </c>
      <c r="X185" s="4">
        <v>12.37</v>
      </c>
      <c r="Y185" s="4">
        <v>0</v>
      </c>
      <c r="Z185" s="4">
        <v>0</v>
      </c>
      <c r="AA185" s="4">
        <v>12.445</v>
      </c>
      <c r="AB185" s="4">
        <v>0</v>
      </c>
      <c r="AC185" s="4">
        <v>0</v>
      </c>
      <c r="AD185" s="4">
        <v>12.51</v>
      </c>
      <c r="AE185" s="4">
        <v>0</v>
      </c>
      <c r="AF185" s="4">
        <v>0</v>
      </c>
      <c r="AG185" s="4">
        <v>12.54</v>
      </c>
      <c r="AH185" s="4">
        <v>0</v>
      </c>
      <c r="AI185" s="4">
        <v>0</v>
      </c>
      <c r="AJ185" s="4">
        <v>12.54</v>
      </c>
      <c r="AK185" s="4">
        <v>0</v>
      </c>
      <c r="AL185" s="4">
        <v>0</v>
      </c>
      <c r="AM185" s="4">
        <v>12.52</v>
      </c>
      <c r="AN185" s="4">
        <v>0</v>
      </c>
      <c r="AO185" s="4">
        <v>0</v>
      </c>
      <c r="AP185" s="4">
        <v>12.54</v>
      </c>
      <c r="AQ185" s="4">
        <v>0</v>
      </c>
      <c r="AR185" s="4">
        <v>0</v>
      </c>
    </row>
    <row r="186" spans="1:44" x14ac:dyDescent="0.25">
      <c r="A186" s="3"/>
      <c r="B186" s="4"/>
      <c r="C186" s="3">
        <v>39538</v>
      </c>
      <c r="D186" s="4">
        <v>11.15</v>
      </c>
      <c r="E186" s="4">
        <v>11.15</v>
      </c>
      <c r="F186" s="4">
        <v>11.25</v>
      </c>
      <c r="G186" s="4">
        <v>11.35</v>
      </c>
      <c r="H186" s="4">
        <v>11.529</v>
      </c>
      <c r="I186" s="4">
        <v>0</v>
      </c>
      <c r="J186" s="4">
        <v>0</v>
      </c>
      <c r="K186" s="4">
        <v>11.994999999999999</v>
      </c>
      <c r="L186" s="4">
        <v>0</v>
      </c>
      <c r="M186" s="4">
        <v>0</v>
      </c>
      <c r="N186" s="4">
        <v>12.38</v>
      </c>
      <c r="O186" s="4">
        <v>0</v>
      </c>
      <c r="P186" s="4">
        <v>0</v>
      </c>
      <c r="Q186" s="4">
        <v>12.71</v>
      </c>
      <c r="R186" s="4">
        <v>0</v>
      </c>
      <c r="S186" s="4">
        <v>0</v>
      </c>
      <c r="T186" s="4">
        <v>12.973000000000001</v>
      </c>
      <c r="U186" s="4">
        <v>0</v>
      </c>
      <c r="V186" s="4">
        <v>0</v>
      </c>
      <c r="W186" s="4">
        <v>13.18</v>
      </c>
      <c r="X186" s="4">
        <v>0</v>
      </c>
      <c r="Y186" s="4">
        <v>0</v>
      </c>
      <c r="Z186" s="4">
        <v>13.259</v>
      </c>
      <c r="AA186" s="4">
        <v>0</v>
      </c>
      <c r="AB186" s="4">
        <v>0</v>
      </c>
      <c r="AC186" s="4">
        <v>13.31</v>
      </c>
      <c r="AD186" s="4">
        <v>0</v>
      </c>
      <c r="AE186" s="4">
        <v>0</v>
      </c>
      <c r="AF186" s="4">
        <v>13.333</v>
      </c>
      <c r="AG186" s="4">
        <v>0</v>
      </c>
      <c r="AH186" s="4">
        <v>0</v>
      </c>
      <c r="AI186" s="4">
        <v>13.33</v>
      </c>
      <c r="AJ186" s="4">
        <v>0</v>
      </c>
      <c r="AK186" s="4">
        <v>0</v>
      </c>
      <c r="AL186" s="4">
        <v>13.33</v>
      </c>
      <c r="AM186" s="4">
        <v>0</v>
      </c>
      <c r="AN186" s="4">
        <v>0</v>
      </c>
      <c r="AO186" s="4">
        <v>13.33</v>
      </c>
      <c r="AP186" s="4">
        <v>0</v>
      </c>
      <c r="AQ186" s="4">
        <v>0</v>
      </c>
      <c r="AR186" s="4">
        <v>13.33</v>
      </c>
    </row>
    <row r="187" spans="1:44" x14ac:dyDescent="0.25">
      <c r="A187" s="3"/>
      <c r="B187" s="4"/>
      <c r="C187" s="3">
        <v>39568</v>
      </c>
      <c r="D187" s="4">
        <v>11.57</v>
      </c>
      <c r="E187" s="4">
        <v>11.571</v>
      </c>
      <c r="F187" s="4">
        <v>11.595000000000001</v>
      </c>
      <c r="G187" s="4">
        <v>11.831</v>
      </c>
      <c r="H187" s="4">
        <v>11.99</v>
      </c>
      <c r="I187" s="4">
        <v>0</v>
      </c>
      <c r="J187" s="4">
        <v>12.34</v>
      </c>
      <c r="K187" s="4">
        <v>0</v>
      </c>
      <c r="L187" s="4">
        <v>0</v>
      </c>
      <c r="M187" s="4">
        <v>12.750999999999999</v>
      </c>
      <c r="N187" s="4">
        <v>0</v>
      </c>
      <c r="O187" s="4">
        <v>0</v>
      </c>
      <c r="P187" s="4">
        <v>13.12</v>
      </c>
      <c r="Q187" s="4">
        <v>0</v>
      </c>
      <c r="R187" s="4">
        <v>0</v>
      </c>
      <c r="S187" s="4">
        <v>13.404</v>
      </c>
      <c r="T187" s="4">
        <v>0</v>
      </c>
      <c r="U187" s="4">
        <v>0</v>
      </c>
      <c r="V187" s="4">
        <v>13.595000000000001</v>
      </c>
      <c r="W187" s="4">
        <v>0</v>
      </c>
      <c r="X187" s="4">
        <v>0</v>
      </c>
      <c r="Y187" s="4">
        <v>13.673999999999999</v>
      </c>
      <c r="Z187" s="4">
        <v>0</v>
      </c>
      <c r="AA187" s="4">
        <v>0</v>
      </c>
      <c r="AB187" s="4">
        <v>13.71</v>
      </c>
      <c r="AC187" s="4">
        <v>0</v>
      </c>
      <c r="AD187" s="4">
        <v>0</v>
      </c>
      <c r="AE187" s="4">
        <v>13.72</v>
      </c>
      <c r="AF187" s="4">
        <v>0</v>
      </c>
      <c r="AG187" s="4">
        <v>0</v>
      </c>
      <c r="AH187" s="4">
        <v>13.705</v>
      </c>
      <c r="AI187" s="4">
        <v>0</v>
      </c>
      <c r="AJ187" s="4">
        <v>0</v>
      </c>
      <c r="AK187" s="4">
        <v>13.69</v>
      </c>
      <c r="AL187" s="4">
        <v>0</v>
      </c>
      <c r="AM187" s="4">
        <v>0</v>
      </c>
      <c r="AN187" s="4">
        <v>13.685</v>
      </c>
      <c r="AO187" s="4">
        <v>0</v>
      </c>
      <c r="AP187" s="4">
        <v>0</v>
      </c>
      <c r="AQ187" s="4">
        <v>13.675000000000001</v>
      </c>
      <c r="AR187" s="4">
        <v>0</v>
      </c>
    </row>
    <row r="188" spans="1:44" x14ac:dyDescent="0.25">
      <c r="A188" s="3"/>
      <c r="B188" s="4"/>
      <c r="C188" s="3">
        <v>39598</v>
      </c>
      <c r="D188" s="4">
        <v>11.55</v>
      </c>
      <c r="E188" s="4">
        <v>11.548999999999999</v>
      </c>
      <c r="F188" s="4">
        <v>12.04</v>
      </c>
      <c r="G188" s="4">
        <v>12.16</v>
      </c>
      <c r="H188" s="4">
        <v>12.35</v>
      </c>
      <c r="I188" s="4">
        <v>12.557</v>
      </c>
      <c r="J188" s="4">
        <v>0</v>
      </c>
      <c r="K188" s="4">
        <v>0</v>
      </c>
      <c r="L188" s="4">
        <v>13.07</v>
      </c>
      <c r="M188" s="4">
        <v>0</v>
      </c>
      <c r="N188" s="4">
        <v>0</v>
      </c>
      <c r="O188" s="4">
        <v>13.53</v>
      </c>
      <c r="P188" s="4">
        <v>0</v>
      </c>
      <c r="Q188" s="4">
        <v>0</v>
      </c>
      <c r="R188" s="4">
        <v>13.869</v>
      </c>
      <c r="S188" s="4">
        <v>0</v>
      </c>
      <c r="T188" s="4">
        <v>0</v>
      </c>
      <c r="U188" s="4">
        <v>14.09</v>
      </c>
      <c r="V188" s="4">
        <v>0</v>
      </c>
      <c r="W188" s="4">
        <v>0</v>
      </c>
      <c r="X188" s="4">
        <v>14.179</v>
      </c>
      <c r="Y188" s="4">
        <v>0</v>
      </c>
      <c r="Z188" s="4">
        <v>0</v>
      </c>
      <c r="AA188" s="4">
        <v>14.19</v>
      </c>
      <c r="AB188" s="4">
        <v>0</v>
      </c>
      <c r="AC188" s="4">
        <v>0</v>
      </c>
      <c r="AD188" s="4">
        <v>14.2</v>
      </c>
      <c r="AE188" s="4">
        <v>0</v>
      </c>
      <c r="AF188" s="4">
        <v>0</v>
      </c>
      <c r="AG188" s="4">
        <v>14.163</v>
      </c>
      <c r="AH188" s="4">
        <v>0</v>
      </c>
      <c r="AI188" s="4">
        <v>0</v>
      </c>
      <c r="AJ188" s="4">
        <v>14.121</v>
      </c>
      <c r="AK188" s="4">
        <v>0</v>
      </c>
      <c r="AL188" s="4">
        <v>0</v>
      </c>
      <c r="AM188" s="4">
        <v>14.05</v>
      </c>
      <c r="AN188" s="4">
        <v>0</v>
      </c>
      <c r="AO188" s="4">
        <v>0</v>
      </c>
      <c r="AP188" s="4">
        <v>13.99</v>
      </c>
      <c r="AQ188" s="4">
        <v>0</v>
      </c>
      <c r="AR188" s="4">
        <v>0</v>
      </c>
    </row>
    <row r="189" spans="1:44" x14ac:dyDescent="0.25">
      <c r="A189" s="3"/>
      <c r="B189" s="4"/>
      <c r="C189" s="3">
        <v>39629</v>
      </c>
      <c r="D189" s="4">
        <v>12.09</v>
      </c>
      <c r="E189" s="4">
        <v>12.09</v>
      </c>
      <c r="F189" s="4">
        <v>12.24</v>
      </c>
      <c r="G189" s="4">
        <v>12.48</v>
      </c>
      <c r="H189" s="4">
        <v>12.721</v>
      </c>
      <c r="I189" s="4">
        <v>0</v>
      </c>
      <c r="J189" s="4">
        <v>0</v>
      </c>
      <c r="K189" s="4">
        <v>13.353999999999999</v>
      </c>
      <c r="L189" s="4">
        <v>0</v>
      </c>
      <c r="M189" s="4">
        <v>0</v>
      </c>
      <c r="N189" s="4">
        <v>13.99</v>
      </c>
      <c r="O189" s="4">
        <v>0</v>
      </c>
      <c r="P189" s="4">
        <v>0</v>
      </c>
      <c r="Q189" s="4">
        <v>14.475</v>
      </c>
      <c r="R189" s="4">
        <v>0</v>
      </c>
      <c r="S189" s="4">
        <v>0</v>
      </c>
      <c r="T189" s="4">
        <v>14.88</v>
      </c>
      <c r="U189" s="4">
        <v>0</v>
      </c>
      <c r="V189" s="4">
        <v>0</v>
      </c>
      <c r="W189" s="4">
        <v>15.132999999999999</v>
      </c>
      <c r="X189" s="4">
        <v>0</v>
      </c>
      <c r="Y189" s="4">
        <v>0</v>
      </c>
      <c r="Z189" s="4">
        <v>15.29</v>
      </c>
      <c r="AA189" s="4">
        <v>0</v>
      </c>
      <c r="AB189" s="4">
        <v>0</v>
      </c>
      <c r="AC189" s="4">
        <v>15.368</v>
      </c>
      <c r="AD189" s="4">
        <v>0</v>
      </c>
      <c r="AE189" s="4">
        <v>0</v>
      </c>
      <c r="AF189" s="4">
        <v>15.41</v>
      </c>
      <c r="AG189" s="4">
        <v>0</v>
      </c>
      <c r="AH189" s="4">
        <v>0</v>
      </c>
      <c r="AI189" s="4">
        <v>15.412000000000001</v>
      </c>
      <c r="AJ189" s="4">
        <v>0</v>
      </c>
      <c r="AK189" s="4">
        <v>0</v>
      </c>
      <c r="AL189" s="4">
        <v>15.404999999999999</v>
      </c>
      <c r="AM189" s="4">
        <v>0</v>
      </c>
      <c r="AN189" s="4">
        <v>0</v>
      </c>
      <c r="AO189" s="4">
        <v>15.4</v>
      </c>
      <c r="AP189" s="4">
        <v>0</v>
      </c>
      <c r="AQ189" s="4">
        <v>0</v>
      </c>
      <c r="AR189" s="4">
        <v>15.313000000000001</v>
      </c>
    </row>
    <row r="190" spans="1:44" x14ac:dyDescent="0.25">
      <c r="A190" s="3"/>
      <c r="B190" s="4"/>
      <c r="C190" s="3">
        <v>39660</v>
      </c>
      <c r="D190" s="4">
        <v>12.85</v>
      </c>
      <c r="E190" s="4">
        <v>12.85</v>
      </c>
      <c r="F190" s="4">
        <v>12.85</v>
      </c>
      <c r="G190" s="4">
        <v>13.085000000000001</v>
      </c>
      <c r="H190" s="4">
        <v>13.29</v>
      </c>
      <c r="I190" s="4">
        <v>0</v>
      </c>
      <c r="J190" s="4">
        <v>13.702</v>
      </c>
      <c r="K190" s="4">
        <v>0</v>
      </c>
      <c r="L190" s="4">
        <v>0</v>
      </c>
      <c r="M190" s="4">
        <v>14.27</v>
      </c>
      <c r="N190" s="4">
        <v>0</v>
      </c>
      <c r="O190" s="4">
        <v>0</v>
      </c>
      <c r="P190" s="4">
        <v>14.58</v>
      </c>
      <c r="Q190" s="4">
        <v>0</v>
      </c>
      <c r="R190" s="4">
        <v>0</v>
      </c>
      <c r="S190" s="4">
        <v>14.81</v>
      </c>
      <c r="T190" s="4">
        <v>0</v>
      </c>
      <c r="U190" s="4">
        <v>0</v>
      </c>
      <c r="V190" s="4">
        <v>14.872</v>
      </c>
      <c r="W190" s="4">
        <v>0</v>
      </c>
      <c r="X190" s="4">
        <v>0</v>
      </c>
      <c r="Y190" s="4">
        <v>14.845000000000001</v>
      </c>
      <c r="Z190" s="4">
        <v>0</v>
      </c>
      <c r="AA190" s="4">
        <v>0</v>
      </c>
      <c r="AB190" s="4">
        <v>14.76</v>
      </c>
      <c r="AC190" s="4">
        <v>0</v>
      </c>
      <c r="AD190" s="4">
        <v>0</v>
      </c>
      <c r="AE190" s="4">
        <v>14.65</v>
      </c>
      <c r="AF190" s="4">
        <v>0</v>
      </c>
      <c r="AG190" s="4">
        <v>0</v>
      </c>
      <c r="AH190" s="4">
        <v>14.55</v>
      </c>
      <c r="AI190" s="4">
        <v>0</v>
      </c>
      <c r="AJ190" s="4">
        <v>0</v>
      </c>
      <c r="AK190" s="4">
        <v>14.47</v>
      </c>
      <c r="AL190" s="4">
        <v>0</v>
      </c>
      <c r="AM190" s="4">
        <v>0</v>
      </c>
      <c r="AN190" s="4">
        <v>14.35</v>
      </c>
      <c r="AO190" s="4">
        <v>0</v>
      </c>
      <c r="AP190" s="4">
        <v>0</v>
      </c>
      <c r="AQ190" s="4">
        <v>14.27</v>
      </c>
      <c r="AR190" s="4">
        <v>0</v>
      </c>
    </row>
    <row r="191" spans="1:44" x14ac:dyDescent="0.25">
      <c r="A191" s="3"/>
      <c r="B191" s="4"/>
      <c r="C191" s="3">
        <v>39689</v>
      </c>
      <c r="D191" s="4">
        <v>12.82</v>
      </c>
      <c r="E191" s="4">
        <v>12.819000000000001</v>
      </c>
      <c r="F191" s="4">
        <v>13.28</v>
      </c>
      <c r="G191" s="4">
        <v>13.45</v>
      </c>
      <c r="H191" s="4">
        <v>13.68</v>
      </c>
      <c r="I191" s="4">
        <v>13.884</v>
      </c>
      <c r="J191" s="4">
        <v>0</v>
      </c>
      <c r="K191" s="4">
        <v>0</v>
      </c>
      <c r="L191" s="4">
        <v>14.3</v>
      </c>
      <c r="M191" s="4">
        <v>0</v>
      </c>
      <c r="N191" s="4">
        <v>0</v>
      </c>
      <c r="O191" s="4">
        <v>14.494999999999999</v>
      </c>
      <c r="P191" s="4">
        <v>0</v>
      </c>
      <c r="Q191" s="4">
        <v>0</v>
      </c>
      <c r="R191" s="4">
        <v>14.615</v>
      </c>
      <c r="S191" s="4">
        <v>0</v>
      </c>
      <c r="T191" s="4">
        <v>0</v>
      </c>
      <c r="U191" s="4">
        <v>14.643000000000001</v>
      </c>
      <c r="V191" s="4">
        <v>0</v>
      </c>
      <c r="W191" s="4">
        <v>0</v>
      </c>
      <c r="X191" s="4">
        <v>14.585000000000001</v>
      </c>
      <c r="Y191" s="4">
        <v>0</v>
      </c>
      <c r="Z191" s="4">
        <v>0</v>
      </c>
      <c r="AA191" s="4">
        <v>14.465999999999999</v>
      </c>
      <c r="AB191" s="4">
        <v>0</v>
      </c>
      <c r="AC191" s="4">
        <v>0</v>
      </c>
      <c r="AD191" s="4">
        <v>14.38</v>
      </c>
      <c r="AE191" s="4">
        <v>0</v>
      </c>
      <c r="AF191" s="4">
        <v>0</v>
      </c>
      <c r="AG191" s="4">
        <v>14.18</v>
      </c>
      <c r="AH191" s="4">
        <v>0</v>
      </c>
      <c r="AI191" s="4">
        <v>0</v>
      </c>
      <c r="AJ191" s="4">
        <v>14.09</v>
      </c>
      <c r="AK191" s="4">
        <v>0</v>
      </c>
      <c r="AL191" s="4">
        <v>0</v>
      </c>
      <c r="AM191" s="4">
        <v>14.03</v>
      </c>
      <c r="AN191" s="4">
        <v>0</v>
      </c>
      <c r="AO191" s="4">
        <v>0</v>
      </c>
      <c r="AP191" s="4">
        <v>13.95</v>
      </c>
      <c r="AQ191" s="4">
        <v>0</v>
      </c>
      <c r="AR191" s="4">
        <v>0</v>
      </c>
    </row>
    <row r="192" spans="1:44" x14ac:dyDescent="0.25">
      <c r="A192" s="3"/>
      <c r="B192" s="4"/>
      <c r="C192" s="3">
        <v>39721</v>
      </c>
      <c r="D192" s="4">
        <v>13.59</v>
      </c>
      <c r="E192" s="4">
        <v>13.589</v>
      </c>
      <c r="F192" s="4">
        <v>13.635</v>
      </c>
      <c r="G192" s="4">
        <v>13.86</v>
      </c>
      <c r="H192" s="4">
        <v>14.013</v>
      </c>
      <c r="I192" s="4">
        <v>0</v>
      </c>
      <c r="J192" s="4">
        <v>0</v>
      </c>
      <c r="K192" s="4">
        <v>14.3</v>
      </c>
      <c r="L192" s="4">
        <v>0</v>
      </c>
      <c r="M192" s="4">
        <v>0</v>
      </c>
      <c r="N192" s="4">
        <v>14.384</v>
      </c>
      <c r="O192" s="4">
        <v>0</v>
      </c>
      <c r="P192" s="4">
        <v>0</v>
      </c>
      <c r="Q192" s="4">
        <v>14.433</v>
      </c>
      <c r="R192" s="4">
        <v>0</v>
      </c>
      <c r="S192" s="4">
        <v>0</v>
      </c>
      <c r="T192" s="4">
        <v>14.478999999999999</v>
      </c>
      <c r="U192" s="4">
        <v>0</v>
      </c>
      <c r="V192" s="4">
        <v>0</v>
      </c>
      <c r="W192" s="4">
        <v>14.43</v>
      </c>
      <c r="X192" s="4">
        <v>0</v>
      </c>
      <c r="Y192" s="4">
        <v>0</v>
      </c>
      <c r="Z192" s="4">
        <v>14.398</v>
      </c>
      <c r="AA192" s="4">
        <v>0</v>
      </c>
      <c r="AB192" s="4">
        <v>0</v>
      </c>
      <c r="AC192" s="4">
        <v>14.35</v>
      </c>
      <c r="AD192" s="4">
        <v>0</v>
      </c>
      <c r="AE192" s="4">
        <v>0</v>
      </c>
      <c r="AF192" s="4">
        <v>14.33</v>
      </c>
      <c r="AG192" s="4">
        <v>0</v>
      </c>
      <c r="AH192" s="4">
        <v>0</v>
      </c>
      <c r="AI192" s="4">
        <v>14.315</v>
      </c>
      <c r="AJ192" s="4">
        <v>0</v>
      </c>
      <c r="AK192" s="4">
        <v>0</v>
      </c>
      <c r="AL192" s="4">
        <v>14.29</v>
      </c>
      <c r="AM192" s="4">
        <v>0</v>
      </c>
      <c r="AN192" s="4">
        <v>0</v>
      </c>
      <c r="AO192" s="4">
        <v>14.25</v>
      </c>
      <c r="AP192" s="4">
        <v>0</v>
      </c>
      <c r="AQ192" s="4">
        <v>0</v>
      </c>
      <c r="AR192" s="4">
        <v>14.179</v>
      </c>
    </row>
    <row r="193" spans="1:44" x14ac:dyDescent="0.25">
      <c r="A193" s="3"/>
      <c r="B193" s="4"/>
      <c r="C193" s="3">
        <v>39752</v>
      </c>
      <c r="D193" s="4">
        <v>13.59</v>
      </c>
      <c r="E193" s="4">
        <v>13.589</v>
      </c>
      <c r="F193" s="4">
        <v>13.69</v>
      </c>
      <c r="G193" s="4">
        <v>13.765000000000001</v>
      </c>
      <c r="H193" s="4">
        <v>14.02</v>
      </c>
      <c r="I193" s="4">
        <v>0</v>
      </c>
      <c r="J193" s="4">
        <v>14.4</v>
      </c>
      <c r="K193" s="4">
        <v>0</v>
      </c>
      <c r="L193" s="4">
        <v>0</v>
      </c>
      <c r="M193" s="4">
        <v>14.9</v>
      </c>
      <c r="N193" s="4">
        <v>0</v>
      </c>
      <c r="O193" s="4">
        <v>0</v>
      </c>
      <c r="P193" s="4">
        <v>15.233000000000001</v>
      </c>
      <c r="Q193" s="4">
        <v>0</v>
      </c>
      <c r="R193" s="4">
        <v>0</v>
      </c>
      <c r="S193" s="4">
        <v>15.6</v>
      </c>
      <c r="T193" s="4">
        <v>0</v>
      </c>
      <c r="U193" s="4">
        <v>0</v>
      </c>
      <c r="V193" s="4">
        <v>15.765000000000001</v>
      </c>
      <c r="W193" s="4">
        <v>0</v>
      </c>
      <c r="X193" s="4">
        <v>0</v>
      </c>
      <c r="Y193" s="4">
        <v>16.010000000000002</v>
      </c>
      <c r="Z193" s="4">
        <v>0</v>
      </c>
      <c r="AA193" s="4">
        <v>0</v>
      </c>
      <c r="AB193" s="4">
        <v>16.16</v>
      </c>
      <c r="AC193" s="4">
        <v>0</v>
      </c>
      <c r="AD193" s="4">
        <v>0</v>
      </c>
      <c r="AE193" s="4">
        <v>16.420000000000002</v>
      </c>
      <c r="AF193" s="4">
        <v>0</v>
      </c>
      <c r="AG193" s="4">
        <v>0</v>
      </c>
      <c r="AH193" s="4">
        <v>16.579999999999998</v>
      </c>
      <c r="AI193" s="4">
        <v>0</v>
      </c>
      <c r="AJ193" s="4">
        <v>0</v>
      </c>
      <c r="AK193" s="4">
        <v>16.760000000000002</v>
      </c>
      <c r="AL193" s="4">
        <v>0</v>
      </c>
      <c r="AM193" s="4">
        <v>0</v>
      </c>
      <c r="AN193" s="4">
        <v>16.843</v>
      </c>
      <c r="AO193" s="4">
        <v>0</v>
      </c>
      <c r="AP193" s="4">
        <v>0</v>
      </c>
      <c r="AQ193" s="4">
        <v>16.908999999999999</v>
      </c>
      <c r="AR193" s="4">
        <v>0</v>
      </c>
    </row>
    <row r="194" spans="1:44" x14ac:dyDescent="0.25">
      <c r="A194" s="3"/>
      <c r="B194" s="4"/>
      <c r="C194" s="3">
        <v>39780</v>
      </c>
      <c r="D194" s="4">
        <v>13.36</v>
      </c>
      <c r="E194" s="4">
        <v>13.36</v>
      </c>
      <c r="F194" s="4">
        <v>13.552</v>
      </c>
      <c r="G194" s="4">
        <v>13.68</v>
      </c>
      <c r="H194" s="4">
        <v>13.81</v>
      </c>
      <c r="I194" s="4">
        <v>13.907</v>
      </c>
      <c r="J194" s="4">
        <v>0</v>
      </c>
      <c r="K194" s="4">
        <v>0</v>
      </c>
      <c r="L194" s="4">
        <v>14.18</v>
      </c>
      <c r="M194" s="4">
        <v>0</v>
      </c>
      <c r="N194" s="4">
        <v>0</v>
      </c>
      <c r="O194" s="4">
        <v>14.343</v>
      </c>
      <c r="P194" s="4">
        <v>0</v>
      </c>
      <c r="Q194" s="4">
        <v>0</v>
      </c>
      <c r="R194" s="4">
        <v>14.478999999999999</v>
      </c>
      <c r="S194" s="4">
        <v>0</v>
      </c>
      <c r="T194" s="4">
        <v>0</v>
      </c>
      <c r="U194" s="4">
        <v>14.613</v>
      </c>
      <c r="V194" s="4">
        <v>0</v>
      </c>
      <c r="W194" s="4">
        <v>0</v>
      </c>
      <c r="X194" s="4">
        <v>14.86</v>
      </c>
      <c r="Y194" s="4">
        <v>0</v>
      </c>
      <c r="Z194" s="4">
        <v>0</v>
      </c>
      <c r="AA194" s="4">
        <v>15.05</v>
      </c>
      <c r="AB194" s="4">
        <v>0</v>
      </c>
      <c r="AC194" s="4">
        <v>0</v>
      </c>
      <c r="AD194" s="4">
        <v>15.192</v>
      </c>
      <c r="AE194" s="4">
        <v>0</v>
      </c>
      <c r="AF194" s="4">
        <v>0</v>
      </c>
      <c r="AG194" s="4">
        <v>15.31</v>
      </c>
      <c r="AH194" s="4">
        <v>0</v>
      </c>
      <c r="AI194" s="4">
        <v>0</v>
      </c>
      <c r="AJ194" s="4">
        <v>15.365</v>
      </c>
      <c r="AK194" s="4">
        <v>0</v>
      </c>
      <c r="AL194" s="4">
        <v>0</v>
      </c>
      <c r="AM194" s="4">
        <v>15.395</v>
      </c>
      <c r="AN194" s="4">
        <v>0</v>
      </c>
      <c r="AO194" s="4">
        <v>0</v>
      </c>
      <c r="AP194" s="4">
        <v>15.394</v>
      </c>
      <c r="AQ194" s="4">
        <v>0</v>
      </c>
      <c r="AR194" s="4">
        <v>0</v>
      </c>
    </row>
    <row r="195" spans="1:44" x14ac:dyDescent="0.25">
      <c r="A195" s="3"/>
      <c r="B195" s="4"/>
      <c r="C195" s="3">
        <v>39813</v>
      </c>
      <c r="D195" s="4">
        <v>13.62</v>
      </c>
      <c r="E195" s="4">
        <v>13.61</v>
      </c>
      <c r="F195" s="4">
        <v>13.404999999999999</v>
      </c>
      <c r="G195" s="4">
        <v>13.225</v>
      </c>
      <c r="H195" s="4">
        <v>13.02</v>
      </c>
      <c r="I195" s="4">
        <v>0</v>
      </c>
      <c r="J195" s="4">
        <v>0</v>
      </c>
      <c r="K195" s="4">
        <v>12.68</v>
      </c>
      <c r="L195" s="4">
        <v>0</v>
      </c>
      <c r="M195" s="4">
        <v>0</v>
      </c>
      <c r="N195" s="4">
        <v>12.324999999999999</v>
      </c>
      <c r="O195" s="4">
        <v>0</v>
      </c>
      <c r="P195" s="4">
        <v>0</v>
      </c>
      <c r="Q195" s="4">
        <v>12.16</v>
      </c>
      <c r="R195" s="4">
        <v>0</v>
      </c>
      <c r="S195" s="4">
        <v>0</v>
      </c>
      <c r="T195" s="4">
        <v>12.12</v>
      </c>
      <c r="U195" s="4">
        <v>0</v>
      </c>
      <c r="V195" s="4">
        <v>0</v>
      </c>
      <c r="W195" s="4">
        <v>12.12</v>
      </c>
      <c r="X195" s="4">
        <v>0</v>
      </c>
      <c r="Y195" s="4">
        <v>0</v>
      </c>
      <c r="Z195" s="4">
        <v>12.16</v>
      </c>
      <c r="AA195" s="4">
        <v>0</v>
      </c>
      <c r="AB195" s="4">
        <v>0</v>
      </c>
      <c r="AC195" s="4">
        <v>12.194000000000001</v>
      </c>
      <c r="AD195" s="4">
        <v>0</v>
      </c>
      <c r="AE195" s="4">
        <v>0</v>
      </c>
      <c r="AF195" s="4">
        <v>12.23</v>
      </c>
      <c r="AG195" s="4">
        <v>0</v>
      </c>
      <c r="AH195" s="4">
        <v>0</v>
      </c>
      <c r="AI195" s="4">
        <v>12.273999999999999</v>
      </c>
      <c r="AJ195" s="4">
        <v>0</v>
      </c>
      <c r="AK195" s="4">
        <v>0</v>
      </c>
      <c r="AL195" s="4">
        <v>12.315</v>
      </c>
      <c r="AM195" s="4">
        <v>0</v>
      </c>
      <c r="AN195" s="4">
        <v>0</v>
      </c>
      <c r="AO195" s="4">
        <v>12.289</v>
      </c>
      <c r="AP195" s="4">
        <v>0</v>
      </c>
      <c r="AQ195" s="4">
        <v>0</v>
      </c>
      <c r="AR195" s="4">
        <v>12.355</v>
      </c>
    </row>
    <row r="196" spans="1:44" x14ac:dyDescent="0.25">
      <c r="A196" s="3"/>
      <c r="B196" s="4"/>
      <c r="C196" s="3">
        <v>39843</v>
      </c>
      <c r="D196" s="4">
        <v>12.61</v>
      </c>
      <c r="E196" s="4">
        <v>12.611000000000001</v>
      </c>
      <c r="F196" s="4">
        <v>12.635</v>
      </c>
      <c r="G196" s="4">
        <v>12.33</v>
      </c>
      <c r="H196" s="4">
        <v>12.14</v>
      </c>
      <c r="I196" s="4">
        <v>0</v>
      </c>
      <c r="J196" s="4">
        <v>11.68</v>
      </c>
      <c r="K196" s="4">
        <v>0</v>
      </c>
      <c r="L196" s="4">
        <v>0</v>
      </c>
      <c r="M196" s="4">
        <v>11.31</v>
      </c>
      <c r="N196" s="4">
        <v>0</v>
      </c>
      <c r="O196" s="4">
        <v>0</v>
      </c>
      <c r="P196" s="4">
        <v>11.162000000000001</v>
      </c>
      <c r="Q196" s="4">
        <v>0</v>
      </c>
      <c r="R196" s="4">
        <v>0</v>
      </c>
      <c r="S196" s="4">
        <v>11.17</v>
      </c>
      <c r="T196" s="4">
        <v>0</v>
      </c>
      <c r="U196" s="4">
        <v>0</v>
      </c>
      <c r="V196" s="4">
        <v>11.25</v>
      </c>
      <c r="W196" s="4">
        <v>0</v>
      </c>
      <c r="X196" s="4">
        <v>0</v>
      </c>
      <c r="Y196" s="4">
        <v>11.38</v>
      </c>
      <c r="Z196" s="4">
        <v>0</v>
      </c>
      <c r="AA196" s="4">
        <v>0</v>
      </c>
      <c r="AB196" s="4">
        <v>11.477</v>
      </c>
      <c r="AC196" s="4">
        <v>0</v>
      </c>
      <c r="AD196" s="4">
        <v>0</v>
      </c>
      <c r="AE196" s="4">
        <v>11.625</v>
      </c>
      <c r="AF196" s="4">
        <v>0</v>
      </c>
      <c r="AG196" s="4">
        <v>0</v>
      </c>
      <c r="AH196" s="4">
        <v>11.7</v>
      </c>
      <c r="AI196" s="4">
        <v>0</v>
      </c>
      <c r="AJ196" s="4">
        <v>0</v>
      </c>
      <c r="AK196" s="4">
        <v>11.76</v>
      </c>
      <c r="AL196" s="4">
        <v>0</v>
      </c>
      <c r="AM196" s="4">
        <v>0</v>
      </c>
      <c r="AN196" s="4">
        <v>11.72</v>
      </c>
      <c r="AO196" s="4">
        <v>0</v>
      </c>
      <c r="AP196" s="4">
        <v>0</v>
      </c>
      <c r="AQ196" s="4">
        <v>11.82</v>
      </c>
      <c r="AR196" s="4">
        <v>0</v>
      </c>
    </row>
    <row r="197" spans="1:44" x14ac:dyDescent="0.25">
      <c r="A197" s="3"/>
      <c r="B197" s="4"/>
      <c r="C197" s="3">
        <v>39871</v>
      </c>
      <c r="D197" s="4">
        <v>12.6</v>
      </c>
      <c r="E197" s="4">
        <v>12.6</v>
      </c>
      <c r="F197" s="4">
        <v>11.98</v>
      </c>
      <c r="G197" s="4">
        <v>11.750999999999999</v>
      </c>
      <c r="H197" s="4">
        <v>11.44</v>
      </c>
      <c r="I197" s="4">
        <v>11.188000000000001</v>
      </c>
      <c r="J197" s="4">
        <v>0</v>
      </c>
      <c r="K197" s="4">
        <v>0</v>
      </c>
      <c r="L197" s="4">
        <v>10.79</v>
      </c>
      <c r="M197" s="4">
        <v>0</v>
      </c>
      <c r="N197" s="4">
        <v>0</v>
      </c>
      <c r="O197" s="4">
        <v>10.632</v>
      </c>
      <c r="P197" s="4">
        <v>0</v>
      </c>
      <c r="Q197" s="4">
        <v>0</v>
      </c>
      <c r="R197" s="4">
        <v>10.612</v>
      </c>
      <c r="S197" s="4">
        <v>0</v>
      </c>
      <c r="T197" s="4">
        <v>0</v>
      </c>
      <c r="U197" s="4">
        <v>10.66</v>
      </c>
      <c r="V197" s="4">
        <v>0</v>
      </c>
      <c r="W197" s="4">
        <v>0</v>
      </c>
      <c r="X197" s="4">
        <v>10.8</v>
      </c>
      <c r="Y197" s="4">
        <v>0</v>
      </c>
      <c r="Z197" s="4">
        <v>0</v>
      </c>
      <c r="AA197" s="4">
        <v>10.93</v>
      </c>
      <c r="AB197" s="4">
        <v>0</v>
      </c>
      <c r="AC197" s="4">
        <v>0</v>
      </c>
      <c r="AD197" s="4">
        <v>11.074999999999999</v>
      </c>
      <c r="AE197" s="4">
        <v>0</v>
      </c>
      <c r="AF197" s="4">
        <v>0</v>
      </c>
      <c r="AG197" s="4">
        <v>11.15</v>
      </c>
      <c r="AH197" s="4">
        <v>0</v>
      </c>
      <c r="AI197" s="4">
        <v>0</v>
      </c>
      <c r="AJ197" s="4">
        <v>11.27</v>
      </c>
      <c r="AK197" s="4">
        <v>0</v>
      </c>
      <c r="AL197" s="4">
        <v>0</v>
      </c>
      <c r="AM197" s="4">
        <v>11.308</v>
      </c>
      <c r="AN197" s="4">
        <v>0</v>
      </c>
      <c r="AO197" s="4">
        <v>0</v>
      </c>
      <c r="AP197" s="4">
        <v>11.39</v>
      </c>
      <c r="AQ197" s="4">
        <v>0</v>
      </c>
      <c r="AR197" s="4">
        <v>0</v>
      </c>
    </row>
    <row r="198" spans="1:44" x14ac:dyDescent="0.25">
      <c r="A198" s="3"/>
      <c r="B198" s="4"/>
      <c r="C198" s="3">
        <v>39903</v>
      </c>
      <c r="D198" s="4">
        <v>11.08</v>
      </c>
      <c r="E198" s="4">
        <v>11.08</v>
      </c>
      <c r="F198" s="4">
        <v>11.074999999999999</v>
      </c>
      <c r="G198" s="4">
        <v>10.53</v>
      </c>
      <c r="H198" s="4">
        <v>10.23</v>
      </c>
      <c r="I198" s="4">
        <v>0</v>
      </c>
      <c r="J198" s="4">
        <v>0</v>
      </c>
      <c r="K198" s="4">
        <v>9.82</v>
      </c>
      <c r="L198" s="4">
        <v>0</v>
      </c>
      <c r="M198" s="4">
        <v>0</v>
      </c>
      <c r="N198" s="4">
        <v>9.6890000000000001</v>
      </c>
      <c r="O198" s="4">
        <v>0</v>
      </c>
      <c r="P198" s="4">
        <v>0</v>
      </c>
      <c r="Q198" s="4">
        <v>9.7959999999999994</v>
      </c>
      <c r="R198" s="4">
        <v>0</v>
      </c>
      <c r="S198" s="4">
        <v>0</v>
      </c>
      <c r="T198" s="4">
        <v>9.99</v>
      </c>
      <c r="U198" s="4">
        <v>0</v>
      </c>
      <c r="V198" s="4">
        <v>0</v>
      </c>
      <c r="W198" s="4">
        <v>10.15</v>
      </c>
      <c r="X198" s="4">
        <v>0</v>
      </c>
      <c r="Y198" s="4">
        <v>0</v>
      </c>
      <c r="Z198" s="4">
        <v>10.29</v>
      </c>
      <c r="AA198" s="4">
        <v>0</v>
      </c>
      <c r="AB198" s="4">
        <v>0</v>
      </c>
      <c r="AC198" s="4">
        <v>10.46</v>
      </c>
      <c r="AD198" s="4">
        <v>0</v>
      </c>
      <c r="AE198" s="4">
        <v>0</v>
      </c>
      <c r="AF198" s="4">
        <v>10.57</v>
      </c>
      <c r="AG198" s="4">
        <v>0</v>
      </c>
      <c r="AH198" s="4">
        <v>0</v>
      </c>
      <c r="AI198" s="4">
        <v>10.67</v>
      </c>
      <c r="AJ198" s="4">
        <v>0</v>
      </c>
      <c r="AK198" s="4">
        <v>0</v>
      </c>
      <c r="AL198" s="4">
        <v>10.73</v>
      </c>
      <c r="AM198" s="4">
        <v>0</v>
      </c>
      <c r="AN198" s="4">
        <v>0</v>
      </c>
      <c r="AO198" s="4">
        <v>10.9</v>
      </c>
      <c r="AP198" s="4">
        <v>0</v>
      </c>
      <c r="AQ198" s="4">
        <v>0</v>
      </c>
      <c r="AR198" s="4">
        <v>11.085000000000001</v>
      </c>
    </row>
    <row r="199" spans="1:44" x14ac:dyDescent="0.25">
      <c r="A199" s="3"/>
      <c r="B199" s="4"/>
      <c r="C199" s="3">
        <v>39933</v>
      </c>
      <c r="D199" s="4">
        <v>10.119999999999999</v>
      </c>
      <c r="E199" s="4">
        <v>10.121</v>
      </c>
      <c r="F199" s="4">
        <v>10.125</v>
      </c>
      <c r="G199" s="4">
        <v>9.9649999999999999</v>
      </c>
      <c r="H199" s="4">
        <v>9.85</v>
      </c>
      <c r="I199" s="4">
        <v>0</v>
      </c>
      <c r="J199" s="4">
        <v>9.74</v>
      </c>
      <c r="K199" s="4">
        <v>0</v>
      </c>
      <c r="L199" s="4">
        <v>0</v>
      </c>
      <c r="M199" s="4">
        <v>9.7100000000000009</v>
      </c>
      <c r="N199" s="4">
        <v>0</v>
      </c>
      <c r="O199" s="4">
        <v>0</v>
      </c>
      <c r="P199" s="4">
        <v>9.84</v>
      </c>
      <c r="Q199" s="4">
        <v>0</v>
      </c>
      <c r="R199" s="4">
        <v>0</v>
      </c>
      <c r="S199" s="4">
        <v>10.02</v>
      </c>
      <c r="T199" s="4">
        <v>0</v>
      </c>
      <c r="U199" s="4">
        <v>0</v>
      </c>
      <c r="V199" s="4">
        <v>10.220000000000001</v>
      </c>
      <c r="W199" s="4">
        <v>0</v>
      </c>
      <c r="X199" s="4">
        <v>0</v>
      </c>
      <c r="Y199" s="4">
        <v>10.46</v>
      </c>
      <c r="Z199" s="4">
        <v>0</v>
      </c>
      <c r="AA199" s="4">
        <v>0</v>
      </c>
      <c r="AB199" s="4">
        <v>10.725</v>
      </c>
      <c r="AC199" s="4">
        <v>0</v>
      </c>
      <c r="AD199" s="4">
        <v>0</v>
      </c>
      <c r="AE199" s="4">
        <v>10.98</v>
      </c>
      <c r="AF199" s="4">
        <v>0</v>
      </c>
      <c r="AG199" s="4">
        <v>0</v>
      </c>
      <c r="AH199" s="4">
        <v>11.154999999999999</v>
      </c>
      <c r="AI199" s="4">
        <v>0</v>
      </c>
      <c r="AJ199" s="4">
        <v>0</v>
      </c>
      <c r="AK199" s="4">
        <v>11.28</v>
      </c>
      <c r="AL199" s="4">
        <v>0</v>
      </c>
      <c r="AM199" s="4">
        <v>0</v>
      </c>
      <c r="AN199" s="4">
        <v>11.46</v>
      </c>
      <c r="AO199" s="4">
        <v>0</v>
      </c>
      <c r="AP199" s="4">
        <v>0</v>
      </c>
      <c r="AQ199" s="4">
        <v>11.7</v>
      </c>
      <c r="AR199" s="4">
        <v>0</v>
      </c>
    </row>
    <row r="200" spans="1:44" x14ac:dyDescent="0.25">
      <c r="A200" s="3"/>
      <c r="B200" s="4"/>
      <c r="C200" s="3">
        <v>39962</v>
      </c>
      <c r="D200" s="4">
        <v>10.01</v>
      </c>
      <c r="E200" s="4">
        <v>10.01</v>
      </c>
      <c r="F200" s="4">
        <v>9.7100000000000009</v>
      </c>
      <c r="G200" s="4">
        <v>9.5</v>
      </c>
      <c r="H200" s="4">
        <v>9.3650000000000002</v>
      </c>
      <c r="I200" s="4">
        <v>9.2799999999999994</v>
      </c>
      <c r="J200" s="4">
        <v>0</v>
      </c>
      <c r="K200" s="4">
        <v>0</v>
      </c>
      <c r="L200" s="4">
        <v>9.1999999999999993</v>
      </c>
      <c r="M200" s="4">
        <v>0</v>
      </c>
      <c r="N200" s="4">
        <v>0</v>
      </c>
      <c r="O200" s="4">
        <v>9.27</v>
      </c>
      <c r="P200" s="4">
        <v>0</v>
      </c>
      <c r="Q200" s="4">
        <v>0</v>
      </c>
      <c r="R200" s="4">
        <v>9.3800000000000008</v>
      </c>
      <c r="S200" s="4">
        <v>0</v>
      </c>
      <c r="T200" s="4">
        <v>0</v>
      </c>
      <c r="U200" s="4">
        <v>9.56</v>
      </c>
      <c r="V200" s="4">
        <v>0</v>
      </c>
      <c r="W200" s="4">
        <v>0</v>
      </c>
      <c r="X200" s="4">
        <v>9.74</v>
      </c>
      <c r="Y200" s="4">
        <v>0</v>
      </c>
      <c r="Z200" s="4">
        <v>0</v>
      </c>
      <c r="AA200" s="4">
        <v>9.98</v>
      </c>
      <c r="AB200" s="4">
        <v>0</v>
      </c>
      <c r="AC200" s="4">
        <v>0</v>
      </c>
      <c r="AD200" s="4">
        <v>10.26</v>
      </c>
      <c r="AE200" s="4">
        <v>0</v>
      </c>
      <c r="AF200" s="4">
        <v>0</v>
      </c>
      <c r="AG200" s="4">
        <v>10.51</v>
      </c>
      <c r="AH200" s="4">
        <v>0</v>
      </c>
      <c r="AI200" s="4">
        <v>0</v>
      </c>
      <c r="AJ200" s="4">
        <v>10.64</v>
      </c>
      <c r="AK200" s="4">
        <v>0</v>
      </c>
      <c r="AL200" s="4">
        <v>0</v>
      </c>
      <c r="AM200" s="4">
        <v>10.835000000000001</v>
      </c>
      <c r="AN200" s="4">
        <v>0</v>
      </c>
      <c r="AO200" s="4">
        <v>0</v>
      </c>
      <c r="AP200" s="4">
        <v>11.05</v>
      </c>
      <c r="AQ200" s="4">
        <v>0</v>
      </c>
      <c r="AR200" s="4">
        <v>0</v>
      </c>
    </row>
    <row r="201" spans="1:44" x14ac:dyDescent="0.25">
      <c r="A201" s="3"/>
      <c r="B201" s="4"/>
      <c r="C201" s="3">
        <v>39994</v>
      </c>
      <c r="D201" s="4">
        <v>8.9600000000000009</v>
      </c>
      <c r="E201" s="4">
        <v>8.9610000000000003</v>
      </c>
      <c r="F201" s="4">
        <v>9.01</v>
      </c>
      <c r="G201" s="4">
        <v>8.8849999999999998</v>
      </c>
      <c r="H201" s="4">
        <v>8.82</v>
      </c>
      <c r="I201" s="4">
        <v>0</v>
      </c>
      <c r="J201" s="4">
        <v>0</v>
      </c>
      <c r="K201" s="4">
        <v>8.7899999999999991</v>
      </c>
      <c r="L201" s="4">
        <v>0</v>
      </c>
      <c r="M201" s="4">
        <v>0</v>
      </c>
      <c r="N201" s="4">
        <v>8.9600000000000009</v>
      </c>
      <c r="O201" s="4">
        <v>0</v>
      </c>
      <c r="P201" s="4">
        <v>0</v>
      </c>
      <c r="Q201" s="4">
        <v>9.24</v>
      </c>
      <c r="R201" s="4">
        <v>0</v>
      </c>
      <c r="S201" s="4">
        <v>0</v>
      </c>
      <c r="T201" s="4">
        <v>9.6349999999999998</v>
      </c>
      <c r="U201" s="4">
        <v>0</v>
      </c>
      <c r="V201" s="4">
        <v>0</v>
      </c>
      <c r="W201" s="4">
        <v>10.029999999999999</v>
      </c>
      <c r="X201" s="4">
        <v>0</v>
      </c>
      <c r="Y201" s="4">
        <v>0</v>
      </c>
      <c r="Z201" s="4">
        <v>10.36</v>
      </c>
      <c r="AA201" s="4">
        <v>0</v>
      </c>
      <c r="AB201" s="4">
        <v>0</v>
      </c>
      <c r="AC201" s="4">
        <v>10.66</v>
      </c>
      <c r="AD201" s="4">
        <v>0</v>
      </c>
      <c r="AE201" s="4">
        <v>0</v>
      </c>
      <c r="AF201" s="4">
        <v>10.885</v>
      </c>
      <c r="AG201" s="4">
        <v>0</v>
      </c>
      <c r="AH201" s="4">
        <v>0</v>
      </c>
      <c r="AI201" s="4">
        <v>11.06</v>
      </c>
      <c r="AJ201" s="4">
        <v>0</v>
      </c>
      <c r="AK201" s="4">
        <v>0</v>
      </c>
      <c r="AL201" s="4">
        <v>11.244999999999999</v>
      </c>
      <c r="AM201" s="4">
        <v>0</v>
      </c>
      <c r="AN201" s="4">
        <v>0</v>
      </c>
      <c r="AO201" s="4">
        <v>11.414999999999999</v>
      </c>
      <c r="AP201" s="4">
        <v>0</v>
      </c>
      <c r="AQ201" s="4">
        <v>0</v>
      </c>
      <c r="AR201" s="4">
        <v>11.61</v>
      </c>
    </row>
    <row r="202" spans="1:44" x14ac:dyDescent="0.25">
      <c r="A202" s="3"/>
      <c r="B202" s="4"/>
      <c r="C202" s="3">
        <v>40025</v>
      </c>
      <c r="D202" s="4">
        <v>8.61</v>
      </c>
      <c r="E202" s="4">
        <v>8.61</v>
      </c>
      <c r="F202" s="4">
        <v>8.6199999999999992</v>
      </c>
      <c r="G202" s="4">
        <v>8.6359999999999992</v>
      </c>
      <c r="H202" s="4">
        <v>8.6199999999999992</v>
      </c>
      <c r="I202" s="4">
        <v>0</v>
      </c>
      <c r="J202" s="4">
        <v>8.64</v>
      </c>
      <c r="K202" s="4">
        <v>0</v>
      </c>
      <c r="L202" s="4">
        <v>0</v>
      </c>
      <c r="M202" s="4">
        <v>8.8000000000000007</v>
      </c>
      <c r="N202" s="4">
        <v>0</v>
      </c>
      <c r="O202" s="4">
        <v>0</v>
      </c>
      <c r="P202" s="4">
        <v>9.08</v>
      </c>
      <c r="Q202" s="4">
        <v>0</v>
      </c>
      <c r="R202" s="4">
        <v>0</v>
      </c>
      <c r="S202" s="4">
        <v>9.48</v>
      </c>
      <c r="T202" s="4">
        <v>0</v>
      </c>
      <c r="U202" s="4">
        <v>0</v>
      </c>
      <c r="V202" s="4">
        <v>9.84</v>
      </c>
      <c r="W202" s="4">
        <v>0</v>
      </c>
      <c r="X202" s="4">
        <v>0</v>
      </c>
      <c r="Y202" s="4">
        <v>10.199999999999999</v>
      </c>
      <c r="Z202" s="4">
        <v>0</v>
      </c>
      <c r="AA202" s="4">
        <v>0</v>
      </c>
      <c r="AB202" s="4">
        <v>10.58</v>
      </c>
      <c r="AC202" s="4">
        <v>0</v>
      </c>
      <c r="AD202" s="4">
        <v>0</v>
      </c>
      <c r="AE202" s="4">
        <v>10.85</v>
      </c>
      <c r="AF202" s="4">
        <v>0</v>
      </c>
      <c r="AG202" s="4">
        <v>0</v>
      </c>
      <c r="AH202" s="4">
        <v>11.04</v>
      </c>
      <c r="AI202" s="4">
        <v>0</v>
      </c>
      <c r="AJ202" s="4">
        <v>0</v>
      </c>
      <c r="AK202" s="4">
        <v>11.24</v>
      </c>
      <c r="AL202" s="4">
        <v>0</v>
      </c>
      <c r="AM202" s="4">
        <v>0</v>
      </c>
      <c r="AN202" s="4">
        <v>11.44</v>
      </c>
      <c r="AO202" s="4">
        <v>0</v>
      </c>
      <c r="AP202" s="4">
        <v>0</v>
      </c>
      <c r="AQ202" s="4">
        <v>11.59</v>
      </c>
      <c r="AR202" s="4">
        <v>0</v>
      </c>
    </row>
    <row r="203" spans="1:44" x14ac:dyDescent="0.25">
      <c r="A203" s="3"/>
      <c r="B203" s="4"/>
      <c r="C203" s="3">
        <v>40056</v>
      </c>
      <c r="D203" s="4">
        <v>8.6199999999999992</v>
      </c>
      <c r="E203" s="4">
        <v>8.6210000000000004</v>
      </c>
      <c r="F203" s="4">
        <v>8.59</v>
      </c>
      <c r="G203" s="4">
        <v>8.6</v>
      </c>
      <c r="H203" s="4">
        <v>8.6</v>
      </c>
      <c r="I203" s="4">
        <v>8.6199999999999992</v>
      </c>
      <c r="J203" s="4">
        <v>0</v>
      </c>
      <c r="K203" s="4">
        <v>0</v>
      </c>
      <c r="L203" s="4">
        <v>8.75</v>
      </c>
      <c r="M203" s="4">
        <v>0</v>
      </c>
      <c r="N203" s="4">
        <v>0</v>
      </c>
      <c r="O203" s="4">
        <v>8.98</v>
      </c>
      <c r="P203" s="4">
        <v>0</v>
      </c>
      <c r="Q203" s="4">
        <v>0</v>
      </c>
      <c r="R203" s="4">
        <v>9.3000000000000007</v>
      </c>
      <c r="S203" s="4">
        <v>0</v>
      </c>
      <c r="T203" s="4">
        <v>0</v>
      </c>
      <c r="U203" s="4">
        <v>9.7200000000000006</v>
      </c>
      <c r="V203" s="4">
        <v>0</v>
      </c>
      <c r="W203" s="4">
        <v>0</v>
      </c>
      <c r="X203" s="4">
        <v>10.130000000000001</v>
      </c>
      <c r="Y203" s="4">
        <v>0</v>
      </c>
      <c r="Z203" s="4">
        <v>0</v>
      </c>
      <c r="AA203" s="4">
        <v>10.52</v>
      </c>
      <c r="AB203" s="4">
        <v>0</v>
      </c>
      <c r="AC203" s="4">
        <v>0</v>
      </c>
      <c r="AD203" s="4">
        <v>10.84</v>
      </c>
      <c r="AE203" s="4">
        <v>0</v>
      </c>
      <c r="AF203" s="4">
        <v>0</v>
      </c>
      <c r="AG203" s="4">
        <v>11.07</v>
      </c>
      <c r="AH203" s="4">
        <v>0</v>
      </c>
      <c r="AI203" s="4">
        <v>0</v>
      </c>
      <c r="AJ203" s="4">
        <v>11.31</v>
      </c>
      <c r="AK203" s="4">
        <v>0</v>
      </c>
      <c r="AL203" s="4">
        <v>0</v>
      </c>
      <c r="AM203" s="4">
        <v>11.49</v>
      </c>
      <c r="AN203" s="4">
        <v>0</v>
      </c>
      <c r="AO203" s="4">
        <v>0</v>
      </c>
      <c r="AP203" s="4">
        <v>11.63</v>
      </c>
      <c r="AQ203" s="4">
        <v>0</v>
      </c>
      <c r="AR203" s="4">
        <v>0</v>
      </c>
    </row>
    <row r="204" spans="1:44" x14ac:dyDescent="0.25">
      <c r="A204" s="3"/>
      <c r="B204" s="4"/>
      <c r="C204" s="3">
        <v>40086</v>
      </c>
      <c r="D204" s="4">
        <v>8.6</v>
      </c>
      <c r="E204" s="4">
        <v>8.5990000000000002</v>
      </c>
      <c r="F204" s="4">
        <v>8.64</v>
      </c>
      <c r="G204" s="4">
        <v>8.6549999999999994</v>
      </c>
      <c r="H204" s="4">
        <v>8.66</v>
      </c>
      <c r="I204" s="4">
        <v>0</v>
      </c>
      <c r="J204" s="4">
        <v>0</v>
      </c>
      <c r="K204" s="4">
        <v>8.82</v>
      </c>
      <c r="L204" s="4">
        <v>0</v>
      </c>
      <c r="M204" s="4">
        <v>0</v>
      </c>
      <c r="N204" s="4">
        <v>9.1999999999999993</v>
      </c>
      <c r="O204" s="4">
        <v>0</v>
      </c>
      <c r="P204" s="4">
        <v>0</v>
      </c>
      <c r="Q204" s="4">
        <v>9.67</v>
      </c>
      <c r="R204" s="4">
        <v>0</v>
      </c>
      <c r="S204" s="4">
        <v>0</v>
      </c>
      <c r="T204" s="4">
        <v>10.23</v>
      </c>
      <c r="U204" s="4">
        <v>0</v>
      </c>
      <c r="V204" s="4">
        <v>0</v>
      </c>
      <c r="W204" s="4">
        <v>10.69</v>
      </c>
      <c r="X204" s="4">
        <v>0</v>
      </c>
      <c r="Y204" s="4">
        <v>0</v>
      </c>
      <c r="Z204" s="4">
        <v>11.05</v>
      </c>
      <c r="AA204" s="4">
        <v>0</v>
      </c>
      <c r="AB204" s="4">
        <v>0</v>
      </c>
      <c r="AC204" s="4">
        <v>11.3</v>
      </c>
      <c r="AD204" s="4">
        <v>0</v>
      </c>
      <c r="AE204" s="4">
        <v>0</v>
      </c>
      <c r="AF204" s="4">
        <v>11.46</v>
      </c>
      <c r="AG204" s="4">
        <v>0</v>
      </c>
      <c r="AH204" s="4">
        <v>0</v>
      </c>
      <c r="AI204" s="4">
        <v>11.68</v>
      </c>
      <c r="AJ204" s="4">
        <v>0</v>
      </c>
      <c r="AK204" s="4">
        <v>0</v>
      </c>
      <c r="AL204" s="4">
        <v>11.84</v>
      </c>
      <c r="AM204" s="4">
        <v>0</v>
      </c>
      <c r="AN204" s="4">
        <v>0</v>
      </c>
      <c r="AO204" s="4">
        <v>11.86</v>
      </c>
      <c r="AP204" s="4">
        <v>0</v>
      </c>
      <c r="AQ204" s="4">
        <v>0</v>
      </c>
      <c r="AR204" s="4">
        <v>12.03</v>
      </c>
    </row>
    <row r="205" spans="1:44" x14ac:dyDescent="0.25">
      <c r="A205" s="3"/>
      <c r="B205" s="4"/>
      <c r="C205" s="3">
        <v>40116</v>
      </c>
      <c r="D205" s="4">
        <v>8.6199999999999992</v>
      </c>
      <c r="E205" s="4">
        <v>8.6210000000000004</v>
      </c>
      <c r="F205" s="4">
        <v>8.625</v>
      </c>
      <c r="G205" s="4">
        <v>8.6549999999999994</v>
      </c>
      <c r="H205" s="4">
        <v>8.67</v>
      </c>
      <c r="I205" s="4">
        <v>0</v>
      </c>
      <c r="J205" s="4">
        <v>8.75</v>
      </c>
      <c r="K205" s="4">
        <v>0</v>
      </c>
      <c r="L205" s="4">
        <v>0</v>
      </c>
      <c r="M205" s="4">
        <v>9.16</v>
      </c>
      <c r="N205" s="4">
        <v>0</v>
      </c>
      <c r="O205" s="4">
        <v>0</v>
      </c>
      <c r="P205" s="4">
        <v>9.77</v>
      </c>
      <c r="Q205" s="4">
        <v>0</v>
      </c>
      <c r="R205" s="4">
        <v>0</v>
      </c>
      <c r="S205" s="4">
        <v>10.34</v>
      </c>
      <c r="T205" s="4">
        <v>0</v>
      </c>
      <c r="U205" s="4">
        <v>0</v>
      </c>
      <c r="V205" s="4">
        <v>10.82</v>
      </c>
      <c r="W205" s="4">
        <v>0</v>
      </c>
      <c r="X205" s="4">
        <v>0</v>
      </c>
      <c r="Y205" s="4">
        <v>11.18</v>
      </c>
      <c r="Z205" s="4">
        <v>0</v>
      </c>
      <c r="AA205" s="4">
        <v>0</v>
      </c>
      <c r="AB205" s="4">
        <v>11.43</v>
      </c>
      <c r="AC205" s="4">
        <v>0</v>
      </c>
      <c r="AD205" s="4">
        <v>0</v>
      </c>
      <c r="AE205" s="4">
        <v>11.61</v>
      </c>
      <c r="AF205" s="4">
        <v>0</v>
      </c>
      <c r="AG205" s="4">
        <v>0</v>
      </c>
      <c r="AH205" s="4">
        <v>11.83</v>
      </c>
      <c r="AI205" s="4">
        <v>0</v>
      </c>
      <c r="AJ205" s="4">
        <v>0</v>
      </c>
      <c r="AK205" s="4">
        <v>12.03</v>
      </c>
      <c r="AL205" s="4">
        <v>0</v>
      </c>
      <c r="AM205" s="4">
        <v>0</v>
      </c>
      <c r="AN205" s="4">
        <v>12.22</v>
      </c>
      <c r="AO205" s="4">
        <v>0</v>
      </c>
      <c r="AP205" s="4">
        <v>0</v>
      </c>
      <c r="AQ205" s="4">
        <v>12.34</v>
      </c>
      <c r="AR205" s="4">
        <v>0</v>
      </c>
    </row>
    <row r="206" spans="1:44" x14ac:dyDescent="0.25">
      <c r="A206" s="3"/>
      <c r="B206" s="4"/>
      <c r="C206" s="3">
        <v>40147</v>
      </c>
      <c r="D206" s="4">
        <v>8.6199999999999992</v>
      </c>
      <c r="E206" s="4">
        <v>8.6210000000000004</v>
      </c>
      <c r="F206" s="4">
        <v>8.65</v>
      </c>
      <c r="G206" s="4">
        <v>8.66</v>
      </c>
      <c r="H206" s="4">
        <v>8.69</v>
      </c>
      <c r="I206" s="4">
        <v>8.7899999999999991</v>
      </c>
      <c r="J206" s="4">
        <v>0</v>
      </c>
      <c r="K206" s="4">
        <v>0</v>
      </c>
      <c r="L206" s="4">
        <v>9.16</v>
      </c>
      <c r="M206" s="4">
        <v>0</v>
      </c>
      <c r="N206" s="4">
        <v>0</v>
      </c>
      <c r="O206" s="4">
        <v>9.7799999999999994</v>
      </c>
      <c r="P206" s="4">
        <v>0</v>
      </c>
      <c r="Q206" s="4">
        <v>0</v>
      </c>
      <c r="R206" s="4">
        <v>10.32</v>
      </c>
      <c r="S206" s="4">
        <v>0</v>
      </c>
      <c r="T206" s="4">
        <v>0</v>
      </c>
      <c r="U206" s="4">
        <v>10.86</v>
      </c>
      <c r="V206" s="4">
        <v>0</v>
      </c>
      <c r="W206" s="4">
        <v>0</v>
      </c>
      <c r="X206" s="4">
        <v>11.29</v>
      </c>
      <c r="Y206" s="4">
        <v>0</v>
      </c>
      <c r="Z206" s="4">
        <v>0</v>
      </c>
      <c r="AA206" s="4">
        <v>11.62</v>
      </c>
      <c r="AB206" s="4">
        <v>0</v>
      </c>
      <c r="AC206" s="4">
        <v>0</v>
      </c>
      <c r="AD206" s="4">
        <v>11.84</v>
      </c>
      <c r="AE206" s="4">
        <v>0</v>
      </c>
      <c r="AF206" s="4">
        <v>0</v>
      </c>
      <c r="AG206" s="4">
        <v>12.08</v>
      </c>
      <c r="AH206" s="4">
        <v>0</v>
      </c>
      <c r="AI206" s="4">
        <v>0</v>
      </c>
      <c r="AJ206" s="4">
        <v>12.28</v>
      </c>
      <c r="AK206" s="4">
        <v>0</v>
      </c>
      <c r="AL206" s="4">
        <v>0</v>
      </c>
      <c r="AM206" s="4">
        <v>12.41</v>
      </c>
      <c r="AN206" s="4">
        <v>0</v>
      </c>
      <c r="AO206" s="4">
        <v>0</v>
      </c>
      <c r="AP206" s="4">
        <v>12.52</v>
      </c>
      <c r="AQ206" s="4">
        <v>0</v>
      </c>
      <c r="AR206" s="4">
        <v>0</v>
      </c>
    </row>
    <row r="207" spans="1:44" x14ac:dyDescent="0.25">
      <c r="A207" s="3"/>
      <c r="B207" s="4"/>
      <c r="C207" s="3">
        <v>40178</v>
      </c>
      <c r="D207" s="4">
        <v>8.5500000000000007</v>
      </c>
      <c r="E207" s="4">
        <v>8.61</v>
      </c>
      <c r="F207" s="4">
        <v>8.6300000000000008</v>
      </c>
      <c r="G207" s="4">
        <v>8.6649999999999991</v>
      </c>
      <c r="H207" s="4">
        <v>8.74</v>
      </c>
      <c r="I207" s="4">
        <v>0</v>
      </c>
      <c r="J207" s="4">
        <v>0</v>
      </c>
      <c r="K207" s="4">
        <v>9.2200000000000006</v>
      </c>
      <c r="L207" s="4">
        <v>0</v>
      </c>
      <c r="M207" s="4">
        <v>0</v>
      </c>
      <c r="N207" s="4">
        <v>9.8699999999999992</v>
      </c>
      <c r="O207" s="4">
        <v>0</v>
      </c>
      <c r="P207" s="4">
        <v>0</v>
      </c>
      <c r="Q207" s="4">
        <v>10.5</v>
      </c>
      <c r="R207" s="4">
        <v>0</v>
      </c>
      <c r="S207" s="4">
        <v>0</v>
      </c>
      <c r="T207" s="4">
        <v>10.97</v>
      </c>
      <c r="U207" s="4">
        <v>0</v>
      </c>
      <c r="V207" s="4">
        <v>0</v>
      </c>
      <c r="W207" s="4">
        <v>11.35</v>
      </c>
      <c r="X207" s="4">
        <v>0</v>
      </c>
      <c r="Y207" s="4">
        <v>0</v>
      </c>
      <c r="Z207" s="4">
        <v>11.685</v>
      </c>
      <c r="AA207" s="4">
        <v>0</v>
      </c>
      <c r="AB207" s="4">
        <v>0</v>
      </c>
      <c r="AC207" s="4">
        <v>11.86</v>
      </c>
      <c r="AD207" s="4">
        <v>0</v>
      </c>
      <c r="AE207" s="4">
        <v>0</v>
      </c>
      <c r="AF207" s="4">
        <v>12.045</v>
      </c>
      <c r="AG207" s="4">
        <v>0</v>
      </c>
      <c r="AH207" s="4">
        <v>0</v>
      </c>
      <c r="AI207" s="4">
        <v>12.29</v>
      </c>
      <c r="AJ207" s="4">
        <v>0</v>
      </c>
      <c r="AK207" s="4">
        <v>0</v>
      </c>
      <c r="AL207" s="4">
        <v>12.37</v>
      </c>
      <c r="AM207" s="4">
        <v>0</v>
      </c>
      <c r="AN207" s="4">
        <v>0</v>
      </c>
      <c r="AO207" s="4">
        <v>12.43</v>
      </c>
      <c r="AP207" s="4">
        <v>0</v>
      </c>
      <c r="AQ207" s="4">
        <v>0</v>
      </c>
      <c r="AR207" s="4">
        <v>12.51</v>
      </c>
    </row>
    <row r="208" spans="1:44" x14ac:dyDescent="0.25">
      <c r="A208" s="3"/>
      <c r="B208" s="4"/>
      <c r="C208" s="3">
        <v>40207</v>
      </c>
      <c r="D208" s="4">
        <v>8.6300000000000008</v>
      </c>
      <c r="E208" s="4">
        <v>8.6210000000000004</v>
      </c>
      <c r="F208" s="4">
        <v>8.64</v>
      </c>
      <c r="G208" s="4">
        <v>8.6769999999999996</v>
      </c>
      <c r="H208" s="4">
        <v>8.74</v>
      </c>
      <c r="I208" s="4">
        <v>0</v>
      </c>
      <c r="J208" s="4">
        <v>9.1</v>
      </c>
      <c r="K208" s="4">
        <v>0</v>
      </c>
      <c r="L208" s="4">
        <v>0</v>
      </c>
      <c r="M208" s="4">
        <v>9.7899999999999991</v>
      </c>
      <c r="N208" s="4">
        <v>0</v>
      </c>
      <c r="O208" s="4">
        <v>0</v>
      </c>
      <c r="P208" s="4">
        <v>10.32</v>
      </c>
      <c r="Q208" s="4">
        <v>0</v>
      </c>
      <c r="R208" s="4">
        <v>0</v>
      </c>
      <c r="S208" s="4">
        <v>10.79</v>
      </c>
      <c r="T208" s="4">
        <v>0</v>
      </c>
      <c r="U208" s="4">
        <v>0</v>
      </c>
      <c r="V208" s="4">
        <v>11.18</v>
      </c>
      <c r="W208" s="4">
        <v>0</v>
      </c>
      <c r="X208" s="4">
        <v>0</v>
      </c>
      <c r="Y208" s="4">
        <v>11.54</v>
      </c>
      <c r="Z208" s="4">
        <v>0</v>
      </c>
      <c r="AA208" s="4">
        <v>0</v>
      </c>
      <c r="AB208" s="4">
        <v>11.7</v>
      </c>
      <c r="AC208" s="4">
        <v>0</v>
      </c>
      <c r="AD208" s="4">
        <v>0</v>
      </c>
      <c r="AE208" s="4">
        <v>11.92</v>
      </c>
      <c r="AF208" s="4">
        <v>0</v>
      </c>
      <c r="AG208" s="4">
        <v>0</v>
      </c>
      <c r="AH208" s="4">
        <v>12.12</v>
      </c>
      <c r="AI208" s="4">
        <v>0</v>
      </c>
      <c r="AJ208" s="4">
        <v>0</v>
      </c>
      <c r="AK208" s="4">
        <v>12.23</v>
      </c>
      <c r="AL208" s="4">
        <v>0</v>
      </c>
      <c r="AM208" s="4">
        <v>0</v>
      </c>
      <c r="AN208" s="4">
        <v>12.27</v>
      </c>
      <c r="AO208" s="4">
        <v>0</v>
      </c>
      <c r="AP208" s="4">
        <v>0</v>
      </c>
      <c r="AQ208" s="4">
        <v>12.37</v>
      </c>
      <c r="AR208" s="4">
        <v>0</v>
      </c>
    </row>
    <row r="209" spans="1:44" x14ac:dyDescent="0.25">
      <c r="A209" s="3"/>
      <c r="B209" s="4"/>
      <c r="C209" s="3">
        <v>40235</v>
      </c>
      <c r="D209" s="4">
        <v>8.6199999999999992</v>
      </c>
      <c r="E209" s="4">
        <v>8.6210000000000004</v>
      </c>
      <c r="F209" s="4">
        <v>8.7629999999999999</v>
      </c>
      <c r="G209" s="4">
        <v>8.8699999999999992</v>
      </c>
      <c r="H209" s="4">
        <v>9.1</v>
      </c>
      <c r="I209" s="4">
        <v>9.32</v>
      </c>
      <c r="J209" s="4">
        <v>0</v>
      </c>
      <c r="K209" s="4">
        <v>0</v>
      </c>
      <c r="L209" s="4">
        <v>9.99</v>
      </c>
      <c r="M209" s="4">
        <v>0</v>
      </c>
      <c r="N209" s="4">
        <v>0</v>
      </c>
      <c r="O209" s="4">
        <v>10.48</v>
      </c>
      <c r="P209" s="4">
        <v>0</v>
      </c>
      <c r="Q209" s="4">
        <v>0</v>
      </c>
      <c r="R209" s="4">
        <v>10.91</v>
      </c>
      <c r="S209" s="4">
        <v>0</v>
      </c>
      <c r="T209" s="4">
        <v>0</v>
      </c>
      <c r="U209" s="4">
        <v>11.22</v>
      </c>
      <c r="V209" s="4">
        <v>0</v>
      </c>
      <c r="W209" s="4">
        <v>0</v>
      </c>
      <c r="X209" s="4">
        <v>11.5</v>
      </c>
      <c r="Y209" s="4">
        <v>0</v>
      </c>
      <c r="Z209" s="4">
        <v>0</v>
      </c>
      <c r="AA209" s="4">
        <v>11.64</v>
      </c>
      <c r="AB209" s="4">
        <v>0</v>
      </c>
      <c r="AC209" s="4">
        <v>0</v>
      </c>
      <c r="AD209" s="4">
        <v>11.83</v>
      </c>
      <c r="AE209" s="4">
        <v>0</v>
      </c>
      <c r="AF209" s="4">
        <v>0</v>
      </c>
      <c r="AG209" s="4">
        <v>11.94</v>
      </c>
      <c r="AH209" s="4">
        <v>0</v>
      </c>
      <c r="AI209" s="4">
        <v>0</v>
      </c>
      <c r="AJ209" s="4">
        <v>12.02</v>
      </c>
      <c r="AK209" s="4">
        <v>0</v>
      </c>
      <c r="AL209" s="4">
        <v>0</v>
      </c>
      <c r="AM209" s="4">
        <v>12.06</v>
      </c>
      <c r="AN209" s="4">
        <v>0</v>
      </c>
      <c r="AO209" s="4">
        <v>0</v>
      </c>
      <c r="AP209" s="4">
        <v>12.15</v>
      </c>
      <c r="AQ209" s="4">
        <v>0</v>
      </c>
      <c r="AR209" s="4">
        <v>0</v>
      </c>
    </row>
    <row r="210" spans="1:44" x14ac:dyDescent="0.25">
      <c r="A210" s="3"/>
      <c r="B210" s="4"/>
      <c r="C210" s="3">
        <v>40268</v>
      </c>
      <c r="D210" s="4">
        <v>8.61</v>
      </c>
      <c r="E210" s="4">
        <v>8.61</v>
      </c>
      <c r="F210" s="4">
        <v>8.66</v>
      </c>
      <c r="G210" s="4">
        <v>8.9600000000000009</v>
      </c>
      <c r="H210" s="4">
        <v>9.19</v>
      </c>
      <c r="I210" s="4">
        <v>0</v>
      </c>
      <c r="J210" s="4">
        <v>0</v>
      </c>
      <c r="K210" s="4">
        <v>9.86</v>
      </c>
      <c r="L210" s="4">
        <v>0</v>
      </c>
      <c r="M210" s="4">
        <v>0</v>
      </c>
      <c r="N210" s="4">
        <v>10.4</v>
      </c>
      <c r="O210" s="4">
        <v>0</v>
      </c>
      <c r="P210" s="4">
        <v>0</v>
      </c>
      <c r="Q210" s="4">
        <v>10.87</v>
      </c>
      <c r="R210" s="4">
        <v>0</v>
      </c>
      <c r="S210" s="4">
        <v>0</v>
      </c>
      <c r="T210" s="4">
        <v>11.22</v>
      </c>
      <c r="U210" s="4">
        <v>0</v>
      </c>
      <c r="V210" s="4">
        <v>0</v>
      </c>
      <c r="W210" s="4">
        <v>11.52</v>
      </c>
      <c r="X210" s="4">
        <v>0</v>
      </c>
      <c r="Y210" s="4">
        <v>0</v>
      </c>
      <c r="Z210" s="4">
        <v>11.67</v>
      </c>
      <c r="AA210" s="4">
        <v>0</v>
      </c>
      <c r="AB210" s="4">
        <v>0</v>
      </c>
      <c r="AC210" s="4">
        <v>11.83</v>
      </c>
      <c r="AD210" s="4">
        <v>0</v>
      </c>
      <c r="AE210" s="4">
        <v>0</v>
      </c>
      <c r="AF210" s="4">
        <v>11.97</v>
      </c>
      <c r="AG210" s="4">
        <v>0</v>
      </c>
      <c r="AH210" s="4">
        <v>0</v>
      </c>
      <c r="AI210" s="4">
        <v>12.03</v>
      </c>
      <c r="AJ210" s="4">
        <v>0</v>
      </c>
      <c r="AK210" s="4">
        <v>0</v>
      </c>
      <c r="AL210" s="4">
        <v>12.05</v>
      </c>
      <c r="AM210" s="4">
        <v>0</v>
      </c>
      <c r="AN210" s="4">
        <v>0</v>
      </c>
      <c r="AO210" s="4">
        <v>12.1</v>
      </c>
      <c r="AP210" s="4">
        <v>0</v>
      </c>
      <c r="AQ210" s="4">
        <v>0</v>
      </c>
      <c r="AR210" s="4">
        <v>12.12</v>
      </c>
    </row>
    <row r="211" spans="1:44" x14ac:dyDescent="0.25">
      <c r="A211" s="3"/>
      <c r="B211" s="4"/>
      <c r="C211" s="3">
        <v>40298</v>
      </c>
      <c r="D211" s="4">
        <v>9.3800000000000008</v>
      </c>
      <c r="E211" s="4">
        <v>9.3789999999999996</v>
      </c>
      <c r="F211" s="4">
        <v>9.3699999999999992</v>
      </c>
      <c r="G211" s="4">
        <v>9.68</v>
      </c>
      <c r="H211" s="4">
        <v>9.94</v>
      </c>
      <c r="I211" s="4">
        <v>0</v>
      </c>
      <c r="J211" s="4">
        <v>10.57</v>
      </c>
      <c r="K211" s="4">
        <v>0</v>
      </c>
      <c r="L211" s="4">
        <v>0</v>
      </c>
      <c r="M211" s="4">
        <v>11.12</v>
      </c>
      <c r="N211" s="4">
        <v>0</v>
      </c>
      <c r="O211" s="4">
        <v>0</v>
      </c>
      <c r="P211" s="4">
        <v>11.57</v>
      </c>
      <c r="Q211" s="4">
        <v>0</v>
      </c>
      <c r="R211" s="4">
        <v>0</v>
      </c>
      <c r="S211" s="4">
        <v>11.92</v>
      </c>
      <c r="T211" s="4">
        <v>0</v>
      </c>
      <c r="U211" s="4">
        <v>0</v>
      </c>
      <c r="V211" s="4">
        <v>12.21</v>
      </c>
      <c r="W211" s="4">
        <v>0</v>
      </c>
      <c r="X211" s="4">
        <v>0</v>
      </c>
      <c r="Y211" s="4">
        <v>12.31</v>
      </c>
      <c r="Z211" s="4">
        <v>0</v>
      </c>
      <c r="AA211" s="4">
        <v>0</v>
      </c>
      <c r="AB211" s="4">
        <v>12.44</v>
      </c>
      <c r="AC211" s="4">
        <v>0</v>
      </c>
      <c r="AD211" s="4">
        <v>0</v>
      </c>
      <c r="AE211" s="4">
        <v>12.52</v>
      </c>
      <c r="AF211" s="4">
        <v>0</v>
      </c>
      <c r="AG211" s="4">
        <v>0</v>
      </c>
      <c r="AH211" s="4">
        <v>12.59</v>
      </c>
      <c r="AI211" s="4">
        <v>0</v>
      </c>
      <c r="AJ211" s="4">
        <v>0</v>
      </c>
      <c r="AK211" s="4">
        <v>12.58</v>
      </c>
      <c r="AL211" s="4">
        <v>0</v>
      </c>
      <c r="AM211" s="4">
        <v>0</v>
      </c>
      <c r="AN211" s="4">
        <v>12.58</v>
      </c>
      <c r="AO211" s="4">
        <v>0</v>
      </c>
      <c r="AP211" s="4">
        <v>0</v>
      </c>
      <c r="AQ211" s="4">
        <v>12.59</v>
      </c>
      <c r="AR211" s="4">
        <v>0</v>
      </c>
    </row>
    <row r="212" spans="1:44" x14ac:dyDescent="0.25">
      <c r="A212" s="3"/>
      <c r="B212" s="4"/>
      <c r="C212" s="3">
        <v>40329</v>
      </c>
      <c r="D212" s="4">
        <v>9.3699999999999992</v>
      </c>
      <c r="E212" s="4">
        <v>9.3710000000000004</v>
      </c>
      <c r="F212" s="4">
        <v>9.8650000000000002</v>
      </c>
      <c r="G212" s="4">
        <v>10.095000000000001</v>
      </c>
      <c r="H212" s="4">
        <v>10.345000000000001</v>
      </c>
      <c r="I212" s="4">
        <v>10.58</v>
      </c>
      <c r="J212" s="4">
        <v>0</v>
      </c>
      <c r="K212" s="4">
        <v>0</v>
      </c>
      <c r="L212" s="4">
        <v>10.96</v>
      </c>
      <c r="M212" s="4">
        <v>0</v>
      </c>
      <c r="N212" s="4">
        <v>0</v>
      </c>
      <c r="O212" s="4">
        <v>11.34</v>
      </c>
      <c r="P212" s="4">
        <v>0</v>
      </c>
      <c r="Q212" s="4">
        <v>0</v>
      </c>
      <c r="R212" s="4">
        <v>11.65</v>
      </c>
      <c r="S212" s="4">
        <v>0</v>
      </c>
      <c r="T212" s="4">
        <v>0</v>
      </c>
      <c r="U212" s="4">
        <v>11.87</v>
      </c>
      <c r="V212" s="4">
        <v>0</v>
      </c>
      <c r="W212" s="4">
        <v>0</v>
      </c>
      <c r="X212" s="4">
        <v>11.98</v>
      </c>
      <c r="Y212" s="4">
        <v>0</v>
      </c>
      <c r="Z212" s="4">
        <v>0</v>
      </c>
      <c r="AA212" s="4">
        <v>12.095000000000001</v>
      </c>
      <c r="AB212" s="4">
        <v>0</v>
      </c>
      <c r="AC212" s="4">
        <v>0</v>
      </c>
      <c r="AD212" s="4">
        <v>12.2</v>
      </c>
      <c r="AE212" s="4">
        <v>0</v>
      </c>
      <c r="AF212" s="4">
        <v>0</v>
      </c>
      <c r="AG212" s="4">
        <v>12.215</v>
      </c>
      <c r="AH212" s="4">
        <v>0</v>
      </c>
      <c r="AI212" s="4">
        <v>0</v>
      </c>
      <c r="AJ212" s="4">
        <v>12.22</v>
      </c>
      <c r="AK212" s="4">
        <v>0</v>
      </c>
      <c r="AL212" s="4">
        <v>0</v>
      </c>
      <c r="AM212" s="4">
        <v>12.231</v>
      </c>
      <c r="AN212" s="4">
        <v>0</v>
      </c>
      <c r="AO212" s="4">
        <v>0</v>
      </c>
      <c r="AP212" s="4">
        <v>12.24</v>
      </c>
      <c r="AQ212" s="4">
        <v>0</v>
      </c>
      <c r="AR212" s="4">
        <v>0</v>
      </c>
    </row>
    <row r="213" spans="1:44" x14ac:dyDescent="0.25">
      <c r="A213" s="3"/>
      <c r="B213" s="4"/>
      <c r="C213" s="3">
        <v>40359</v>
      </c>
      <c r="D213" s="4">
        <v>10.119999999999999</v>
      </c>
      <c r="E213" s="4">
        <v>10.121</v>
      </c>
      <c r="F213" s="4">
        <v>10.353999999999999</v>
      </c>
      <c r="G213" s="4">
        <v>10.59</v>
      </c>
      <c r="H213" s="4">
        <v>10.89</v>
      </c>
      <c r="I213" s="4">
        <v>0</v>
      </c>
      <c r="J213" s="4">
        <v>0</v>
      </c>
      <c r="K213" s="4">
        <v>11.36</v>
      </c>
      <c r="L213" s="4">
        <v>0</v>
      </c>
      <c r="M213" s="4">
        <v>0</v>
      </c>
      <c r="N213" s="4">
        <v>11.68</v>
      </c>
      <c r="O213" s="4">
        <v>0</v>
      </c>
      <c r="P213" s="4">
        <v>0</v>
      </c>
      <c r="Q213" s="4">
        <v>11.87</v>
      </c>
      <c r="R213" s="4">
        <v>0</v>
      </c>
      <c r="S213" s="4">
        <v>0</v>
      </c>
      <c r="T213" s="4">
        <v>12.04</v>
      </c>
      <c r="U213" s="4">
        <v>0</v>
      </c>
      <c r="V213" s="4">
        <v>0</v>
      </c>
      <c r="W213" s="4">
        <v>12.08</v>
      </c>
      <c r="X213" s="4">
        <v>0</v>
      </c>
      <c r="Y213" s="4">
        <v>0</v>
      </c>
      <c r="Z213" s="4">
        <v>12.14</v>
      </c>
      <c r="AA213" s="4">
        <v>0</v>
      </c>
      <c r="AB213" s="4">
        <v>0</v>
      </c>
      <c r="AC213" s="4">
        <v>12.18</v>
      </c>
      <c r="AD213" s="4">
        <v>0</v>
      </c>
      <c r="AE213" s="4">
        <v>0</v>
      </c>
      <c r="AF213" s="4">
        <v>12.19</v>
      </c>
      <c r="AG213" s="4">
        <v>0</v>
      </c>
      <c r="AH213" s="4">
        <v>0</v>
      </c>
      <c r="AI213" s="4">
        <v>12.19</v>
      </c>
      <c r="AJ213" s="4">
        <v>0</v>
      </c>
      <c r="AK213" s="4">
        <v>0</v>
      </c>
      <c r="AL213" s="4">
        <v>12.19</v>
      </c>
      <c r="AM213" s="4">
        <v>0</v>
      </c>
      <c r="AN213" s="4">
        <v>0</v>
      </c>
      <c r="AO213" s="4">
        <v>12.19</v>
      </c>
      <c r="AP213" s="4">
        <v>0</v>
      </c>
      <c r="AQ213" s="4">
        <v>0</v>
      </c>
      <c r="AR213" s="4">
        <v>12.21</v>
      </c>
    </row>
    <row r="214" spans="1:44" x14ac:dyDescent="0.25">
      <c r="A214" s="3"/>
      <c r="B214" s="4"/>
      <c r="C214" s="3">
        <v>40389</v>
      </c>
      <c r="D214" s="4">
        <v>10.63</v>
      </c>
      <c r="E214" s="4">
        <v>10.63</v>
      </c>
      <c r="F214" s="4">
        <v>10.63</v>
      </c>
      <c r="G214" s="4">
        <v>10.705</v>
      </c>
      <c r="H214" s="4">
        <v>10.72</v>
      </c>
      <c r="I214" s="4">
        <v>0</v>
      </c>
      <c r="J214" s="4">
        <v>10.76</v>
      </c>
      <c r="K214" s="4">
        <v>0</v>
      </c>
      <c r="L214" s="4">
        <v>0</v>
      </c>
      <c r="M214" s="4">
        <v>10.89</v>
      </c>
      <c r="N214" s="4">
        <v>0</v>
      </c>
      <c r="O214" s="4">
        <v>0</v>
      </c>
      <c r="P214" s="4">
        <v>11.1</v>
      </c>
      <c r="Q214" s="4">
        <v>0</v>
      </c>
      <c r="R214" s="4">
        <v>0</v>
      </c>
      <c r="S214" s="4">
        <v>11.3</v>
      </c>
      <c r="T214" s="4">
        <v>0</v>
      </c>
      <c r="U214" s="4">
        <v>0</v>
      </c>
      <c r="V214" s="4">
        <v>11.46</v>
      </c>
      <c r="W214" s="4">
        <v>0</v>
      </c>
      <c r="X214" s="4">
        <v>0</v>
      </c>
      <c r="Y214" s="4">
        <v>11.61</v>
      </c>
      <c r="Z214" s="4">
        <v>0</v>
      </c>
      <c r="AA214" s="4">
        <v>0</v>
      </c>
      <c r="AB214" s="4">
        <v>11.72</v>
      </c>
      <c r="AC214" s="4">
        <v>0</v>
      </c>
      <c r="AD214" s="4">
        <v>0</v>
      </c>
      <c r="AE214" s="4">
        <v>11.83</v>
      </c>
      <c r="AF214" s="4">
        <v>0</v>
      </c>
      <c r="AG214" s="4">
        <v>0</v>
      </c>
      <c r="AH214" s="4">
        <v>11.86</v>
      </c>
      <c r="AI214" s="4">
        <v>0</v>
      </c>
      <c r="AJ214" s="4">
        <v>0</v>
      </c>
      <c r="AK214" s="4">
        <v>11.87</v>
      </c>
      <c r="AL214" s="4">
        <v>0</v>
      </c>
      <c r="AM214" s="4">
        <v>0</v>
      </c>
      <c r="AN214" s="4">
        <v>11.89</v>
      </c>
      <c r="AO214" s="4">
        <v>0</v>
      </c>
      <c r="AP214" s="4">
        <v>0</v>
      </c>
      <c r="AQ214" s="4">
        <v>11.89</v>
      </c>
      <c r="AR214" s="4">
        <v>0</v>
      </c>
    </row>
    <row r="215" spans="1:44" x14ac:dyDescent="0.25">
      <c r="A215" s="3"/>
      <c r="B215" s="4"/>
      <c r="C215" s="3">
        <v>40421</v>
      </c>
      <c r="D215" s="4">
        <v>10.63</v>
      </c>
      <c r="E215" s="4">
        <v>10.63</v>
      </c>
      <c r="F215" s="4">
        <v>10.657999999999999</v>
      </c>
      <c r="G215" s="4">
        <v>10.663</v>
      </c>
      <c r="H215" s="4">
        <v>10.67</v>
      </c>
      <c r="I215" s="4">
        <v>10.69</v>
      </c>
      <c r="J215" s="4">
        <v>0</v>
      </c>
      <c r="K215" s="4">
        <v>0</v>
      </c>
      <c r="L215" s="4">
        <v>10.79</v>
      </c>
      <c r="M215" s="4">
        <v>0</v>
      </c>
      <c r="N215" s="4">
        <v>0</v>
      </c>
      <c r="O215" s="4">
        <v>10.98</v>
      </c>
      <c r="P215" s="4">
        <v>0</v>
      </c>
      <c r="Q215" s="4">
        <v>0</v>
      </c>
      <c r="R215" s="4">
        <v>11.15</v>
      </c>
      <c r="S215" s="4">
        <v>0</v>
      </c>
      <c r="T215" s="4">
        <v>0</v>
      </c>
      <c r="U215" s="4">
        <v>11.27</v>
      </c>
      <c r="V215" s="4">
        <v>0</v>
      </c>
      <c r="W215" s="4">
        <v>0</v>
      </c>
      <c r="X215" s="4">
        <v>11.37</v>
      </c>
      <c r="Y215" s="4">
        <v>0</v>
      </c>
      <c r="Z215" s="4">
        <v>0</v>
      </c>
      <c r="AA215" s="4">
        <v>11.43</v>
      </c>
      <c r="AB215" s="4">
        <v>0</v>
      </c>
      <c r="AC215" s="4">
        <v>0</v>
      </c>
      <c r="AD215" s="4">
        <v>11.48</v>
      </c>
      <c r="AE215" s="4">
        <v>0</v>
      </c>
      <c r="AF215" s="4">
        <v>0</v>
      </c>
      <c r="AG215" s="4">
        <v>11.49</v>
      </c>
      <c r="AH215" s="4">
        <v>0</v>
      </c>
      <c r="AI215" s="4">
        <v>0</v>
      </c>
      <c r="AJ215" s="4">
        <v>11.45</v>
      </c>
      <c r="AK215" s="4">
        <v>0</v>
      </c>
      <c r="AL215" s="4">
        <v>0</v>
      </c>
      <c r="AM215" s="4">
        <v>11.45</v>
      </c>
      <c r="AN215" s="4">
        <v>0</v>
      </c>
      <c r="AO215" s="4">
        <v>0</v>
      </c>
      <c r="AP215" s="4">
        <v>11.44</v>
      </c>
      <c r="AQ215" s="4">
        <v>0</v>
      </c>
      <c r="AR215" s="4">
        <v>0</v>
      </c>
    </row>
    <row r="216" spans="1:44" x14ac:dyDescent="0.25">
      <c r="A216" s="3"/>
      <c r="B216" s="4"/>
      <c r="C216" s="3">
        <v>40451</v>
      </c>
      <c r="D216" s="4">
        <v>10.61</v>
      </c>
      <c r="E216" s="4">
        <v>10.611000000000001</v>
      </c>
      <c r="F216" s="4">
        <v>10.635999999999999</v>
      </c>
      <c r="G216" s="4">
        <v>10.64</v>
      </c>
      <c r="H216" s="4">
        <v>10.67</v>
      </c>
      <c r="I216" s="4">
        <v>0</v>
      </c>
      <c r="J216" s="4">
        <v>0</v>
      </c>
      <c r="K216" s="4">
        <v>10.76</v>
      </c>
      <c r="L216" s="4">
        <v>0</v>
      </c>
      <c r="M216" s="4">
        <v>0</v>
      </c>
      <c r="N216" s="4">
        <v>11.03</v>
      </c>
      <c r="O216" s="4">
        <v>0</v>
      </c>
      <c r="P216" s="4">
        <v>0</v>
      </c>
      <c r="Q216" s="4">
        <v>11.3</v>
      </c>
      <c r="R216" s="4">
        <v>0</v>
      </c>
      <c r="S216" s="4">
        <v>0</v>
      </c>
      <c r="T216" s="4">
        <v>11.5</v>
      </c>
      <c r="U216" s="4">
        <v>0</v>
      </c>
      <c r="V216" s="4">
        <v>0</v>
      </c>
      <c r="W216" s="4">
        <v>11.67</v>
      </c>
      <c r="X216" s="4">
        <v>0</v>
      </c>
      <c r="Y216" s="4">
        <v>0</v>
      </c>
      <c r="Z216" s="4">
        <v>11.8</v>
      </c>
      <c r="AA216" s="4">
        <v>0</v>
      </c>
      <c r="AB216" s="4">
        <v>0</v>
      </c>
      <c r="AC216" s="4">
        <v>11.885</v>
      </c>
      <c r="AD216" s="4">
        <v>0</v>
      </c>
      <c r="AE216" s="4">
        <v>0</v>
      </c>
      <c r="AF216" s="4">
        <v>11.88</v>
      </c>
      <c r="AG216" s="4">
        <v>0</v>
      </c>
      <c r="AH216" s="4">
        <v>0</v>
      </c>
      <c r="AI216" s="4">
        <v>11.87</v>
      </c>
      <c r="AJ216" s="4">
        <v>0</v>
      </c>
      <c r="AK216" s="4">
        <v>0</v>
      </c>
      <c r="AL216" s="4">
        <v>11.85</v>
      </c>
      <c r="AM216" s="4">
        <v>0</v>
      </c>
      <c r="AN216" s="4">
        <v>0</v>
      </c>
      <c r="AO216" s="4">
        <v>11.86</v>
      </c>
      <c r="AP216" s="4">
        <v>0</v>
      </c>
      <c r="AQ216" s="4">
        <v>0</v>
      </c>
      <c r="AR216" s="4">
        <v>11.85</v>
      </c>
    </row>
    <row r="217" spans="1:44" x14ac:dyDescent="0.25">
      <c r="A217" s="3"/>
      <c r="B217" s="4"/>
      <c r="C217" s="3">
        <v>40480</v>
      </c>
      <c r="D217" s="4">
        <v>10.64</v>
      </c>
      <c r="E217" s="4">
        <v>10.641</v>
      </c>
      <c r="F217" s="4">
        <v>10.646000000000001</v>
      </c>
      <c r="G217" s="4">
        <v>10.653</v>
      </c>
      <c r="H217" s="4">
        <v>10.67</v>
      </c>
      <c r="I217" s="4">
        <v>0</v>
      </c>
      <c r="J217" s="4">
        <v>10.73</v>
      </c>
      <c r="K217" s="4">
        <v>0</v>
      </c>
      <c r="L217" s="4">
        <v>0</v>
      </c>
      <c r="M217" s="4">
        <v>10.91</v>
      </c>
      <c r="N217" s="4">
        <v>0</v>
      </c>
      <c r="O217" s="4">
        <v>0</v>
      </c>
      <c r="P217" s="4">
        <v>11.16</v>
      </c>
      <c r="Q217" s="4">
        <v>0</v>
      </c>
      <c r="R217" s="4">
        <v>0</v>
      </c>
      <c r="S217" s="4">
        <v>11.34</v>
      </c>
      <c r="T217" s="4">
        <v>0</v>
      </c>
      <c r="U217" s="4">
        <v>0</v>
      </c>
      <c r="V217" s="4">
        <v>11.5</v>
      </c>
      <c r="W217" s="4">
        <v>0</v>
      </c>
      <c r="X217" s="4">
        <v>0</v>
      </c>
      <c r="Y217" s="4">
        <v>11.64</v>
      </c>
      <c r="Z217" s="4">
        <v>0</v>
      </c>
      <c r="AA217" s="4">
        <v>0</v>
      </c>
      <c r="AB217" s="4">
        <v>11.72</v>
      </c>
      <c r="AC217" s="4">
        <v>0</v>
      </c>
      <c r="AD217" s="4">
        <v>0</v>
      </c>
      <c r="AE217" s="4">
        <v>11.71</v>
      </c>
      <c r="AF217" s="4">
        <v>0</v>
      </c>
      <c r="AG217" s="4">
        <v>0</v>
      </c>
      <c r="AH217" s="4">
        <v>11.72</v>
      </c>
      <c r="AI217" s="4">
        <v>0</v>
      </c>
      <c r="AJ217" s="4">
        <v>0</v>
      </c>
      <c r="AK217" s="4">
        <v>11.71</v>
      </c>
      <c r="AL217" s="4">
        <v>0</v>
      </c>
      <c r="AM217" s="4">
        <v>0</v>
      </c>
      <c r="AN217" s="4">
        <v>11.72</v>
      </c>
      <c r="AO217" s="4">
        <v>0</v>
      </c>
      <c r="AP217" s="4">
        <v>0</v>
      </c>
      <c r="AQ217" s="4">
        <v>11.67</v>
      </c>
      <c r="AR217" s="4">
        <v>0</v>
      </c>
    </row>
    <row r="218" spans="1:44" x14ac:dyDescent="0.25">
      <c r="A218" s="3"/>
      <c r="B218" s="4"/>
      <c r="C218" s="3">
        <v>40512</v>
      </c>
      <c r="D218" s="4">
        <v>10.64</v>
      </c>
      <c r="E218" s="4">
        <v>10.641</v>
      </c>
      <c r="F218" s="4">
        <v>10.705</v>
      </c>
      <c r="G218" s="4">
        <v>10.83</v>
      </c>
      <c r="H218" s="4">
        <v>10.95</v>
      </c>
      <c r="I218" s="4">
        <v>11.13</v>
      </c>
      <c r="J218" s="4">
        <v>0</v>
      </c>
      <c r="K218" s="4">
        <v>0</v>
      </c>
      <c r="L218" s="4">
        <v>11.57</v>
      </c>
      <c r="M218" s="4">
        <v>0</v>
      </c>
      <c r="N218" s="4">
        <v>0</v>
      </c>
      <c r="O218" s="4">
        <v>11.84</v>
      </c>
      <c r="P218" s="4">
        <v>0</v>
      </c>
      <c r="Q218" s="4">
        <v>0</v>
      </c>
      <c r="R218" s="4">
        <v>11.99</v>
      </c>
      <c r="S218" s="4">
        <v>0</v>
      </c>
      <c r="T218" s="4">
        <v>0</v>
      </c>
      <c r="U218" s="4">
        <v>12.13</v>
      </c>
      <c r="V218" s="4">
        <v>0</v>
      </c>
      <c r="W218" s="4">
        <v>0</v>
      </c>
      <c r="X218" s="4">
        <v>12.25</v>
      </c>
      <c r="Y218" s="4">
        <v>0</v>
      </c>
      <c r="Z218" s="4">
        <v>0</v>
      </c>
      <c r="AA218" s="4">
        <v>12.3</v>
      </c>
      <c r="AB218" s="4">
        <v>0</v>
      </c>
      <c r="AC218" s="4">
        <v>0</v>
      </c>
      <c r="AD218" s="4">
        <v>12.27</v>
      </c>
      <c r="AE218" s="4">
        <v>0</v>
      </c>
      <c r="AF218" s="4">
        <v>0</v>
      </c>
      <c r="AG218" s="4">
        <v>12.3</v>
      </c>
      <c r="AH218" s="4">
        <v>0</v>
      </c>
      <c r="AI218" s="4">
        <v>0</v>
      </c>
      <c r="AJ218" s="4">
        <v>12.27</v>
      </c>
      <c r="AK218" s="4">
        <v>0</v>
      </c>
      <c r="AL218" s="4">
        <v>0</v>
      </c>
      <c r="AM218" s="4">
        <v>12.25</v>
      </c>
      <c r="AN218" s="4">
        <v>0</v>
      </c>
      <c r="AO218" s="4">
        <v>0</v>
      </c>
      <c r="AP218" s="4">
        <v>12.2</v>
      </c>
      <c r="AQ218" s="4">
        <v>0</v>
      </c>
      <c r="AR218" s="4">
        <v>0</v>
      </c>
    </row>
    <row r="219" spans="1:44" x14ac:dyDescent="0.25">
      <c r="A219" s="3"/>
      <c r="B219" s="4"/>
      <c r="C219" s="3">
        <v>40543</v>
      </c>
      <c r="D219" s="4">
        <v>10.64</v>
      </c>
      <c r="E219" s="4">
        <v>10.65</v>
      </c>
      <c r="F219" s="4">
        <v>10.77</v>
      </c>
      <c r="G219" s="4">
        <v>10.9</v>
      </c>
      <c r="H219" s="4">
        <v>11.15</v>
      </c>
      <c r="I219" s="4">
        <v>0</v>
      </c>
      <c r="J219" s="4">
        <v>0</v>
      </c>
      <c r="K219" s="4">
        <v>11.61</v>
      </c>
      <c r="L219" s="4">
        <v>0</v>
      </c>
      <c r="M219" s="4">
        <v>0</v>
      </c>
      <c r="N219" s="4">
        <v>11.9</v>
      </c>
      <c r="O219" s="4">
        <v>0</v>
      </c>
      <c r="P219" s="4">
        <v>0</v>
      </c>
      <c r="Q219" s="4">
        <v>12.04</v>
      </c>
      <c r="R219" s="4">
        <v>0</v>
      </c>
      <c r="S219" s="4">
        <v>0</v>
      </c>
      <c r="T219" s="4">
        <v>12.17</v>
      </c>
      <c r="U219" s="4">
        <v>0</v>
      </c>
      <c r="V219" s="4">
        <v>0</v>
      </c>
      <c r="W219" s="4">
        <v>12.25</v>
      </c>
      <c r="X219" s="4">
        <v>0</v>
      </c>
      <c r="Y219" s="4">
        <v>0</v>
      </c>
      <c r="Z219" s="4">
        <v>12.28</v>
      </c>
      <c r="AA219" s="4">
        <v>0</v>
      </c>
      <c r="AB219" s="4">
        <v>0</v>
      </c>
      <c r="AC219" s="4">
        <v>12.27</v>
      </c>
      <c r="AD219" s="4">
        <v>0</v>
      </c>
      <c r="AE219" s="4">
        <v>0</v>
      </c>
      <c r="AF219" s="4">
        <v>12.29</v>
      </c>
      <c r="AG219" s="4">
        <v>0</v>
      </c>
      <c r="AH219" s="4">
        <v>0</v>
      </c>
      <c r="AI219" s="4">
        <v>12.23</v>
      </c>
      <c r="AJ219" s="4">
        <v>0</v>
      </c>
      <c r="AK219" s="4">
        <v>0</v>
      </c>
      <c r="AL219" s="4">
        <v>12.23</v>
      </c>
      <c r="AM219" s="4">
        <v>0</v>
      </c>
      <c r="AN219" s="4">
        <v>0</v>
      </c>
      <c r="AO219" s="4">
        <v>12.15</v>
      </c>
      <c r="AP219" s="4">
        <v>0</v>
      </c>
      <c r="AQ219" s="4">
        <v>0</v>
      </c>
      <c r="AR219" s="4">
        <v>12.1</v>
      </c>
    </row>
    <row r="220" spans="1:44" x14ac:dyDescent="0.25">
      <c r="A220" s="3"/>
      <c r="B220" s="4"/>
      <c r="C220" s="3">
        <v>40574</v>
      </c>
      <c r="D220" s="4">
        <v>11.14</v>
      </c>
      <c r="E220" s="4">
        <v>11.138999999999999</v>
      </c>
      <c r="F220" s="4">
        <v>11.145</v>
      </c>
      <c r="G220" s="4">
        <v>11.4</v>
      </c>
      <c r="H220" s="4">
        <v>11.53</v>
      </c>
      <c r="I220" s="4">
        <v>0</v>
      </c>
      <c r="J220" s="4">
        <v>11.89</v>
      </c>
      <c r="K220" s="4">
        <v>0</v>
      </c>
      <c r="L220" s="4">
        <v>0</v>
      </c>
      <c r="M220" s="4">
        <v>12.22</v>
      </c>
      <c r="N220" s="4">
        <v>0</v>
      </c>
      <c r="O220" s="4">
        <v>0</v>
      </c>
      <c r="P220" s="4">
        <v>12.38</v>
      </c>
      <c r="Q220" s="4">
        <v>0</v>
      </c>
      <c r="R220" s="4">
        <v>0</v>
      </c>
      <c r="S220" s="4">
        <v>12.56</v>
      </c>
      <c r="T220" s="4">
        <v>0</v>
      </c>
      <c r="U220" s="4">
        <v>0</v>
      </c>
      <c r="V220" s="4">
        <v>12.73</v>
      </c>
      <c r="W220" s="4">
        <v>0</v>
      </c>
      <c r="X220" s="4">
        <v>0</v>
      </c>
      <c r="Y220" s="4">
        <v>12.83</v>
      </c>
      <c r="Z220" s="4">
        <v>0</v>
      </c>
      <c r="AA220" s="4">
        <v>0</v>
      </c>
      <c r="AB220" s="4">
        <v>12.89</v>
      </c>
      <c r="AC220" s="4">
        <v>0</v>
      </c>
      <c r="AD220" s="4">
        <v>0</v>
      </c>
      <c r="AE220" s="4">
        <v>12.97</v>
      </c>
      <c r="AF220" s="4">
        <v>0</v>
      </c>
      <c r="AG220" s="4">
        <v>0</v>
      </c>
      <c r="AH220" s="4">
        <v>12.96</v>
      </c>
      <c r="AI220" s="4">
        <v>0</v>
      </c>
      <c r="AJ220" s="4">
        <v>0</v>
      </c>
      <c r="AK220" s="4">
        <v>12.94</v>
      </c>
      <c r="AL220" s="4">
        <v>0</v>
      </c>
      <c r="AM220" s="4">
        <v>0</v>
      </c>
      <c r="AN220" s="4">
        <v>12.91</v>
      </c>
      <c r="AO220" s="4">
        <v>0</v>
      </c>
      <c r="AP220" s="4">
        <v>0</v>
      </c>
      <c r="AQ220" s="4">
        <v>12.91</v>
      </c>
      <c r="AR220" s="4">
        <v>0</v>
      </c>
    </row>
    <row r="221" spans="1:44" x14ac:dyDescent="0.25">
      <c r="A221" s="3"/>
      <c r="B221" s="4"/>
      <c r="C221" s="3">
        <v>40602</v>
      </c>
      <c r="D221" s="4">
        <v>11.15</v>
      </c>
      <c r="E221" s="4">
        <v>11.15</v>
      </c>
      <c r="F221" s="4">
        <v>11.622999999999999</v>
      </c>
      <c r="G221" s="4">
        <v>11.723000000000001</v>
      </c>
      <c r="H221" s="4">
        <v>11.91</v>
      </c>
      <c r="I221" s="4">
        <v>12.09</v>
      </c>
      <c r="J221" s="4">
        <v>0</v>
      </c>
      <c r="K221" s="4">
        <v>0</v>
      </c>
      <c r="L221" s="4">
        <v>12.41</v>
      </c>
      <c r="M221" s="4">
        <v>0</v>
      </c>
      <c r="N221" s="4">
        <v>0</v>
      </c>
      <c r="O221" s="4">
        <v>12.54</v>
      </c>
      <c r="P221" s="4">
        <v>0</v>
      </c>
      <c r="Q221" s="4">
        <v>0</v>
      </c>
      <c r="R221" s="4">
        <v>12.66</v>
      </c>
      <c r="S221" s="4">
        <v>0</v>
      </c>
      <c r="T221" s="4">
        <v>0</v>
      </c>
      <c r="U221" s="4">
        <v>12.73</v>
      </c>
      <c r="V221" s="4">
        <v>0</v>
      </c>
      <c r="W221" s="4">
        <v>0</v>
      </c>
      <c r="X221" s="4">
        <v>12.78</v>
      </c>
      <c r="Y221" s="4">
        <v>0</v>
      </c>
      <c r="Z221" s="4">
        <v>0</v>
      </c>
      <c r="AA221" s="4">
        <v>12.73</v>
      </c>
      <c r="AB221" s="4">
        <v>0</v>
      </c>
      <c r="AC221" s="4">
        <v>0</v>
      </c>
      <c r="AD221" s="4">
        <v>12.74</v>
      </c>
      <c r="AE221" s="4">
        <v>0</v>
      </c>
      <c r="AF221" s="4">
        <v>0</v>
      </c>
      <c r="AG221" s="4">
        <v>12.73</v>
      </c>
      <c r="AH221" s="4">
        <v>0</v>
      </c>
      <c r="AI221" s="4">
        <v>0</v>
      </c>
      <c r="AJ221" s="4">
        <v>12.72</v>
      </c>
      <c r="AK221" s="4">
        <v>0</v>
      </c>
      <c r="AL221" s="4">
        <v>0</v>
      </c>
      <c r="AM221" s="4">
        <v>12.66</v>
      </c>
      <c r="AN221" s="4">
        <v>0</v>
      </c>
      <c r="AO221" s="4">
        <v>0</v>
      </c>
      <c r="AP221" s="4">
        <v>12.65</v>
      </c>
      <c r="AQ221" s="4">
        <v>0</v>
      </c>
      <c r="AR221" s="4">
        <v>0</v>
      </c>
    </row>
    <row r="222" spans="1:44" x14ac:dyDescent="0.25">
      <c r="A222" s="3"/>
      <c r="B222" s="4"/>
      <c r="C222" s="3">
        <v>40633</v>
      </c>
      <c r="D222" s="4">
        <v>11.66</v>
      </c>
      <c r="E222" s="4">
        <v>11.661</v>
      </c>
      <c r="F222" s="4">
        <v>11.722</v>
      </c>
      <c r="G222" s="4">
        <v>11.824999999999999</v>
      </c>
      <c r="H222" s="4">
        <v>11.89</v>
      </c>
      <c r="I222" s="4">
        <v>0</v>
      </c>
      <c r="J222" s="4">
        <v>0</v>
      </c>
      <c r="K222" s="4">
        <v>12.03</v>
      </c>
      <c r="L222" s="4">
        <v>0</v>
      </c>
      <c r="M222" s="4">
        <v>0</v>
      </c>
      <c r="N222" s="4">
        <v>12.11</v>
      </c>
      <c r="O222" s="4">
        <v>0</v>
      </c>
      <c r="P222" s="4">
        <v>0</v>
      </c>
      <c r="Q222" s="4">
        <v>12.29</v>
      </c>
      <c r="R222" s="4">
        <v>0</v>
      </c>
      <c r="S222" s="4">
        <v>0</v>
      </c>
      <c r="T222" s="4">
        <v>12.48</v>
      </c>
      <c r="U222" s="4">
        <v>0</v>
      </c>
      <c r="V222" s="4">
        <v>0</v>
      </c>
      <c r="W222" s="4">
        <v>12.61</v>
      </c>
      <c r="X222" s="4">
        <v>0</v>
      </c>
      <c r="Y222" s="4">
        <v>0</v>
      </c>
      <c r="Z222" s="4">
        <v>12.68</v>
      </c>
      <c r="AA222" s="4">
        <v>0</v>
      </c>
      <c r="AB222" s="4">
        <v>0</v>
      </c>
      <c r="AC222" s="4">
        <v>12.77</v>
      </c>
      <c r="AD222" s="4">
        <v>0</v>
      </c>
      <c r="AE222" s="4">
        <v>0</v>
      </c>
      <c r="AF222" s="4">
        <v>12.85</v>
      </c>
      <c r="AG222" s="4">
        <v>0</v>
      </c>
      <c r="AH222" s="4">
        <v>0</v>
      </c>
      <c r="AI222" s="4">
        <v>12.87</v>
      </c>
      <c r="AJ222" s="4">
        <v>0</v>
      </c>
      <c r="AK222" s="4">
        <v>0</v>
      </c>
      <c r="AL222" s="4">
        <v>12.88</v>
      </c>
      <c r="AM222" s="4">
        <v>0</v>
      </c>
      <c r="AN222" s="4">
        <v>0</v>
      </c>
      <c r="AO222" s="4">
        <v>12.88</v>
      </c>
      <c r="AP222" s="4">
        <v>0</v>
      </c>
      <c r="AQ222" s="4">
        <v>0</v>
      </c>
      <c r="AR222" s="4">
        <v>12.91</v>
      </c>
    </row>
    <row r="223" spans="1:44" x14ac:dyDescent="0.25">
      <c r="A223" s="3"/>
      <c r="B223" s="4"/>
      <c r="C223" s="3">
        <v>40662</v>
      </c>
      <c r="D223" s="4">
        <v>11.91</v>
      </c>
      <c r="E223" s="4">
        <v>11.909000000000001</v>
      </c>
      <c r="F223" s="4">
        <v>11.901999999999999</v>
      </c>
      <c r="G223" s="4">
        <v>11.984999999999999</v>
      </c>
      <c r="H223" s="4">
        <v>12.05</v>
      </c>
      <c r="I223" s="4">
        <v>0</v>
      </c>
      <c r="J223" s="4">
        <v>12.2</v>
      </c>
      <c r="K223" s="4">
        <v>0</v>
      </c>
      <c r="L223" s="4">
        <v>0</v>
      </c>
      <c r="M223" s="4">
        <v>12.32</v>
      </c>
      <c r="N223" s="4">
        <v>0</v>
      </c>
      <c r="O223" s="4">
        <v>0</v>
      </c>
      <c r="P223" s="4">
        <v>12.48</v>
      </c>
      <c r="Q223" s="4">
        <v>0</v>
      </c>
      <c r="R223" s="4">
        <v>0</v>
      </c>
      <c r="S223" s="4">
        <v>12.61</v>
      </c>
      <c r="T223" s="4">
        <v>0</v>
      </c>
      <c r="U223" s="4">
        <v>0</v>
      </c>
      <c r="V223" s="4">
        <v>12.68</v>
      </c>
      <c r="W223" s="4">
        <v>0</v>
      </c>
      <c r="X223" s="4">
        <v>0</v>
      </c>
      <c r="Y223" s="4">
        <v>12.68</v>
      </c>
      <c r="Z223" s="4">
        <v>0</v>
      </c>
      <c r="AA223" s="4">
        <v>0</v>
      </c>
      <c r="AB223" s="4">
        <v>12.71</v>
      </c>
      <c r="AC223" s="4">
        <v>0</v>
      </c>
      <c r="AD223" s="4">
        <v>0</v>
      </c>
      <c r="AE223" s="4">
        <v>12.74</v>
      </c>
      <c r="AF223" s="4">
        <v>0</v>
      </c>
      <c r="AG223" s="4">
        <v>0</v>
      </c>
      <c r="AH223" s="4">
        <v>12.7</v>
      </c>
      <c r="AI223" s="4">
        <v>0</v>
      </c>
      <c r="AJ223" s="4">
        <v>0</v>
      </c>
      <c r="AK223" s="4">
        <v>12.63</v>
      </c>
      <c r="AL223" s="4">
        <v>0</v>
      </c>
      <c r="AM223" s="4">
        <v>0</v>
      </c>
      <c r="AN223" s="4">
        <v>12.63</v>
      </c>
      <c r="AO223" s="4">
        <v>0</v>
      </c>
      <c r="AP223" s="4">
        <v>0</v>
      </c>
      <c r="AQ223" s="4">
        <v>12.64</v>
      </c>
      <c r="AR223" s="4">
        <v>0</v>
      </c>
    </row>
    <row r="224" spans="1:44" x14ac:dyDescent="0.25">
      <c r="A224" s="3"/>
      <c r="B224" s="4"/>
      <c r="C224" s="3">
        <v>40694</v>
      </c>
      <c r="D224" s="4">
        <v>11.85</v>
      </c>
      <c r="E224" s="4">
        <v>11.85</v>
      </c>
      <c r="F224" s="4">
        <v>12.054</v>
      </c>
      <c r="G224" s="4">
        <v>12.127000000000001</v>
      </c>
      <c r="H224" s="4">
        <v>12.2</v>
      </c>
      <c r="I224" s="4">
        <v>12.25</v>
      </c>
      <c r="J224" s="4">
        <v>0</v>
      </c>
      <c r="K224" s="4">
        <v>0</v>
      </c>
      <c r="L224" s="4">
        <v>12.34</v>
      </c>
      <c r="M224" s="4">
        <v>0</v>
      </c>
      <c r="N224" s="4">
        <v>0</v>
      </c>
      <c r="O224" s="4">
        <v>12.42</v>
      </c>
      <c r="P224" s="4">
        <v>0</v>
      </c>
      <c r="Q224" s="4">
        <v>0</v>
      </c>
      <c r="R224" s="4">
        <v>12.47</v>
      </c>
      <c r="S224" s="4">
        <v>0</v>
      </c>
      <c r="T224" s="4">
        <v>0</v>
      </c>
      <c r="U224" s="4">
        <v>12.5</v>
      </c>
      <c r="V224" s="4">
        <v>0</v>
      </c>
      <c r="W224" s="4">
        <v>0</v>
      </c>
      <c r="X224" s="4">
        <v>12.48</v>
      </c>
      <c r="Y224" s="4">
        <v>0</v>
      </c>
      <c r="Z224" s="4">
        <v>0</v>
      </c>
      <c r="AA224" s="4">
        <v>12.49</v>
      </c>
      <c r="AB224" s="4">
        <v>0</v>
      </c>
      <c r="AC224" s="4">
        <v>0</v>
      </c>
      <c r="AD224" s="4">
        <v>12.49</v>
      </c>
      <c r="AE224" s="4">
        <v>0</v>
      </c>
      <c r="AF224" s="4">
        <v>0</v>
      </c>
      <c r="AG224" s="4">
        <v>12.47</v>
      </c>
      <c r="AH224" s="4">
        <v>0</v>
      </c>
      <c r="AI224" s="4">
        <v>0</v>
      </c>
      <c r="AJ224" s="4">
        <v>12.42</v>
      </c>
      <c r="AK224" s="4">
        <v>0</v>
      </c>
      <c r="AL224" s="4">
        <v>0</v>
      </c>
      <c r="AM224" s="4">
        <v>12.42</v>
      </c>
      <c r="AN224" s="4">
        <v>0</v>
      </c>
      <c r="AO224" s="4">
        <v>0</v>
      </c>
      <c r="AP224" s="4">
        <v>12.41</v>
      </c>
      <c r="AQ224" s="4">
        <v>0</v>
      </c>
      <c r="AR224" s="4">
        <v>0</v>
      </c>
    </row>
    <row r="225" spans="1:44" x14ac:dyDescent="0.25">
      <c r="A225" s="3"/>
      <c r="B225" s="4"/>
      <c r="C225" s="3">
        <v>40724</v>
      </c>
      <c r="D225" s="4">
        <v>12.15</v>
      </c>
      <c r="E225" s="4">
        <v>12.148999999999999</v>
      </c>
      <c r="F225" s="4">
        <v>12.207000000000001</v>
      </c>
      <c r="G225" s="4">
        <v>12.292999999999999</v>
      </c>
      <c r="H225" s="4">
        <v>12.36</v>
      </c>
      <c r="I225" s="4">
        <v>0</v>
      </c>
      <c r="J225" s="4">
        <v>0</v>
      </c>
      <c r="K225" s="4">
        <v>12.47</v>
      </c>
      <c r="L225" s="4">
        <v>0</v>
      </c>
      <c r="M225" s="4">
        <v>0</v>
      </c>
      <c r="N225" s="4">
        <v>12.57</v>
      </c>
      <c r="O225" s="4">
        <v>0</v>
      </c>
      <c r="P225" s="4">
        <v>0</v>
      </c>
      <c r="Q225" s="4">
        <v>12.65</v>
      </c>
      <c r="R225" s="4">
        <v>0</v>
      </c>
      <c r="S225" s="4">
        <v>0</v>
      </c>
      <c r="T225" s="4">
        <v>12.69</v>
      </c>
      <c r="U225" s="4">
        <v>0</v>
      </c>
      <c r="V225" s="4">
        <v>0</v>
      </c>
      <c r="W225" s="4">
        <v>12.69</v>
      </c>
      <c r="X225" s="4">
        <v>0</v>
      </c>
      <c r="Y225" s="4">
        <v>0</v>
      </c>
      <c r="Z225" s="4">
        <v>12.7</v>
      </c>
      <c r="AA225" s="4">
        <v>0</v>
      </c>
      <c r="AB225" s="4">
        <v>0</v>
      </c>
      <c r="AC225" s="4">
        <v>12.7</v>
      </c>
      <c r="AD225" s="4">
        <v>0</v>
      </c>
      <c r="AE225" s="4">
        <v>0</v>
      </c>
      <c r="AF225" s="4">
        <v>12.72</v>
      </c>
      <c r="AG225" s="4">
        <v>0</v>
      </c>
      <c r="AH225" s="4">
        <v>0</v>
      </c>
      <c r="AI225" s="4">
        <v>12.64</v>
      </c>
      <c r="AJ225" s="4">
        <v>0</v>
      </c>
      <c r="AK225" s="4">
        <v>0</v>
      </c>
      <c r="AL225" s="4">
        <v>12.63</v>
      </c>
      <c r="AM225" s="4">
        <v>0</v>
      </c>
      <c r="AN225" s="4">
        <v>0</v>
      </c>
      <c r="AO225" s="4">
        <v>12.6</v>
      </c>
      <c r="AP225" s="4">
        <v>0</v>
      </c>
      <c r="AQ225" s="4">
        <v>0</v>
      </c>
      <c r="AR225" s="4">
        <v>12.573</v>
      </c>
    </row>
    <row r="226" spans="1:44" x14ac:dyDescent="0.25">
      <c r="A226" s="3"/>
      <c r="B226" s="4"/>
      <c r="C226" s="3">
        <v>40753</v>
      </c>
      <c r="D226" s="4">
        <v>12.4</v>
      </c>
      <c r="E226" s="4">
        <v>12.401</v>
      </c>
      <c r="F226" s="4">
        <v>12.4</v>
      </c>
      <c r="G226" s="4">
        <v>12.425000000000001</v>
      </c>
      <c r="H226" s="4">
        <v>12.44</v>
      </c>
      <c r="I226" s="4">
        <v>0</v>
      </c>
      <c r="J226" s="4">
        <v>12.46</v>
      </c>
      <c r="K226" s="4">
        <v>0</v>
      </c>
      <c r="L226" s="4">
        <v>0</v>
      </c>
      <c r="M226" s="4">
        <v>12.52</v>
      </c>
      <c r="N226" s="4">
        <v>0</v>
      </c>
      <c r="O226" s="4">
        <v>0</v>
      </c>
      <c r="P226" s="4">
        <v>12.56</v>
      </c>
      <c r="Q226" s="4">
        <v>0</v>
      </c>
      <c r="R226" s="4">
        <v>0</v>
      </c>
      <c r="S226" s="4">
        <v>12.64</v>
      </c>
      <c r="T226" s="4">
        <v>0</v>
      </c>
      <c r="U226" s="4">
        <v>0</v>
      </c>
      <c r="V226" s="4">
        <v>12.69</v>
      </c>
      <c r="W226" s="4">
        <v>0</v>
      </c>
      <c r="X226" s="4">
        <v>0</v>
      </c>
      <c r="Y226" s="4">
        <v>12.73</v>
      </c>
      <c r="Z226" s="4">
        <v>0</v>
      </c>
      <c r="AA226" s="4">
        <v>0</v>
      </c>
      <c r="AB226" s="4">
        <v>12.76</v>
      </c>
      <c r="AC226" s="4">
        <v>0</v>
      </c>
      <c r="AD226" s="4">
        <v>0</v>
      </c>
      <c r="AE226" s="4">
        <v>12.8</v>
      </c>
      <c r="AF226" s="4">
        <v>0</v>
      </c>
      <c r="AG226" s="4">
        <v>0</v>
      </c>
      <c r="AH226" s="4">
        <v>12.79</v>
      </c>
      <c r="AI226" s="4">
        <v>0</v>
      </c>
      <c r="AJ226" s="4">
        <v>0</v>
      </c>
      <c r="AK226" s="4">
        <v>12.8</v>
      </c>
      <c r="AL226" s="4">
        <v>0</v>
      </c>
      <c r="AM226" s="4">
        <v>0</v>
      </c>
      <c r="AN226" s="4">
        <v>12.8</v>
      </c>
      <c r="AO226" s="4">
        <v>0</v>
      </c>
      <c r="AP226" s="4">
        <v>0</v>
      </c>
      <c r="AQ226" s="4">
        <v>12.8</v>
      </c>
      <c r="AR226" s="4">
        <v>0</v>
      </c>
    </row>
    <row r="227" spans="1:44" x14ac:dyDescent="0.25">
      <c r="A227" s="3"/>
      <c r="B227" s="4"/>
      <c r="C227" s="3">
        <v>40786</v>
      </c>
      <c r="D227" s="4">
        <v>12.39</v>
      </c>
      <c r="E227" s="4">
        <v>12.39</v>
      </c>
      <c r="F227" s="4">
        <v>12.29</v>
      </c>
      <c r="G227" s="4">
        <v>12.19</v>
      </c>
      <c r="H227" s="4">
        <v>12.1</v>
      </c>
      <c r="I227" s="4">
        <v>11.94</v>
      </c>
      <c r="J227" s="4">
        <v>0</v>
      </c>
      <c r="K227" s="4">
        <v>0</v>
      </c>
      <c r="L227" s="4">
        <v>11.57</v>
      </c>
      <c r="M227" s="4">
        <v>0</v>
      </c>
      <c r="N227" s="4">
        <v>0</v>
      </c>
      <c r="O227" s="4">
        <v>11.31</v>
      </c>
      <c r="P227" s="4">
        <v>0</v>
      </c>
      <c r="Q227" s="4">
        <v>0</v>
      </c>
      <c r="R227" s="4">
        <v>11.18</v>
      </c>
      <c r="S227" s="4">
        <v>0</v>
      </c>
      <c r="T227" s="4">
        <v>0</v>
      </c>
      <c r="U227" s="4">
        <v>11.08</v>
      </c>
      <c r="V227" s="4">
        <v>0</v>
      </c>
      <c r="W227" s="4">
        <v>0</v>
      </c>
      <c r="X227" s="4">
        <v>11.09</v>
      </c>
      <c r="Y227" s="4">
        <v>0</v>
      </c>
      <c r="Z227" s="4">
        <v>0</v>
      </c>
      <c r="AA227" s="4">
        <v>11.1</v>
      </c>
      <c r="AB227" s="4">
        <v>0</v>
      </c>
      <c r="AC227" s="4">
        <v>0</v>
      </c>
      <c r="AD227" s="4">
        <v>11.17</v>
      </c>
      <c r="AE227" s="4">
        <v>0</v>
      </c>
      <c r="AF227" s="4">
        <v>0</v>
      </c>
      <c r="AG227" s="4">
        <v>11.19</v>
      </c>
      <c r="AH227" s="4">
        <v>0</v>
      </c>
      <c r="AI227" s="4">
        <v>0</v>
      </c>
      <c r="AJ227" s="4">
        <v>11.22</v>
      </c>
      <c r="AK227" s="4">
        <v>0</v>
      </c>
      <c r="AL227" s="4">
        <v>0</v>
      </c>
      <c r="AM227" s="4">
        <v>11.25</v>
      </c>
      <c r="AN227" s="4">
        <v>0</v>
      </c>
      <c r="AO227" s="4">
        <v>0</v>
      </c>
      <c r="AP227" s="4">
        <v>11.29</v>
      </c>
      <c r="AQ227" s="4">
        <v>0</v>
      </c>
      <c r="AR227" s="4">
        <v>0</v>
      </c>
    </row>
    <row r="228" spans="1:44" x14ac:dyDescent="0.25">
      <c r="A228" s="3"/>
      <c r="B228" s="4"/>
      <c r="C228" s="3">
        <v>40816</v>
      </c>
      <c r="D228" s="4">
        <v>11.88</v>
      </c>
      <c r="E228" s="4">
        <v>11.881</v>
      </c>
      <c r="F228" s="4">
        <v>11.64</v>
      </c>
      <c r="G228" s="4">
        <v>11.43</v>
      </c>
      <c r="H228" s="4">
        <v>11.1</v>
      </c>
      <c r="I228" s="4">
        <v>0</v>
      </c>
      <c r="J228" s="4">
        <v>0</v>
      </c>
      <c r="K228" s="4">
        <v>10.7</v>
      </c>
      <c r="L228" s="4">
        <v>0</v>
      </c>
      <c r="M228" s="4">
        <v>0</v>
      </c>
      <c r="N228" s="4">
        <v>10.47</v>
      </c>
      <c r="O228" s="4">
        <v>0</v>
      </c>
      <c r="P228" s="4">
        <v>0</v>
      </c>
      <c r="Q228" s="4">
        <v>10.38</v>
      </c>
      <c r="R228" s="4">
        <v>0</v>
      </c>
      <c r="S228" s="4">
        <v>0</v>
      </c>
      <c r="T228" s="4">
        <v>10.33</v>
      </c>
      <c r="U228" s="4">
        <v>0</v>
      </c>
      <c r="V228" s="4">
        <v>0</v>
      </c>
      <c r="W228" s="4">
        <v>10.37</v>
      </c>
      <c r="X228" s="4">
        <v>0</v>
      </c>
      <c r="Y228" s="4">
        <v>0</v>
      </c>
      <c r="Z228" s="4">
        <v>10.48</v>
      </c>
      <c r="AA228" s="4">
        <v>0</v>
      </c>
      <c r="AB228" s="4">
        <v>0</v>
      </c>
      <c r="AC228" s="4">
        <v>10.63</v>
      </c>
      <c r="AD228" s="4">
        <v>0</v>
      </c>
      <c r="AE228" s="4">
        <v>0</v>
      </c>
      <c r="AF228" s="4">
        <v>10.77</v>
      </c>
      <c r="AG228" s="4">
        <v>0</v>
      </c>
      <c r="AH228" s="4">
        <v>0</v>
      </c>
      <c r="AI228" s="4">
        <v>10.87</v>
      </c>
      <c r="AJ228" s="4">
        <v>0</v>
      </c>
      <c r="AK228" s="4">
        <v>0</v>
      </c>
      <c r="AL228" s="4">
        <v>10.94</v>
      </c>
      <c r="AM228" s="4">
        <v>0</v>
      </c>
      <c r="AN228" s="4">
        <v>0</v>
      </c>
      <c r="AO228" s="4">
        <v>10.95</v>
      </c>
      <c r="AP228" s="4">
        <v>0</v>
      </c>
      <c r="AQ228" s="4">
        <v>0</v>
      </c>
      <c r="AR228" s="4">
        <v>11.06</v>
      </c>
    </row>
    <row r="229" spans="1:44" x14ac:dyDescent="0.25">
      <c r="A229" s="3"/>
      <c r="B229" s="4"/>
      <c r="C229" s="3">
        <v>40847</v>
      </c>
      <c r="D229" s="4">
        <v>11.39</v>
      </c>
      <c r="E229" s="4">
        <v>11.391</v>
      </c>
      <c r="F229" s="4">
        <v>11.398999999999999</v>
      </c>
      <c r="G229" s="4">
        <v>11.119</v>
      </c>
      <c r="H229" s="4">
        <v>10.97</v>
      </c>
      <c r="I229" s="4">
        <v>0</v>
      </c>
      <c r="J229" s="4">
        <v>10.69</v>
      </c>
      <c r="K229" s="4">
        <v>0</v>
      </c>
      <c r="L229" s="4">
        <v>0</v>
      </c>
      <c r="M229" s="4">
        <v>10.45</v>
      </c>
      <c r="N229" s="4">
        <v>0</v>
      </c>
      <c r="O229" s="4">
        <v>0</v>
      </c>
      <c r="P229" s="4">
        <v>10.31</v>
      </c>
      <c r="Q229" s="4">
        <v>0</v>
      </c>
      <c r="R229" s="4">
        <v>0</v>
      </c>
      <c r="S229" s="4">
        <v>10.29</v>
      </c>
      <c r="T229" s="4">
        <v>0</v>
      </c>
      <c r="U229" s="4">
        <v>0</v>
      </c>
      <c r="V229" s="4">
        <v>10.31</v>
      </c>
      <c r="W229" s="4">
        <v>0</v>
      </c>
      <c r="X229" s="4">
        <v>0</v>
      </c>
      <c r="Y229" s="4">
        <v>10.38</v>
      </c>
      <c r="Z229" s="4">
        <v>0</v>
      </c>
      <c r="AA229" s="4">
        <v>0</v>
      </c>
      <c r="AB229" s="4">
        <v>10.5</v>
      </c>
      <c r="AC229" s="4">
        <v>0</v>
      </c>
      <c r="AD229" s="4">
        <v>0</v>
      </c>
      <c r="AE229" s="4">
        <v>10.6</v>
      </c>
      <c r="AF229" s="4">
        <v>0</v>
      </c>
      <c r="AG229" s="4">
        <v>0</v>
      </c>
      <c r="AH229" s="4">
        <v>10.67</v>
      </c>
      <c r="AI229" s="4">
        <v>0</v>
      </c>
      <c r="AJ229" s="4">
        <v>0</v>
      </c>
      <c r="AK229" s="4">
        <v>10.74</v>
      </c>
      <c r="AL229" s="4">
        <v>0</v>
      </c>
      <c r="AM229" s="4">
        <v>0</v>
      </c>
      <c r="AN229" s="4">
        <v>10.81</v>
      </c>
      <c r="AO229" s="4">
        <v>0</v>
      </c>
      <c r="AP229" s="4">
        <v>0</v>
      </c>
      <c r="AQ229" s="4">
        <v>10.89</v>
      </c>
      <c r="AR229" s="4">
        <v>0</v>
      </c>
    </row>
    <row r="230" spans="1:44" x14ac:dyDescent="0.25">
      <c r="A230" s="3"/>
      <c r="B230" s="4"/>
      <c r="C230" s="3">
        <v>40877</v>
      </c>
      <c r="D230" s="4">
        <v>11.36</v>
      </c>
      <c r="E230" s="4">
        <v>11.36</v>
      </c>
      <c r="F230" s="4">
        <v>10.849</v>
      </c>
      <c r="G230" s="4">
        <v>10.711</v>
      </c>
      <c r="H230" s="4">
        <v>10.56</v>
      </c>
      <c r="I230" s="4">
        <v>10.38</v>
      </c>
      <c r="J230" s="4">
        <v>0</v>
      </c>
      <c r="K230" s="4">
        <v>0</v>
      </c>
      <c r="L230" s="4">
        <v>9.9600000000000009</v>
      </c>
      <c r="M230" s="4">
        <v>0</v>
      </c>
      <c r="N230" s="4">
        <v>0</v>
      </c>
      <c r="O230" s="4">
        <v>9.7200000000000006</v>
      </c>
      <c r="P230" s="4">
        <v>0</v>
      </c>
      <c r="Q230" s="4">
        <v>0</v>
      </c>
      <c r="R230" s="4">
        <v>9.6300000000000008</v>
      </c>
      <c r="S230" s="4">
        <v>0</v>
      </c>
      <c r="T230" s="4">
        <v>0</v>
      </c>
      <c r="U230" s="4">
        <v>9.64</v>
      </c>
      <c r="V230" s="4">
        <v>0</v>
      </c>
      <c r="W230" s="4">
        <v>0</v>
      </c>
      <c r="X230" s="4">
        <v>9.69</v>
      </c>
      <c r="Y230" s="4">
        <v>0</v>
      </c>
      <c r="Z230" s="4">
        <v>0</v>
      </c>
      <c r="AA230" s="4">
        <v>9.7799999999999994</v>
      </c>
      <c r="AB230" s="4">
        <v>0</v>
      </c>
      <c r="AC230" s="4">
        <v>0</v>
      </c>
      <c r="AD230" s="4">
        <v>9.85</v>
      </c>
      <c r="AE230" s="4">
        <v>0</v>
      </c>
      <c r="AF230" s="4">
        <v>0</v>
      </c>
      <c r="AG230" s="4">
        <v>9.9600000000000009</v>
      </c>
      <c r="AH230" s="4">
        <v>0</v>
      </c>
      <c r="AI230" s="4">
        <v>0</v>
      </c>
      <c r="AJ230" s="4">
        <v>10.050000000000001</v>
      </c>
      <c r="AK230" s="4">
        <v>0</v>
      </c>
      <c r="AL230" s="4">
        <v>0</v>
      </c>
      <c r="AM230" s="4">
        <v>10.15</v>
      </c>
      <c r="AN230" s="4">
        <v>0</v>
      </c>
      <c r="AO230" s="4">
        <v>0</v>
      </c>
      <c r="AP230" s="4">
        <v>10.220000000000001</v>
      </c>
      <c r="AQ230" s="4">
        <v>0</v>
      </c>
      <c r="AR230" s="4">
        <v>0</v>
      </c>
    </row>
    <row r="231" spans="1:44" x14ac:dyDescent="0.25">
      <c r="A231" s="3"/>
      <c r="B231" s="4"/>
      <c r="C231" s="3">
        <v>40907</v>
      </c>
      <c r="D231" s="4">
        <v>10.87</v>
      </c>
      <c r="E231" s="4">
        <v>10.831</v>
      </c>
      <c r="F231" s="4">
        <v>10.69</v>
      </c>
      <c r="G231" s="4">
        <v>10.545</v>
      </c>
      <c r="H231" s="4">
        <v>10.41</v>
      </c>
      <c r="I231" s="4">
        <v>0</v>
      </c>
      <c r="J231" s="4">
        <v>0</v>
      </c>
      <c r="K231" s="4">
        <v>10.15</v>
      </c>
      <c r="L231" s="4">
        <v>0</v>
      </c>
      <c r="M231" s="4">
        <v>0</v>
      </c>
      <c r="N231" s="4">
        <v>10.039999999999999</v>
      </c>
      <c r="O231" s="4">
        <v>0</v>
      </c>
      <c r="P231" s="4">
        <v>0</v>
      </c>
      <c r="Q231" s="4">
        <v>10.039999999999999</v>
      </c>
      <c r="R231" s="4">
        <v>0</v>
      </c>
      <c r="S231" s="4">
        <v>0</v>
      </c>
      <c r="T231" s="4">
        <v>10.11</v>
      </c>
      <c r="U231" s="4">
        <v>0</v>
      </c>
      <c r="V231" s="4">
        <v>0</v>
      </c>
      <c r="W231" s="4">
        <v>10.26</v>
      </c>
      <c r="X231" s="4">
        <v>0</v>
      </c>
      <c r="Y231" s="4">
        <v>0</v>
      </c>
      <c r="Z231" s="4">
        <v>10.39</v>
      </c>
      <c r="AA231" s="4">
        <v>0</v>
      </c>
      <c r="AB231" s="4">
        <v>0</v>
      </c>
      <c r="AC231" s="4">
        <v>10.48</v>
      </c>
      <c r="AD231" s="4">
        <v>0</v>
      </c>
      <c r="AE231" s="4">
        <v>0</v>
      </c>
      <c r="AF231" s="4">
        <v>10.58</v>
      </c>
      <c r="AG231" s="4">
        <v>0</v>
      </c>
      <c r="AH231" s="4">
        <v>0</v>
      </c>
      <c r="AI231" s="4">
        <v>10.67</v>
      </c>
      <c r="AJ231" s="4">
        <v>0</v>
      </c>
      <c r="AK231" s="4">
        <v>0</v>
      </c>
      <c r="AL231" s="4">
        <v>10.7</v>
      </c>
      <c r="AM231" s="4">
        <v>0</v>
      </c>
      <c r="AN231" s="4">
        <v>0</v>
      </c>
      <c r="AO231" s="4">
        <v>10.75</v>
      </c>
      <c r="AP231" s="4">
        <v>0</v>
      </c>
      <c r="AQ231" s="4">
        <v>0</v>
      </c>
      <c r="AR231" s="4">
        <v>10.76</v>
      </c>
    </row>
    <row r="232" spans="1:44" x14ac:dyDescent="0.25">
      <c r="A232" s="3"/>
      <c r="B232" s="4"/>
      <c r="C232" s="3">
        <v>40939</v>
      </c>
      <c r="D232" s="4">
        <v>10.31</v>
      </c>
      <c r="E232" s="4">
        <v>10.31</v>
      </c>
      <c r="F232" s="4">
        <v>10.315</v>
      </c>
      <c r="G232" s="4">
        <v>10.125</v>
      </c>
      <c r="H232" s="4">
        <v>9.9700000000000006</v>
      </c>
      <c r="I232" s="4">
        <v>0</v>
      </c>
      <c r="J232" s="4">
        <v>9.73</v>
      </c>
      <c r="K232" s="4">
        <v>0</v>
      </c>
      <c r="L232" s="4">
        <v>0</v>
      </c>
      <c r="M232" s="4">
        <v>9.59</v>
      </c>
      <c r="N232" s="4">
        <v>0</v>
      </c>
      <c r="O232" s="4">
        <v>0</v>
      </c>
      <c r="P232" s="4">
        <v>9.5299999999999994</v>
      </c>
      <c r="Q232" s="4">
        <v>0</v>
      </c>
      <c r="R232" s="4">
        <v>0</v>
      </c>
      <c r="S232" s="4">
        <v>9.59</v>
      </c>
      <c r="T232" s="4">
        <v>0</v>
      </c>
      <c r="U232" s="4">
        <v>0</v>
      </c>
      <c r="V232" s="4">
        <v>9.7100000000000009</v>
      </c>
      <c r="W232" s="4">
        <v>0</v>
      </c>
      <c r="X232" s="4">
        <v>0</v>
      </c>
      <c r="Y232" s="4">
        <v>9.85</v>
      </c>
      <c r="Z232" s="4">
        <v>0</v>
      </c>
      <c r="AA232" s="4">
        <v>0</v>
      </c>
      <c r="AB232" s="4">
        <v>9.98</v>
      </c>
      <c r="AC232" s="4">
        <v>0</v>
      </c>
      <c r="AD232" s="4">
        <v>0</v>
      </c>
      <c r="AE232" s="4">
        <v>10.15</v>
      </c>
      <c r="AF232" s="4">
        <v>0</v>
      </c>
      <c r="AG232" s="4">
        <v>0</v>
      </c>
      <c r="AH232" s="4">
        <v>10.29</v>
      </c>
      <c r="AI232" s="4">
        <v>0</v>
      </c>
      <c r="AJ232" s="4">
        <v>0</v>
      </c>
      <c r="AK232" s="4">
        <v>10.4</v>
      </c>
      <c r="AL232" s="4">
        <v>0</v>
      </c>
      <c r="AM232" s="4">
        <v>0</v>
      </c>
      <c r="AN232" s="4">
        <v>10.47</v>
      </c>
      <c r="AO232" s="4">
        <v>0</v>
      </c>
      <c r="AP232" s="4">
        <v>0</v>
      </c>
      <c r="AQ232" s="4">
        <v>10.53</v>
      </c>
      <c r="AR232" s="4">
        <v>0</v>
      </c>
    </row>
    <row r="233" spans="1:44" x14ac:dyDescent="0.25">
      <c r="A233" s="3"/>
      <c r="B233" s="4"/>
      <c r="C233" s="3">
        <v>40968</v>
      </c>
      <c r="D233" s="4">
        <v>10.27</v>
      </c>
      <c r="E233" s="4">
        <v>10.271000000000001</v>
      </c>
      <c r="F233" s="4">
        <v>9.9190000000000005</v>
      </c>
      <c r="G233" s="4">
        <v>9.7880000000000003</v>
      </c>
      <c r="H233" s="4">
        <v>9.64</v>
      </c>
      <c r="I233" s="4">
        <v>9.5</v>
      </c>
      <c r="J233" s="4">
        <v>0</v>
      </c>
      <c r="K233" s="4">
        <v>0</v>
      </c>
      <c r="L233" s="4">
        <v>9.3000000000000007</v>
      </c>
      <c r="M233" s="4">
        <v>0</v>
      </c>
      <c r="N233" s="4">
        <v>0</v>
      </c>
      <c r="O233" s="4">
        <v>9.23</v>
      </c>
      <c r="P233" s="4">
        <v>0</v>
      </c>
      <c r="Q233" s="4">
        <v>0</v>
      </c>
      <c r="R233" s="4">
        <v>9.27</v>
      </c>
      <c r="S233" s="4">
        <v>0</v>
      </c>
      <c r="T233" s="4">
        <v>0</v>
      </c>
      <c r="U233" s="4">
        <v>9.39</v>
      </c>
      <c r="V233" s="4">
        <v>0</v>
      </c>
      <c r="W233" s="4">
        <v>0</v>
      </c>
      <c r="X233" s="4">
        <v>9.58</v>
      </c>
      <c r="Y233" s="4">
        <v>0</v>
      </c>
      <c r="Z233" s="4">
        <v>0</v>
      </c>
      <c r="AA233" s="4">
        <v>9.73</v>
      </c>
      <c r="AB233" s="4">
        <v>0</v>
      </c>
      <c r="AC233" s="4">
        <v>0</v>
      </c>
      <c r="AD233" s="4">
        <v>9.91</v>
      </c>
      <c r="AE233" s="4">
        <v>0</v>
      </c>
      <c r="AF233" s="4">
        <v>0</v>
      </c>
      <c r="AG233" s="4">
        <v>10.06</v>
      </c>
      <c r="AH233" s="4">
        <v>0</v>
      </c>
      <c r="AI233" s="4">
        <v>0</v>
      </c>
      <c r="AJ233" s="4">
        <v>10.19</v>
      </c>
      <c r="AK233" s="4">
        <v>0</v>
      </c>
      <c r="AL233" s="4">
        <v>0</v>
      </c>
      <c r="AM233" s="4">
        <v>10.27</v>
      </c>
      <c r="AN233" s="4">
        <v>0</v>
      </c>
      <c r="AO233" s="4">
        <v>0</v>
      </c>
      <c r="AP233" s="4">
        <v>10.37</v>
      </c>
      <c r="AQ233" s="4">
        <v>0</v>
      </c>
      <c r="AR233" s="4">
        <v>0</v>
      </c>
    </row>
    <row r="234" spans="1:44" x14ac:dyDescent="0.25">
      <c r="A234" s="3"/>
      <c r="B234" s="4"/>
      <c r="C234" s="3">
        <v>40998</v>
      </c>
      <c r="D234" s="4">
        <v>9.52</v>
      </c>
      <c r="E234" s="4">
        <v>9.52</v>
      </c>
      <c r="F234" s="4">
        <v>9.2750000000000004</v>
      </c>
      <c r="G234" s="4">
        <v>9.0749999999999993</v>
      </c>
      <c r="H234" s="4">
        <v>8.99</v>
      </c>
      <c r="I234" s="4">
        <v>0</v>
      </c>
      <c r="J234" s="4">
        <v>0</v>
      </c>
      <c r="K234" s="4">
        <v>8.91</v>
      </c>
      <c r="L234" s="4">
        <v>0</v>
      </c>
      <c r="M234" s="4">
        <v>0</v>
      </c>
      <c r="N234" s="4">
        <v>8.91</v>
      </c>
      <c r="O234" s="4">
        <v>0</v>
      </c>
      <c r="P234" s="4">
        <v>0</v>
      </c>
      <c r="Q234" s="4">
        <v>8.9600000000000009</v>
      </c>
      <c r="R234" s="4">
        <v>0</v>
      </c>
      <c r="S234" s="4">
        <v>0</v>
      </c>
      <c r="T234" s="4">
        <v>9.1</v>
      </c>
      <c r="U234" s="4">
        <v>0</v>
      </c>
      <c r="V234" s="4">
        <v>0</v>
      </c>
      <c r="W234" s="4">
        <v>9.31</v>
      </c>
      <c r="X234" s="4">
        <v>0</v>
      </c>
      <c r="Y234" s="4">
        <v>0</v>
      </c>
      <c r="Z234" s="4">
        <v>9.5299999999999994</v>
      </c>
      <c r="AA234" s="4">
        <v>0</v>
      </c>
      <c r="AB234" s="4">
        <v>0</v>
      </c>
      <c r="AC234" s="4">
        <v>9.7200000000000006</v>
      </c>
      <c r="AD234" s="4">
        <v>0</v>
      </c>
      <c r="AE234" s="4">
        <v>0</v>
      </c>
      <c r="AF234" s="4">
        <v>9.9</v>
      </c>
      <c r="AG234" s="4">
        <v>0</v>
      </c>
      <c r="AH234" s="4">
        <v>0</v>
      </c>
      <c r="AI234" s="4">
        <v>10.039999999999999</v>
      </c>
      <c r="AJ234" s="4">
        <v>0</v>
      </c>
      <c r="AK234" s="4">
        <v>0</v>
      </c>
      <c r="AL234" s="4">
        <v>10.119999999999999</v>
      </c>
      <c r="AM234" s="4">
        <v>0</v>
      </c>
      <c r="AN234" s="4">
        <v>0</v>
      </c>
      <c r="AO234" s="4">
        <v>10.18</v>
      </c>
      <c r="AP234" s="4">
        <v>0</v>
      </c>
      <c r="AQ234" s="4">
        <v>0</v>
      </c>
      <c r="AR234" s="4">
        <v>10.31</v>
      </c>
    </row>
    <row r="235" spans="1:44" x14ac:dyDescent="0.25">
      <c r="A235" s="3"/>
      <c r="B235" s="4"/>
      <c r="C235" s="3">
        <v>41029</v>
      </c>
      <c r="D235" s="4">
        <v>8.6999999999999993</v>
      </c>
      <c r="E235" s="4">
        <v>8.6999999999999993</v>
      </c>
      <c r="F235" s="4">
        <v>8.7319999999999993</v>
      </c>
      <c r="G235" s="4">
        <v>8.5630000000000006</v>
      </c>
      <c r="H235" s="4">
        <v>8.4600000000000009</v>
      </c>
      <c r="I235" s="4">
        <v>0</v>
      </c>
      <c r="J235" s="4">
        <v>8.34</v>
      </c>
      <c r="K235" s="4">
        <v>0</v>
      </c>
      <c r="L235" s="4">
        <v>0</v>
      </c>
      <c r="M235" s="4">
        <v>8.2899999999999991</v>
      </c>
      <c r="N235" s="4">
        <v>0</v>
      </c>
      <c r="O235" s="4">
        <v>0</v>
      </c>
      <c r="P235" s="4">
        <v>8.31</v>
      </c>
      <c r="Q235" s="4">
        <v>0</v>
      </c>
      <c r="R235" s="4">
        <v>0</v>
      </c>
      <c r="S235" s="4">
        <v>8.3699999999999992</v>
      </c>
      <c r="T235" s="4">
        <v>0</v>
      </c>
      <c r="U235" s="4">
        <v>0</v>
      </c>
      <c r="V235" s="4">
        <v>8.5399999999999991</v>
      </c>
      <c r="W235" s="4">
        <v>0</v>
      </c>
      <c r="X235" s="4">
        <v>0</v>
      </c>
      <c r="Y235" s="4">
        <v>8.76</v>
      </c>
      <c r="Z235" s="4">
        <v>0</v>
      </c>
      <c r="AA235" s="4">
        <v>0</v>
      </c>
      <c r="AB235" s="4">
        <v>8.9</v>
      </c>
      <c r="AC235" s="4">
        <v>0</v>
      </c>
      <c r="AD235" s="4">
        <v>0</v>
      </c>
      <c r="AE235" s="4">
        <v>9.11</v>
      </c>
      <c r="AF235" s="4">
        <v>0</v>
      </c>
      <c r="AG235" s="4">
        <v>0</v>
      </c>
      <c r="AH235" s="4">
        <v>9.2799999999999994</v>
      </c>
      <c r="AI235" s="4">
        <v>0</v>
      </c>
      <c r="AJ235" s="4">
        <v>0</v>
      </c>
      <c r="AK235" s="4">
        <v>9.39</v>
      </c>
      <c r="AL235" s="4">
        <v>0</v>
      </c>
      <c r="AM235" s="4">
        <v>0</v>
      </c>
      <c r="AN235" s="4">
        <v>9.5299999999999994</v>
      </c>
      <c r="AO235" s="4">
        <v>0</v>
      </c>
      <c r="AP235" s="4">
        <v>0</v>
      </c>
      <c r="AQ235" s="4">
        <v>9.6</v>
      </c>
      <c r="AR235" s="4">
        <v>0</v>
      </c>
    </row>
    <row r="236" spans="1:44" x14ac:dyDescent="0.25">
      <c r="A236" s="3"/>
      <c r="B236" s="4"/>
      <c r="C236" s="3">
        <v>41060</v>
      </c>
      <c r="D236" s="4">
        <v>8.33</v>
      </c>
      <c r="E236" s="4">
        <v>8.3309999999999995</v>
      </c>
      <c r="F236" s="4">
        <v>8.3230000000000004</v>
      </c>
      <c r="G236" s="4">
        <v>8.17</v>
      </c>
      <c r="H236" s="4">
        <v>8.0749999999999993</v>
      </c>
      <c r="I236" s="4">
        <v>8.01</v>
      </c>
      <c r="J236" s="4">
        <v>0</v>
      </c>
      <c r="K236" s="4">
        <v>0</v>
      </c>
      <c r="L236" s="4">
        <v>7.92</v>
      </c>
      <c r="M236" s="4">
        <v>0</v>
      </c>
      <c r="N236" s="4">
        <v>0</v>
      </c>
      <c r="O236" s="4">
        <v>7.9</v>
      </c>
      <c r="P236" s="4">
        <v>0</v>
      </c>
      <c r="Q236" s="4">
        <v>0</v>
      </c>
      <c r="R236" s="4">
        <v>7.94</v>
      </c>
      <c r="S236" s="4">
        <v>0</v>
      </c>
      <c r="T236" s="4">
        <v>0</v>
      </c>
      <c r="U236" s="4">
        <v>8.08</v>
      </c>
      <c r="V236" s="4">
        <v>0</v>
      </c>
      <c r="W236" s="4">
        <v>0</v>
      </c>
      <c r="X236" s="4">
        <v>8.27</v>
      </c>
      <c r="Y236" s="4">
        <v>0</v>
      </c>
      <c r="Z236" s="4">
        <v>0</v>
      </c>
      <c r="AA236" s="4">
        <v>8.3800000000000008</v>
      </c>
      <c r="AB236" s="4">
        <v>0</v>
      </c>
      <c r="AC236" s="4">
        <v>0</v>
      </c>
      <c r="AD236" s="4">
        <v>8.52</v>
      </c>
      <c r="AE236" s="4">
        <v>0</v>
      </c>
      <c r="AF236" s="4">
        <v>0</v>
      </c>
      <c r="AG236" s="4">
        <v>8.7200000000000006</v>
      </c>
      <c r="AH236" s="4">
        <v>0</v>
      </c>
      <c r="AI236" s="4">
        <v>0</v>
      </c>
      <c r="AJ236" s="4">
        <v>8.89</v>
      </c>
      <c r="AK236" s="4">
        <v>0</v>
      </c>
      <c r="AL236" s="4">
        <v>0</v>
      </c>
      <c r="AM236" s="4">
        <v>9.0299999999999994</v>
      </c>
      <c r="AN236" s="4">
        <v>0</v>
      </c>
      <c r="AO236" s="4">
        <v>0</v>
      </c>
      <c r="AP236" s="4">
        <v>9.17</v>
      </c>
      <c r="AQ236" s="4">
        <v>0</v>
      </c>
      <c r="AR236" s="4">
        <v>0</v>
      </c>
    </row>
    <row r="237" spans="1:44" x14ac:dyDescent="0.25">
      <c r="A237" s="3"/>
      <c r="B237" s="4"/>
      <c r="C237" s="3">
        <v>41089</v>
      </c>
      <c r="D237" s="4">
        <v>8.3800000000000008</v>
      </c>
      <c r="E237" s="4">
        <v>8.3800000000000008</v>
      </c>
      <c r="F237" s="4">
        <v>8.06</v>
      </c>
      <c r="G237" s="4">
        <v>7.96</v>
      </c>
      <c r="H237" s="4">
        <v>7.82</v>
      </c>
      <c r="I237" s="4">
        <v>0</v>
      </c>
      <c r="J237" s="4">
        <v>0</v>
      </c>
      <c r="K237" s="4">
        <v>7.63</v>
      </c>
      <c r="L237" s="4">
        <v>0</v>
      </c>
      <c r="M237" s="4">
        <v>0</v>
      </c>
      <c r="N237" s="4">
        <v>7.56</v>
      </c>
      <c r="O237" s="4">
        <v>0</v>
      </c>
      <c r="P237" s="4">
        <v>0</v>
      </c>
      <c r="Q237" s="4">
        <v>7.57</v>
      </c>
      <c r="R237" s="4">
        <v>0</v>
      </c>
      <c r="S237" s="4">
        <v>0</v>
      </c>
      <c r="T237" s="4">
        <v>7.71</v>
      </c>
      <c r="U237" s="4">
        <v>0</v>
      </c>
      <c r="V237" s="4">
        <v>0</v>
      </c>
      <c r="W237" s="4">
        <v>7.89</v>
      </c>
      <c r="X237" s="4">
        <v>0</v>
      </c>
      <c r="Y237" s="4">
        <v>0</v>
      </c>
      <c r="Z237" s="4">
        <v>8.0399999999999991</v>
      </c>
      <c r="AA237" s="4">
        <v>0</v>
      </c>
      <c r="AB237" s="4">
        <v>0</v>
      </c>
      <c r="AC237" s="4">
        <v>8.18</v>
      </c>
      <c r="AD237" s="4">
        <v>0</v>
      </c>
      <c r="AE237" s="4">
        <v>0</v>
      </c>
      <c r="AF237" s="4">
        <v>8.35</v>
      </c>
      <c r="AG237" s="4">
        <v>0</v>
      </c>
      <c r="AH237" s="4">
        <v>0</v>
      </c>
      <c r="AI237" s="4">
        <v>8.49</v>
      </c>
      <c r="AJ237" s="4">
        <v>0</v>
      </c>
      <c r="AK237" s="4">
        <v>0</v>
      </c>
      <c r="AL237" s="4">
        <v>8.66</v>
      </c>
      <c r="AM237" s="4">
        <v>0</v>
      </c>
      <c r="AN237" s="4">
        <v>0</v>
      </c>
      <c r="AO237" s="4">
        <v>8.77</v>
      </c>
      <c r="AP237" s="4">
        <v>0</v>
      </c>
      <c r="AQ237" s="4">
        <v>0</v>
      </c>
      <c r="AR237" s="4">
        <v>8.8989999999999991</v>
      </c>
    </row>
    <row r="238" spans="1:44" x14ac:dyDescent="0.25">
      <c r="A238" s="3"/>
      <c r="B238" s="4"/>
      <c r="C238" s="3">
        <v>41121</v>
      </c>
      <c r="D238" s="4">
        <v>7.83</v>
      </c>
      <c r="E238" s="4">
        <v>7.83</v>
      </c>
      <c r="F238" s="4">
        <v>7.79</v>
      </c>
      <c r="G238" s="4">
        <v>7.6159999999999997</v>
      </c>
      <c r="H238" s="4">
        <v>7.49</v>
      </c>
      <c r="I238" s="4">
        <v>0</v>
      </c>
      <c r="J238" s="4">
        <v>7.38</v>
      </c>
      <c r="K238" s="4">
        <v>0</v>
      </c>
      <c r="L238" s="4">
        <v>0</v>
      </c>
      <c r="M238" s="4">
        <v>7.32</v>
      </c>
      <c r="N238" s="4">
        <v>0</v>
      </c>
      <c r="O238" s="4">
        <v>0</v>
      </c>
      <c r="P238" s="4">
        <v>7.39</v>
      </c>
      <c r="Q238" s="4">
        <v>0</v>
      </c>
      <c r="R238" s="4">
        <v>0</v>
      </c>
      <c r="S238" s="4">
        <v>7.58</v>
      </c>
      <c r="T238" s="4">
        <v>0</v>
      </c>
      <c r="U238" s="4">
        <v>0</v>
      </c>
      <c r="V238" s="4">
        <v>7.85</v>
      </c>
      <c r="W238" s="4">
        <v>0</v>
      </c>
      <c r="X238" s="4">
        <v>0</v>
      </c>
      <c r="Y238" s="4">
        <v>8.02</v>
      </c>
      <c r="Z238" s="4">
        <v>0</v>
      </c>
      <c r="AA238" s="4">
        <v>0</v>
      </c>
      <c r="AB238" s="4">
        <v>8.17</v>
      </c>
      <c r="AC238" s="4">
        <v>0</v>
      </c>
      <c r="AD238" s="4">
        <v>0</v>
      </c>
      <c r="AE238" s="4">
        <v>8.2899999999999991</v>
      </c>
      <c r="AF238" s="4">
        <v>0</v>
      </c>
      <c r="AG238" s="4">
        <v>0</v>
      </c>
      <c r="AH238" s="4">
        <v>8.36</v>
      </c>
      <c r="AI238" s="4">
        <v>0</v>
      </c>
      <c r="AJ238" s="4">
        <v>0</v>
      </c>
      <c r="AK238" s="4">
        <v>8.49</v>
      </c>
      <c r="AL238" s="4">
        <v>0</v>
      </c>
      <c r="AM238" s="4">
        <v>0</v>
      </c>
      <c r="AN238" s="4">
        <v>8.6</v>
      </c>
      <c r="AO238" s="4">
        <v>0</v>
      </c>
      <c r="AP238" s="4">
        <v>0</v>
      </c>
      <c r="AQ238" s="4">
        <v>8.6999999999999993</v>
      </c>
      <c r="AR238" s="4">
        <v>0</v>
      </c>
    </row>
    <row r="239" spans="1:44" x14ac:dyDescent="0.25">
      <c r="A239" s="3"/>
      <c r="B239" s="4"/>
      <c r="C239" s="3">
        <v>41152</v>
      </c>
      <c r="D239" s="4">
        <v>7.38</v>
      </c>
      <c r="E239" s="4">
        <v>7.38</v>
      </c>
      <c r="F239" s="4">
        <v>7.3470000000000004</v>
      </c>
      <c r="G239" s="4">
        <v>7.3</v>
      </c>
      <c r="H239" s="4">
        <v>7.28</v>
      </c>
      <c r="I239" s="4">
        <v>7.27</v>
      </c>
      <c r="J239" s="4">
        <v>0</v>
      </c>
      <c r="K239" s="4">
        <v>0</v>
      </c>
      <c r="L239" s="4">
        <v>7.27</v>
      </c>
      <c r="M239" s="4">
        <v>0</v>
      </c>
      <c r="N239" s="4">
        <v>0</v>
      </c>
      <c r="O239" s="4">
        <v>7.36</v>
      </c>
      <c r="P239" s="4">
        <v>0</v>
      </c>
      <c r="Q239" s="4">
        <v>0</v>
      </c>
      <c r="R239" s="4">
        <v>7.56</v>
      </c>
      <c r="S239" s="4">
        <v>0</v>
      </c>
      <c r="T239" s="4">
        <v>0</v>
      </c>
      <c r="U239" s="4">
        <v>7.82</v>
      </c>
      <c r="V239" s="4">
        <v>0</v>
      </c>
      <c r="W239" s="4">
        <v>0</v>
      </c>
      <c r="X239" s="4">
        <v>8.0299999999999994</v>
      </c>
      <c r="Y239" s="4">
        <v>0</v>
      </c>
      <c r="Z239" s="4">
        <v>0</v>
      </c>
      <c r="AA239" s="4">
        <v>8.19</v>
      </c>
      <c r="AB239" s="4">
        <v>0</v>
      </c>
      <c r="AC239" s="4">
        <v>0</v>
      </c>
      <c r="AD239" s="4">
        <v>8.33</v>
      </c>
      <c r="AE239" s="4">
        <v>0</v>
      </c>
      <c r="AF239" s="4">
        <v>0</v>
      </c>
      <c r="AG239" s="4">
        <v>8.44</v>
      </c>
      <c r="AH239" s="4">
        <v>0</v>
      </c>
      <c r="AI239" s="4">
        <v>0</v>
      </c>
      <c r="AJ239" s="4">
        <v>8.5399999999999991</v>
      </c>
      <c r="AK239" s="4">
        <v>0</v>
      </c>
      <c r="AL239" s="4">
        <v>0</v>
      </c>
      <c r="AM239" s="4">
        <v>8.6</v>
      </c>
      <c r="AN239" s="4">
        <v>0</v>
      </c>
      <c r="AO239" s="4">
        <v>0</v>
      </c>
      <c r="AP239" s="4">
        <v>8.7100000000000009</v>
      </c>
      <c r="AQ239" s="4">
        <v>0</v>
      </c>
      <c r="AR239" s="4">
        <v>0</v>
      </c>
    </row>
    <row r="240" spans="1:44" x14ac:dyDescent="0.25">
      <c r="A240" s="3"/>
      <c r="B240" s="4"/>
      <c r="C240" s="3">
        <v>41180</v>
      </c>
      <c r="D240" s="4">
        <v>7.36</v>
      </c>
      <c r="E240" s="4">
        <v>7.3609999999999998</v>
      </c>
      <c r="F240" s="4">
        <v>7.2880000000000003</v>
      </c>
      <c r="G240" s="4">
        <v>7.2670000000000003</v>
      </c>
      <c r="H240" s="4">
        <v>7.26</v>
      </c>
      <c r="I240" s="4">
        <v>0</v>
      </c>
      <c r="J240" s="4">
        <v>0</v>
      </c>
      <c r="K240" s="4">
        <v>7.27</v>
      </c>
      <c r="L240" s="4">
        <v>0</v>
      </c>
      <c r="M240" s="4">
        <v>0</v>
      </c>
      <c r="N240" s="4">
        <v>7.33</v>
      </c>
      <c r="O240" s="4">
        <v>0</v>
      </c>
      <c r="P240" s="4">
        <v>0</v>
      </c>
      <c r="Q240" s="4">
        <v>7.49</v>
      </c>
      <c r="R240" s="4">
        <v>0</v>
      </c>
      <c r="S240" s="4">
        <v>0</v>
      </c>
      <c r="T240" s="4">
        <v>7.71</v>
      </c>
      <c r="U240" s="4">
        <v>0</v>
      </c>
      <c r="V240" s="4">
        <v>0</v>
      </c>
      <c r="W240" s="4">
        <v>7.89</v>
      </c>
      <c r="X240" s="4">
        <v>0</v>
      </c>
      <c r="Y240" s="4">
        <v>0</v>
      </c>
      <c r="Z240" s="4">
        <v>8.0299999999999994</v>
      </c>
      <c r="AA240" s="4">
        <v>0</v>
      </c>
      <c r="AB240" s="4">
        <v>0</v>
      </c>
      <c r="AC240" s="4">
        <v>8.1999999999999993</v>
      </c>
      <c r="AD240" s="4">
        <v>0</v>
      </c>
      <c r="AE240" s="4">
        <v>0</v>
      </c>
      <c r="AF240" s="4">
        <v>8.31</v>
      </c>
      <c r="AG240" s="4">
        <v>0</v>
      </c>
      <c r="AH240" s="4">
        <v>0</v>
      </c>
      <c r="AI240" s="4">
        <v>8.43</v>
      </c>
      <c r="AJ240" s="4">
        <v>0</v>
      </c>
      <c r="AK240" s="4">
        <v>0</v>
      </c>
      <c r="AL240" s="4">
        <v>8.52</v>
      </c>
      <c r="AM240" s="4">
        <v>0</v>
      </c>
      <c r="AN240" s="4">
        <v>0</v>
      </c>
      <c r="AO240" s="4">
        <v>8.65</v>
      </c>
      <c r="AP240" s="4">
        <v>0</v>
      </c>
      <c r="AQ240" s="4">
        <v>0</v>
      </c>
      <c r="AR240" s="4">
        <v>8.75</v>
      </c>
    </row>
    <row r="241" spans="1:44" x14ac:dyDescent="0.25">
      <c r="A241" s="3"/>
      <c r="B241" s="4"/>
      <c r="C241" s="3">
        <v>41213</v>
      </c>
      <c r="D241" s="4">
        <v>7.09</v>
      </c>
      <c r="E241" s="4">
        <v>7.09</v>
      </c>
      <c r="F241" s="4">
        <v>7.0979999999999999</v>
      </c>
      <c r="G241" s="4">
        <v>7.1050000000000004</v>
      </c>
      <c r="H241" s="4">
        <v>7.11</v>
      </c>
      <c r="I241" s="4">
        <v>0</v>
      </c>
      <c r="J241" s="4">
        <v>7.11</v>
      </c>
      <c r="K241" s="4">
        <v>0</v>
      </c>
      <c r="L241" s="4">
        <v>0</v>
      </c>
      <c r="M241" s="4">
        <v>7.1</v>
      </c>
      <c r="N241" s="4">
        <v>0</v>
      </c>
      <c r="O241" s="4">
        <v>0</v>
      </c>
      <c r="P241" s="4">
        <v>7.19</v>
      </c>
      <c r="Q241" s="4">
        <v>0</v>
      </c>
      <c r="R241" s="4">
        <v>0</v>
      </c>
      <c r="S241" s="4">
        <v>7.34</v>
      </c>
      <c r="T241" s="4">
        <v>0</v>
      </c>
      <c r="U241" s="4">
        <v>0</v>
      </c>
      <c r="V241" s="4">
        <v>7.48</v>
      </c>
      <c r="W241" s="4">
        <v>0</v>
      </c>
      <c r="X241" s="4">
        <v>0</v>
      </c>
      <c r="Y241" s="4">
        <v>7.6</v>
      </c>
      <c r="Z241" s="4">
        <v>0</v>
      </c>
      <c r="AA241" s="4">
        <v>0</v>
      </c>
      <c r="AB241" s="4">
        <v>7.7</v>
      </c>
      <c r="AC241" s="4">
        <v>0</v>
      </c>
      <c r="AD241" s="4">
        <v>0</v>
      </c>
      <c r="AE241" s="4">
        <v>7.82</v>
      </c>
      <c r="AF241" s="4">
        <v>0</v>
      </c>
      <c r="AG241" s="4">
        <v>0</v>
      </c>
      <c r="AH241" s="4">
        <v>7.93</v>
      </c>
      <c r="AI241" s="4">
        <v>0</v>
      </c>
      <c r="AJ241" s="4">
        <v>0</v>
      </c>
      <c r="AK241" s="4">
        <v>8.01</v>
      </c>
      <c r="AL241" s="4">
        <v>0</v>
      </c>
      <c r="AM241" s="4">
        <v>0</v>
      </c>
      <c r="AN241" s="4">
        <v>8.11</v>
      </c>
      <c r="AO241" s="4">
        <v>0</v>
      </c>
      <c r="AP241" s="4">
        <v>0</v>
      </c>
      <c r="AQ241" s="4">
        <v>8.2100000000000009</v>
      </c>
      <c r="AR241" s="4">
        <v>0</v>
      </c>
    </row>
    <row r="242" spans="1:44" x14ac:dyDescent="0.25">
      <c r="A242" s="3"/>
      <c r="B242" s="4"/>
      <c r="C242" s="3">
        <v>41243</v>
      </c>
      <c r="D242" s="4">
        <v>7.06</v>
      </c>
      <c r="E242" s="4">
        <v>7.0609999999999999</v>
      </c>
      <c r="F242" s="4">
        <v>7.0949999999999998</v>
      </c>
      <c r="G242" s="4">
        <v>7.08</v>
      </c>
      <c r="H242" s="4">
        <v>7.1</v>
      </c>
      <c r="I242" s="4">
        <v>7.08</v>
      </c>
      <c r="J242" s="4">
        <v>0</v>
      </c>
      <c r="K242" s="4">
        <v>0</v>
      </c>
      <c r="L242" s="4">
        <v>7.07</v>
      </c>
      <c r="M242" s="4">
        <v>0</v>
      </c>
      <c r="N242" s="4">
        <v>0</v>
      </c>
      <c r="O242" s="4">
        <v>7.1</v>
      </c>
      <c r="P242" s="4">
        <v>0</v>
      </c>
      <c r="Q242" s="4">
        <v>0</v>
      </c>
      <c r="R242" s="4">
        <v>7.21</v>
      </c>
      <c r="S242" s="4">
        <v>0</v>
      </c>
      <c r="T242" s="4">
        <v>0</v>
      </c>
      <c r="U242" s="4">
        <v>7.31</v>
      </c>
      <c r="V242" s="4">
        <v>0</v>
      </c>
      <c r="W242" s="4">
        <v>0</v>
      </c>
      <c r="X242" s="4">
        <v>7.45</v>
      </c>
      <c r="Y242" s="4">
        <v>0</v>
      </c>
      <c r="Z242" s="4">
        <v>0</v>
      </c>
      <c r="AA242" s="4">
        <v>7.63</v>
      </c>
      <c r="AB242" s="4">
        <v>0</v>
      </c>
      <c r="AC242" s="4">
        <v>0</v>
      </c>
      <c r="AD242" s="4">
        <v>7.83</v>
      </c>
      <c r="AE242" s="4">
        <v>0</v>
      </c>
      <c r="AF242" s="4">
        <v>0</v>
      </c>
      <c r="AG242" s="4">
        <v>7.98</v>
      </c>
      <c r="AH242" s="4">
        <v>0</v>
      </c>
      <c r="AI242" s="4">
        <v>0</v>
      </c>
      <c r="AJ242" s="4">
        <v>8.11</v>
      </c>
      <c r="AK242" s="4">
        <v>0</v>
      </c>
      <c r="AL242" s="4">
        <v>0</v>
      </c>
      <c r="AM242" s="4">
        <v>8.23</v>
      </c>
      <c r="AN242" s="4">
        <v>0</v>
      </c>
      <c r="AO242" s="4">
        <v>0</v>
      </c>
      <c r="AP242" s="4">
        <v>8.3800000000000008</v>
      </c>
      <c r="AQ242" s="4">
        <v>0</v>
      </c>
      <c r="AR242" s="4">
        <v>0</v>
      </c>
    </row>
    <row r="243" spans="1:44" x14ac:dyDescent="0.25">
      <c r="A243" s="3"/>
      <c r="B243" s="4"/>
      <c r="C243" s="3">
        <v>41274</v>
      </c>
      <c r="D243" s="4">
        <v>6.9</v>
      </c>
      <c r="E243" s="4">
        <v>6.95</v>
      </c>
      <c r="F243" s="4">
        <v>6.9749999999999996</v>
      </c>
      <c r="G243" s="4">
        <v>7</v>
      </c>
      <c r="H243" s="4">
        <v>7.06</v>
      </c>
      <c r="I243" s="4">
        <v>0</v>
      </c>
      <c r="J243" s="4">
        <v>0</v>
      </c>
      <c r="K243" s="4">
        <v>7.09</v>
      </c>
      <c r="L243" s="4">
        <v>0</v>
      </c>
      <c r="M243" s="4">
        <v>0</v>
      </c>
      <c r="N243" s="4">
        <v>7.08</v>
      </c>
      <c r="O243" s="4">
        <v>0</v>
      </c>
      <c r="P243" s="4">
        <v>0</v>
      </c>
      <c r="Q243" s="4">
        <v>7.14</v>
      </c>
      <c r="R243" s="4">
        <v>0</v>
      </c>
      <c r="S243" s="4">
        <v>0</v>
      </c>
      <c r="T243" s="4">
        <v>7.2</v>
      </c>
      <c r="U243" s="4">
        <v>0</v>
      </c>
      <c r="V243" s="4">
        <v>0</v>
      </c>
      <c r="W243" s="4">
        <v>7.34</v>
      </c>
      <c r="X243" s="4">
        <v>0</v>
      </c>
      <c r="Y243" s="4">
        <v>0</v>
      </c>
      <c r="Z243" s="4">
        <v>7.54</v>
      </c>
      <c r="AA243" s="4">
        <v>0</v>
      </c>
      <c r="AB243" s="4">
        <v>0</v>
      </c>
      <c r="AC243" s="4">
        <v>7.71</v>
      </c>
      <c r="AD243" s="4">
        <v>0</v>
      </c>
      <c r="AE243" s="4">
        <v>0</v>
      </c>
      <c r="AF243" s="4">
        <v>7.86</v>
      </c>
      <c r="AG243" s="4">
        <v>0</v>
      </c>
      <c r="AH243" s="4">
        <v>0</v>
      </c>
      <c r="AI243" s="4">
        <v>7.98</v>
      </c>
      <c r="AJ243" s="4">
        <v>0</v>
      </c>
      <c r="AK243" s="4">
        <v>0</v>
      </c>
      <c r="AL243" s="4">
        <v>8.08</v>
      </c>
      <c r="AM243" s="4">
        <v>0</v>
      </c>
      <c r="AN243" s="4">
        <v>0</v>
      </c>
      <c r="AO243" s="4">
        <v>8.19</v>
      </c>
      <c r="AP243" s="4">
        <v>0</v>
      </c>
      <c r="AQ243" s="4">
        <v>0</v>
      </c>
      <c r="AR243" s="4">
        <v>8.3000000000000007</v>
      </c>
    </row>
    <row r="244" spans="1:44" x14ac:dyDescent="0.25">
      <c r="A244" s="3"/>
      <c r="B244" s="4"/>
      <c r="C244" s="3">
        <v>41305</v>
      </c>
      <c r="D244" s="4">
        <v>6.95</v>
      </c>
      <c r="E244" s="4">
        <v>6.95</v>
      </c>
      <c r="F244" s="4">
        <v>6.9889999999999999</v>
      </c>
      <c r="G244" s="4">
        <v>7</v>
      </c>
      <c r="H244" s="4">
        <v>7.03</v>
      </c>
      <c r="I244" s="4">
        <v>0</v>
      </c>
      <c r="J244" s="4">
        <v>7.05</v>
      </c>
      <c r="K244" s="4">
        <v>0</v>
      </c>
      <c r="L244" s="4">
        <v>0</v>
      </c>
      <c r="M244" s="4">
        <v>7.12</v>
      </c>
      <c r="N244" s="4">
        <v>0</v>
      </c>
      <c r="O244" s="4">
        <v>0</v>
      </c>
      <c r="P244" s="4">
        <v>7.22</v>
      </c>
      <c r="Q244" s="4">
        <v>0</v>
      </c>
      <c r="R244" s="4">
        <v>0</v>
      </c>
      <c r="S244" s="4">
        <v>7.35</v>
      </c>
      <c r="T244" s="4">
        <v>0</v>
      </c>
      <c r="U244" s="4">
        <v>0</v>
      </c>
      <c r="V244" s="4">
        <v>7.54</v>
      </c>
      <c r="W244" s="4">
        <v>0</v>
      </c>
      <c r="X244" s="4">
        <v>0</v>
      </c>
      <c r="Y244" s="4">
        <v>7.75</v>
      </c>
      <c r="Z244" s="4">
        <v>0</v>
      </c>
      <c r="AA244" s="4">
        <v>0</v>
      </c>
      <c r="AB244" s="4">
        <v>7.95</v>
      </c>
      <c r="AC244" s="4">
        <v>0</v>
      </c>
      <c r="AD244" s="4">
        <v>0</v>
      </c>
      <c r="AE244" s="4">
        <v>8.1</v>
      </c>
      <c r="AF244" s="4">
        <v>0</v>
      </c>
      <c r="AG244" s="4">
        <v>0</v>
      </c>
      <c r="AH244" s="4">
        <v>8.25</v>
      </c>
      <c r="AI244" s="4">
        <v>0</v>
      </c>
      <c r="AJ244" s="4">
        <v>0</v>
      </c>
      <c r="AK244" s="4">
        <v>8.4</v>
      </c>
      <c r="AL244" s="4">
        <v>0</v>
      </c>
      <c r="AM244" s="4">
        <v>0</v>
      </c>
      <c r="AN244" s="4">
        <v>8.51</v>
      </c>
      <c r="AO244" s="4">
        <v>0</v>
      </c>
      <c r="AP244" s="4">
        <v>0</v>
      </c>
      <c r="AQ244" s="4">
        <v>8.6</v>
      </c>
      <c r="AR244" s="4">
        <v>0</v>
      </c>
    </row>
    <row r="245" spans="1:44" x14ac:dyDescent="0.25">
      <c r="A245" s="3"/>
      <c r="B245" s="4"/>
      <c r="C245" s="3">
        <v>41333</v>
      </c>
      <c r="D245" s="4">
        <v>6.98</v>
      </c>
      <c r="E245" s="4">
        <v>6.98</v>
      </c>
      <c r="F245" s="4">
        <v>7.0350000000000001</v>
      </c>
      <c r="G245" s="4">
        <v>7.08</v>
      </c>
      <c r="H245" s="4">
        <v>7.16</v>
      </c>
      <c r="I245" s="4">
        <v>7.27</v>
      </c>
      <c r="J245" s="4">
        <v>0</v>
      </c>
      <c r="K245" s="4">
        <v>0</v>
      </c>
      <c r="L245" s="4">
        <v>7.53</v>
      </c>
      <c r="M245" s="4">
        <v>0</v>
      </c>
      <c r="N245" s="4">
        <v>0</v>
      </c>
      <c r="O245" s="4">
        <v>7.69</v>
      </c>
      <c r="P245" s="4">
        <v>0</v>
      </c>
      <c r="Q245" s="4">
        <v>0</v>
      </c>
      <c r="R245" s="4">
        <v>7.8</v>
      </c>
      <c r="S245" s="4">
        <v>0</v>
      </c>
      <c r="T245" s="4">
        <v>0</v>
      </c>
      <c r="U245" s="4">
        <v>8</v>
      </c>
      <c r="V245" s="4">
        <v>0</v>
      </c>
      <c r="W245" s="4">
        <v>0</v>
      </c>
      <c r="X245" s="4">
        <v>8.17</v>
      </c>
      <c r="Y245" s="4">
        <v>0</v>
      </c>
      <c r="Z245" s="4">
        <v>0</v>
      </c>
      <c r="AA245" s="4">
        <v>8.36</v>
      </c>
      <c r="AB245" s="4">
        <v>0</v>
      </c>
      <c r="AC245" s="4">
        <v>0</v>
      </c>
      <c r="AD245" s="4">
        <v>8.49</v>
      </c>
      <c r="AE245" s="4">
        <v>0</v>
      </c>
      <c r="AF245" s="4">
        <v>0</v>
      </c>
      <c r="AG245" s="4">
        <v>8.61</v>
      </c>
      <c r="AH245" s="4">
        <v>0</v>
      </c>
      <c r="AI245" s="4">
        <v>0</v>
      </c>
      <c r="AJ245" s="4">
        <v>8.74</v>
      </c>
      <c r="AK245" s="4">
        <v>0</v>
      </c>
      <c r="AL245" s="4">
        <v>0</v>
      </c>
      <c r="AM245" s="4">
        <v>8.86</v>
      </c>
      <c r="AN245" s="4">
        <v>0</v>
      </c>
      <c r="AO245" s="4">
        <v>0</v>
      </c>
      <c r="AP245" s="4">
        <v>8.94</v>
      </c>
      <c r="AQ245" s="4">
        <v>0</v>
      </c>
      <c r="AR245" s="4">
        <v>0</v>
      </c>
    </row>
    <row r="246" spans="1:44" x14ac:dyDescent="0.25">
      <c r="A246" s="3"/>
      <c r="B246" s="4"/>
      <c r="C246" s="3">
        <v>41362</v>
      </c>
      <c r="D246" s="4">
        <v>7.01</v>
      </c>
      <c r="E246" s="4">
        <v>7.0090000000000003</v>
      </c>
      <c r="F246" s="4">
        <v>7.0250000000000004</v>
      </c>
      <c r="G246" s="4">
        <v>7.0549999999999997</v>
      </c>
      <c r="H246" s="4">
        <v>7.15</v>
      </c>
      <c r="I246" s="4">
        <v>0</v>
      </c>
      <c r="J246" s="4">
        <v>0</v>
      </c>
      <c r="K246" s="4">
        <v>7.49</v>
      </c>
      <c r="L246" s="4">
        <v>0</v>
      </c>
      <c r="M246" s="4">
        <v>0</v>
      </c>
      <c r="N246" s="4">
        <v>7.77</v>
      </c>
      <c r="O246" s="4">
        <v>0</v>
      </c>
      <c r="P246" s="4">
        <v>0</v>
      </c>
      <c r="Q246" s="4">
        <v>7.93</v>
      </c>
      <c r="R246" s="4">
        <v>0</v>
      </c>
      <c r="S246" s="4">
        <v>0</v>
      </c>
      <c r="T246" s="4">
        <v>8.1300000000000008</v>
      </c>
      <c r="U246" s="4">
        <v>0</v>
      </c>
      <c r="V246" s="4">
        <v>0</v>
      </c>
      <c r="W246" s="4">
        <v>8.32</v>
      </c>
      <c r="X246" s="4">
        <v>0</v>
      </c>
      <c r="Y246" s="4">
        <v>0</v>
      </c>
      <c r="Z246" s="4">
        <v>8.49</v>
      </c>
      <c r="AA246" s="4">
        <v>0</v>
      </c>
      <c r="AB246" s="4">
        <v>0</v>
      </c>
      <c r="AC246" s="4">
        <v>8.64</v>
      </c>
      <c r="AD246" s="4">
        <v>0</v>
      </c>
      <c r="AE246" s="4">
        <v>0</v>
      </c>
      <c r="AF246" s="4">
        <v>8.8000000000000007</v>
      </c>
      <c r="AG246" s="4">
        <v>0</v>
      </c>
      <c r="AH246" s="4">
        <v>0</v>
      </c>
      <c r="AI246" s="4">
        <v>8.93</v>
      </c>
      <c r="AJ246" s="4">
        <v>0</v>
      </c>
      <c r="AK246" s="4">
        <v>0</v>
      </c>
      <c r="AL246" s="4">
        <v>9.0299999999999994</v>
      </c>
      <c r="AM246" s="4">
        <v>0</v>
      </c>
      <c r="AN246" s="4">
        <v>0</v>
      </c>
      <c r="AO246" s="4">
        <v>9.1199999999999992</v>
      </c>
      <c r="AP246" s="4">
        <v>0</v>
      </c>
      <c r="AQ246" s="4">
        <v>0</v>
      </c>
      <c r="AR246" s="4">
        <v>9.24</v>
      </c>
    </row>
    <row r="247" spans="1:44" x14ac:dyDescent="0.25">
      <c r="A247" s="3"/>
      <c r="B247" s="4"/>
      <c r="C247" s="3">
        <v>41394</v>
      </c>
      <c r="D247" s="4">
        <v>7.23</v>
      </c>
      <c r="E247" s="4">
        <v>7.2309999999999999</v>
      </c>
      <c r="F247" s="4">
        <v>7.25</v>
      </c>
      <c r="G247" s="4">
        <v>7.4189999999999996</v>
      </c>
      <c r="H247" s="4">
        <v>7.56</v>
      </c>
      <c r="I247" s="4">
        <v>0</v>
      </c>
      <c r="J247" s="4">
        <v>7.76</v>
      </c>
      <c r="K247" s="4">
        <v>0</v>
      </c>
      <c r="L247" s="4">
        <v>0</v>
      </c>
      <c r="M247" s="4">
        <v>7.91</v>
      </c>
      <c r="N247" s="4">
        <v>0</v>
      </c>
      <c r="O247" s="4">
        <v>0</v>
      </c>
      <c r="P247" s="4">
        <v>7.98</v>
      </c>
      <c r="Q247" s="4">
        <v>0</v>
      </c>
      <c r="R247" s="4">
        <v>0</v>
      </c>
      <c r="S247" s="4">
        <v>8.08</v>
      </c>
      <c r="T247" s="4">
        <v>0</v>
      </c>
      <c r="U247" s="4">
        <v>0</v>
      </c>
      <c r="V247" s="4">
        <v>8.16</v>
      </c>
      <c r="W247" s="4">
        <v>0</v>
      </c>
      <c r="X247" s="4">
        <v>0</v>
      </c>
      <c r="Y247" s="4">
        <v>8.25</v>
      </c>
      <c r="Z247" s="4">
        <v>0</v>
      </c>
      <c r="AA247" s="4">
        <v>0</v>
      </c>
      <c r="AB247" s="4">
        <v>8.36</v>
      </c>
      <c r="AC247" s="4">
        <v>0</v>
      </c>
      <c r="AD247" s="4">
        <v>0</v>
      </c>
      <c r="AE247" s="4">
        <v>8.4700000000000006</v>
      </c>
      <c r="AF247" s="4">
        <v>0</v>
      </c>
      <c r="AG247" s="4">
        <v>0</v>
      </c>
      <c r="AH247" s="4">
        <v>8.56</v>
      </c>
      <c r="AI247" s="4">
        <v>0</v>
      </c>
      <c r="AJ247" s="4">
        <v>0</v>
      </c>
      <c r="AK247" s="4">
        <v>8.61</v>
      </c>
      <c r="AL247" s="4">
        <v>0</v>
      </c>
      <c r="AM247" s="4">
        <v>0</v>
      </c>
      <c r="AN247" s="4">
        <v>8.67</v>
      </c>
      <c r="AO247" s="4">
        <v>0</v>
      </c>
      <c r="AP247" s="4">
        <v>0</v>
      </c>
      <c r="AQ247" s="4">
        <v>8.7200000000000006</v>
      </c>
      <c r="AR247" s="4">
        <v>0</v>
      </c>
    </row>
    <row r="248" spans="1:44" x14ac:dyDescent="0.25">
      <c r="A248" s="3"/>
      <c r="B248" s="4"/>
      <c r="C248" s="3">
        <v>41425</v>
      </c>
      <c r="D248" s="4">
        <v>7.72</v>
      </c>
      <c r="E248" s="4">
        <v>7.7210000000000001</v>
      </c>
      <c r="F248" s="4">
        <v>7.7229999999999999</v>
      </c>
      <c r="G248" s="4">
        <v>7.89</v>
      </c>
      <c r="H248" s="4">
        <v>8.01</v>
      </c>
      <c r="I248" s="4">
        <v>8.14</v>
      </c>
      <c r="J248" s="4">
        <v>0</v>
      </c>
      <c r="K248" s="4">
        <v>0</v>
      </c>
      <c r="L248" s="4">
        <v>8.43</v>
      </c>
      <c r="M248" s="4">
        <v>0</v>
      </c>
      <c r="N248" s="4">
        <v>0</v>
      </c>
      <c r="O248" s="4">
        <v>8.6</v>
      </c>
      <c r="P248" s="4">
        <v>0</v>
      </c>
      <c r="Q248" s="4">
        <v>0</v>
      </c>
      <c r="R248" s="4">
        <v>8.6999999999999993</v>
      </c>
      <c r="S248" s="4">
        <v>0</v>
      </c>
      <c r="T248" s="4">
        <v>0</v>
      </c>
      <c r="U248" s="4">
        <v>8.81</v>
      </c>
      <c r="V248" s="4">
        <v>0</v>
      </c>
      <c r="W248" s="4">
        <v>0</v>
      </c>
      <c r="X248" s="4">
        <v>8.94</v>
      </c>
      <c r="Y248" s="4">
        <v>0</v>
      </c>
      <c r="Z248" s="4">
        <v>0</v>
      </c>
      <c r="AA248" s="4">
        <v>9.0500000000000007</v>
      </c>
      <c r="AB248" s="4">
        <v>0</v>
      </c>
      <c r="AC248" s="4">
        <v>0</v>
      </c>
      <c r="AD248" s="4">
        <v>9.19</v>
      </c>
      <c r="AE248" s="4">
        <v>0</v>
      </c>
      <c r="AF248" s="4">
        <v>0</v>
      </c>
      <c r="AG248" s="4">
        <v>9.32</v>
      </c>
      <c r="AH248" s="4">
        <v>0</v>
      </c>
      <c r="AI248" s="4">
        <v>0</v>
      </c>
      <c r="AJ248" s="4">
        <v>9.42</v>
      </c>
      <c r="AK248" s="4">
        <v>0</v>
      </c>
      <c r="AL248" s="4">
        <v>0</v>
      </c>
      <c r="AM248" s="4">
        <v>9.49</v>
      </c>
      <c r="AN248" s="4">
        <v>0</v>
      </c>
      <c r="AO248" s="4">
        <v>0</v>
      </c>
      <c r="AP248" s="4">
        <v>9.56</v>
      </c>
      <c r="AQ248" s="4">
        <v>0</v>
      </c>
      <c r="AR248" s="4">
        <v>0</v>
      </c>
    </row>
    <row r="249" spans="1:44" x14ac:dyDescent="0.25">
      <c r="A249" s="3"/>
      <c r="B249" s="4"/>
      <c r="C249" s="3">
        <v>41453</v>
      </c>
      <c r="D249" s="4">
        <v>7.72</v>
      </c>
      <c r="E249" s="4">
        <v>7.7210000000000001</v>
      </c>
      <c r="F249" s="4">
        <v>8.11</v>
      </c>
      <c r="G249" s="4">
        <v>8.2390000000000008</v>
      </c>
      <c r="H249" s="4">
        <v>8.4499999999999993</v>
      </c>
      <c r="I249" s="4">
        <v>0</v>
      </c>
      <c r="J249" s="4">
        <v>0</v>
      </c>
      <c r="K249" s="4">
        <v>8.93</v>
      </c>
      <c r="L249" s="4">
        <v>0</v>
      </c>
      <c r="M249" s="4">
        <v>0</v>
      </c>
      <c r="N249" s="4">
        <v>9.17</v>
      </c>
      <c r="O249" s="4">
        <v>0</v>
      </c>
      <c r="P249" s="4">
        <v>0</v>
      </c>
      <c r="Q249" s="4">
        <v>9.41</v>
      </c>
      <c r="R249" s="4">
        <v>0</v>
      </c>
      <c r="S249" s="4">
        <v>0</v>
      </c>
      <c r="T249" s="4">
        <v>9.6199999999999992</v>
      </c>
      <c r="U249" s="4">
        <v>0</v>
      </c>
      <c r="V249" s="4">
        <v>0</v>
      </c>
      <c r="W249" s="4">
        <v>9.8699999999999992</v>
      </c>
      <c r="X249" s="4">
        <v>0</v>
      </c>
      <c r="Y249" s="4">
        <v>0</v>
      </c>
      <c r="Z249" s="4">
        <v>10.029999999999999</v>
      </c>
      <c r="AA249" s="4">
        <v>0</v>
      </c>
      <c r="AB249" s="4">
        <v>0</v>
      </c>
      <c r="AC249" s="4">
        <v>10.27</v>
      </c>
      <c r="AD249" s="4">
        <v>0</v>
      </c>
      <c r="AE249" s="4">
        <v>0</v>
      </c>
      <c r="AF249" s="4">
        <v>10.46</v>
      </c>
      <c r="AG249" s="4">
        <v>0</v>
      </c>
      <c r="AH249" s="4">
        <v>0</v>
      </c>
      <c r="AI249" s="4">
        <v>10.67</v>
      </c>
      <c r="AJ249" s="4">
        <v>0</v>
      </c>
      <c r="AK249" s="4">
        <v>0</v>
      </c>
      <c r="AL249" s="4">
        <v>10.81</v>
      </c>
      <c r="AM249" s="4">
        <v>0</v>
      </c>
      <c r="AN249" s="4">
        <v>0</v>
      </c>
      <c r="AO249" s="4">
        <v>10.82</v>
      </c>
      <c r="AP249" s="4">
        <v>0</v>
      </c>
      <c r="AQ249" s="4">
        <v>0</v>
      </c>
      <c r="AR249" s="4">
        <v>10.93</v>
      </c>
    </row>
    <row r="250" spans="1:44" x14ac:dyDescent="0.25">
      <c r="A250" s="3"/>
      <c r="B250" s="4"/>
      <c r="C250" s="3">
        <v>41486</v>
      </c>
      <c r="D250" s="4">
        <v>8.2200000000000006</v>
      </c>
      <c r="E250" s="4">
        <v>8.2189999999999994</v>
      </c>
      <c r="F250" s="4">
        <v>8.27</v>
      </c>
      <c r="G250" s="4">
        <v>8.4749999999999996</v>
      </c>
      <c r="H250" s="4">
        <v>8.66</v>
      </c>
      <c r="I250" s="4">
        <v>0</v>
      </c>
      <c r="J250" s="4">
        <v>8.85</v>
      </c>
      <c r="K250" s="4">
        <v>0</v>
      </c>
      <c r="L250" s="4">
        <v>0</v>
      </c>
      <c r="M250" s="4">
        <v>9.0299999999999994</v>
      </c>
      <c r="N250" s="4">
        <v>0</v>
      </c>
      <c r="O250" s="4">
        <v>0</v>
      </c>
      <c r="P250" s="4">
        <v>9.23</v>
      </c>
      <c r="Q250" s="4">
        <v>0</v>
      </c>
      <c r="R250" s="4">
        <v>0</v>
      </c>
      <c r="S250" s="4">
        <v>9.4</v>
      </c>
      <c r="T250" s="4">
        <v>0</v>
      </c>
      <c r="U250" s="4">
        <v>0</v>
      </c>
      <c r="V250" s="4">
        <v>9.59</v>
      </c>
      <c r="W250" s="4">
        <v>0</v>
      </c>
      <c r="X250" s="4">
        <v>0</v>
      </c>
      <c r="Y250" s="4">
        <v>9.75</v>
      </c>
      <c r="Z250" s="4">
        <v>0</v>
      </c>
      <c r="AA250" s="4">
        <v>0</v>
      </c>
      <c r="AB250" s="4">
        <v>9.99</v>
      </c>
      <c r="AC250" s="4">
        <v>0</v>
      </c>
      <c r="AD250" s="4">
        <v>0</v>
      </c>
      <c r="AE250" s="4">
        <v>10.220000000000001</v>
      </c>
      <c r="AF250" s="4">
        <v>0</v>
      </c>
      <c r="AG250" s="4">
        <v>0</v>
      </c>
      <c r="AH250" s="4">
        <v>10.39</v>
      </c>
      <c r="AI250" s="4">
        <v>0</v>
      </c>
      <c r="AJ250" s="4">
        <v>0</v>
      </c>
      <c r="AK250" s="4">
        <v>10.53</v>
      </c>
      <c r="AL250" s="4">
        <v>0</v>
      </c>
      <c r="AM250" s="4">
        <v>0</v>
      </c>
      <c r="AN250" s="4">
        <v>10.61</v>
      </c>
      <c r="AO250" s="4">
        <v>0</v>
      </c>
      <c r="AP250" s="4">
        <v>0</v>
      </c>
      <c r="AQ250" s="4">
        <v>10.73</v>
      </c>
      <c r="AR250" s="4">
        <v>0</v>
      </c>
    </row>
    <row r="251" spans="1:44" x14ac:dyDescent="0.25">
      <c r="A251" s="3"/>
      <c r="B251" s="4"/>
      <c r="C251" s="3">
        <v>41516</v>
      </c>
      <c r="D251" s="4">
        <v>8.7200000000000006</v>
      </c>
      <c r="E251" s="4">
        <v>8.7200000000000006</v>
      </c>
      <c r="F251" s="4">
        <v>8.7390000000000008</v>
      </c>
      <c r="G251" s="4">
        <v>8.93</v>
      </c>
      <c r="H251" s="4">
        <v>9.1</v>
      </c>
      <c r="I251" s="4">
        <v>9.2799999999999994</v>
      </c>
      <c r="J251" s="4">
        <v>0</v>
      </c>
      <c r="K251" s="4">
        <v>0</v>
      </c>
      <c r="L251" s="4">
        <v>9.67</v>
      </c>
      <c r="M251" s="4">
        <v>0</v>
      </c>
      <c r="N251" s="4">
        <v>0</v>
      </c>
      <c r="O251" s="4">
        <v>10.029999999999999</v>
      </c>
      <c r="P251" s="4">
        <v>0</v>
      </c>
      <c r="Q251" s="4">
        <v>0</v>
      </c>
      <c r="R251" s="4">
        <v>10.28</v>
      </c>
      <c r="S251" s="4">
        <v>0</v>
      </c>
      <c r="T251" s="4">
        <v>0</v>
      </c>
      <c r="U251" s="4">
        <v>10.53</v>
      </c>
      <c r="V251" s="4">
        <v>0</v>
      </c>
      <c r="W251" s="4">
        <v>0</v>
      </c>
      <c r="X251" s="4">
        <v>10.74</v>
      </c>
      <c r="Y251" s="4">
        <v>0</v>
      </c>
      <c r="Z251" s="4">
        <v>0</v>
      </c>
      <c r="AA251" s="4">
        <v>11.02</v>
      </c>
      <c r="AB251" s="4">
        <v>0</v>
      </c>
      <c r="AC251" s="4">
        <v>0</v>
      </c>
      <c r="AD251" s="4">
        <v>11.26</v>
      </c>
      <c r="AE251" s="4">
        <v>0</v>
      </c>
      <c r="AF251" s="4">
        <v>0</v>
      </c>
      <c r="AG251" s="4">
        <v>11.45</v>
      </c>
      <c r="AH251" s="4">
        <v>0</v>
      </c>
      <c r="AI251" s="4">
        <v>0</v>
      </c>
      <c r="AJ251" s="4">
        <v>11.57</v>
      </c>
      <c r="AK251" s="4">
        <v>0</v>
      </c>
      <c r="AL251" s="4">
        <v>0</v>
      </c>
      <c r="AM251" s="4">
        <v>11.71</v>
      </c>
      <c r="AN251" s="4">
        <v>0</v>
      </c>
      <c r="AO251" s="4">
        <v>0</v>
      </c>
      <c r="AP251" s="4">
        <v>11.76</v>
      </c>
      <c r="AQ251" s="4">
        <v>0</v>
      </c>
      <c r="AR251" s="4">
        <v>0</v>
      </c>
    </row>
    <row r="252" spans="1:44" x14ac:dyDescent="0.25">
      <c r="A252" s="3"/>
      <c r="B252" s="4"/>
      <c r="C252" s="3">
        <v>41547</v>
      </c>
      <c r="D252" s="4">
        <v>8.7100000000000009</v>
      </c>
      <c r="E252" s="4">
        <v>8.7089999999999996</v>
      </c>
      <c r="F252" s="4">
        <v>9.1189999999999998</v>
      </c>
      <c r="G252" s="4">
        <v>9.1920000000000002</v>
      </c>
      <c r="H252" s="4">
        <v>9.36</v>
      </c>
      <c r="I252" s="4">
        <v>0</v>
      </c>
      <c r="J252" s="4">
        <v>0</v>
      </c>
      <c r="K252" s="4">
        <v>9.64</v>
      </c>
      <c r="L252" s="4">
        <v>0</v>
      </c>
      <c r="M252" s="4">
        <v>0</v>
      </c>
      <c r="N252" s="4">
        <v>9.86</v>
      </c>
      <c r="O252" s="4">
        <v>0</v>
      </c>
      <c r="P252" s="4">
        <v>0</v>
      </c>
      <c r="Q252" s="4">
        <v>10.08</v>
      </c>
      <c r="R252" s="4">
        <v>0</v>
      </c>
      <c r="S252" s="4">
        <v>0</v>
      </c>
      <c r="T252" s="4">
        <v>10.24</v>
      </c>
      <c r="U252" s="4">
        <v>0</v>
      </c>
      <c r="V252" s="4">
        <v>0</v>
      </c>
      <c r="W252" s="4">
        <v>10.44</v>
      </c>
      <c r="X252" s="4">
        <v>0</v>
      </c>
      <c r="Y252" s="4">
        <v>0</v>
      </c>
      <c r="Z252" s="4">
        <v>10.72</v>
      </c>
      <c r="AA252" s="4">
        <v>0</v>
      </c>
      <c r="AB252" s="4">
        <v>0</v>
      </c>
      <c r="AC252" s="4">
        <v>10.93</v>
      </c>
      <c r="AD252" s="4">
        <v>0</v>
      </c>
      <c r="AE252" s="4">
        <v>0</v>
      </c>
      <c r="AF252" s="4">
        <v>11.11</v>
      </c>
      <c r="AG252" s="4">
        <v>0</v>
      </c>
      <c r="AH252" s="4">
        <v>0</v>
      </c>
      <c r="AI252" s="4">
        <v>11.24</v>
      </c>
      <c r="AJ252" s="4">
        <v>0</v>
      </c>
      <c r="AK252" s="4">
        <v>0</v>
      </c>
      <c r="AL252" s="4">
        <v>11.35</v>
      </c>
      <c r="AM252" s="4">
        <v>0</v>
      </c>
      <c r="AN252" s="4">
        <v>0</v>
      </c>
      <c r="AO252" s="4">
        <v>11.39</v>
      </c>
      <c r="AP252" s="4">
        <v>0</v>
      </c>
      <c r="AQ252" s="4">
        <v>0</v>
      </c>
      <c r="AR252" s="4">
        <v>11.42</v>
      </c>
    </row>
    <row r="253" spans="1:44" x14ac:dyDescent="0.25">
      <c r="A253" s="3"/>
      <c r="B253" s="4"/>
      <c r="C253" s="3">
        <v>41578</v>
      </c>
      <c r="D253" s="4">
        <v>9.32</v>
      </c>
      <c r="E253" s="4">
        <v>9.3190000000000008</v>
      </c>
      <c r="F253" s="4">
        <v>9.3800000000000008</v>
      </c>
      <c r="G253" s="4">
        <v>9.5960000000000001</v>
      </c>
      <c r="H253" s="4">
        <v>9.76</v>
      </c>
      <c r="I253" s="4">
        <v>0</v>
      </c>
      <c r="J253" s="4">
        <v>10</v>
      </c>
      <c r="K253" s="4">
        <v>0</v>
      </c>
      <c r="L253" s="4">
        <v>0</v>
      </c>
      <c r="M253" s="4">
        <v>10.27</v>
      </c>
      <c r="N253" s="4">
        <v>0</v>
      </c>
      <c r="O253" s="4">
        <v>0</v>
      </c>
      <c r="P253" s="4">
        <v>10.47</v>
      </c>
      <c r="Q253" s="4">
        <v>0</v>
      </c>
      <c r="R253" s="4">
        <v>0</v>
      </c>
      <c r="S253" s="4">
        <v>10.57</v>
      </c>
      <c r="T253" s="4">
        <v>0</v>
      </c>
      <c r="U253" s="4">
        <v>0</v>
      </c>
      <c r="V253" s="4">
        <v>10.77</v>
      </c>
      <c r="W253" s="4">
        <v>0</v>
      </c>
      <c r="X253" s="4">
        <v>0</v>
      </c>
      <c r="Y253" s="4">
        <v>10.99</v>
      </c>
      <c r="Z253" s="4">
        <v>0</v>
      </c>
      <c r="AA253" s="4">
        <v>0</v>
      </c>
      <c r="AB253" s="4">
        <v>11.13</v>
      </c>
      <c r="AC253" s="4">
        <v>0</v>
      </c>
      <c r="AD253" s="4">
        <v>0</v>
      </c>
      <c r="AE253" s="4">
        <v>11.19</v>
      </c>
      <c r="AF253" s="4">
        <v>0</v>
      </c>
      <c r="AG253" s="4">
        <v>0</v>
      </c>
      <c r="AH253" s="4">
        <v>11.31</v>
      </c>
      <c r="AI253" s="4">
        <v>0</v>
      </c>
      <c r="AJ253" s="4">
        <v>0</v>
      </c>
      <c r="AK253" s="4">
        <v>11.38</v>
      </c>
      <c r="AL253" s="4">
        <v>0</v>
      </c>
      <c r="AM253" s="4">
        <v>0</v>
      </c>
      <c r="AN253" s="4">
        <v>11.42</v>
      </c>
      <c r="AO253" s="4">
        <v>0</v>
      </c>
      <c r="AP253" s="4">
        <v>0</v>
      </c>
      <c r="AQ253" s="4">
        <v>11.47</v>
      </c>
      <c r="AR253" s="4">
        <v>0</v>
      </c>
    </row>
    <row r="254" spans="1:44" x14ac:dyDescent="0.25">
      <c r="A254" s="3"/>
      <c r="B254" s="4"/>
      <c r="C254" s="3">
        <v>41607</v>
      </c>
      <c r="D254" s="4">
        <v>9.77</v>
      </c>
      <c r="E254" s="4">
        <v>9.7690000000000001</v>
      </c>
      <c r="F254" s="4">
        <v>9.782</v>
      </c>
      <c r="G254" s="4">
        <v>9.8889999999999993</v>
      </c>
      <c r="H254" s="4">
        <v>9.9700000000000006</v>
      </c>
      <c r="I254" s="4">
        <v>10.06</v>
      </c>
      <c r="J254" s="4">
        <v>0</v>
      </c>
      <c r="K254" s="4">
        <v>0</v>
      </c>
      <c r="L254" s="4">
        <v>10.28</v>
      </c>
      <c r="M254" s="4">
        <v>0</v>
      </c>
      <c r="N254" s="4">
        <v>0</v>
      </c>
      <c r="O254" s="4">
        <v>10.48</v>
      </c>
      <c r="P254" s="4">
        <v>0</v>
      </c>
      <c r="Q254" s="4">
        <v>0</v>
      </c>
      <c r="R254" s="4">
        <v>10.67</v>
      </c>
      <c r="S254" s="4">
        <v>0</v>
      </c>
      <c r="T254" s="4">
        <v>0</v>
      </c>
      <c r="U254" s="4">
        <v>10.94</v>
      </c>
      <c r="V254" s="4">
        <v>0</v>
      </c>
      <c r="W254" s="4">
        <v>0</v>
      </c>
      <c r="X254" s="4">
        <v>11.31</v>
      </c>
      <c r="Y254" s="4">
        <v>0</v>
      </c>
      <c r="Z254" s="4">
        <v>0</v>
      </c>
      <c r="AA254" s="4">
        <v>11.58</v>
      </c>
      <c r="AB254" s="4">
        <v>0</v>
      </c>
      <c r="AC254" s="4">
        <v>0</v>
      </c>
      <c r="AD254" s="4">
        <v>11.79</v>
      </c>
      <c r="AE254" s="4">
        <v>0</v>
      </c>
      <c r="AF254" s="4">
        <v>0</v>
      </c>
      <c r="AG254" s="4">
        <v>11.94</v>
      </c>
      <c r="AH254" s="4">
        <v>0</v>
      </c>
      <c r="AI254" s="4">
        <v>0</v>
      </c>
      <c r="AJ254" s="4">
        <v>12.05</v>
      </c>
      <c r="AK254" s="4">
        <v>0</v>
      </c>
      <c r="AL254" s="4">
        <v>0</v>
      </c>
      <c r="AM254" s="4">
        <v>12.14</v>
      </c>
      <c r="AN254" s="4">
        <v>0</v>
      </c>
      <c r="AO254" s="4">
        <v>0</v>
      </c>
      <c r="AP254" s="4">
        <v>12.2</v>
      </c>
      <c r="AQ254" s="4">
        <v>0</v>
      </c>
      <c r="AR254" s="4">
        <v>0</v>
      </c>
    </row>
    <row r="255" spans="1:44" x14ac:dyDescent="0.25">
      <c r="A255" s="3"/>
      <c r="B255" s="4"/>
      <c r="C255" s="3">
        <v>41639</v>
      </c>
      <c r="D255" s="4">
        <v>9.77</v>
      </c>
      <c r="E255" s="4">
        <v>9.76</v>
      </c>
      <c r="F255" s="4">
        <v>9.9749999999999996</v>
      </c>
      <c r="G255" s="4">
        <v>10.076000000000001</v>
      </c>
      <c r="H255" s="4">
        <v>10.130000000000001</v>
      </c>
      <c r="I255" s="4">
        <v>0</v>
      </c>
      <c r="J255" s="4">
        <v>0</v>
      </c>
      <c r="K255" s="4">
        <v>10.28</v>
      </c>
      <c r="L255" s="4">
        <v>0</v>
      </c>
      <c r="M255" s="4">
        <v>0</v>
      </c>
      <c r="N255" s="4">
        <v>10.45</v>
      </c>
      <c r="O255" s="4">
        <v>0</v>
      </c>
      <c r="P255" s="4">
        <v>0</v>
      </c>
      <c r="Q255" s="4">
        <v>10.58</v>
      </c>
      <c r="R255" s="4">
        <v>0</v>
      </c>
      <c r="S255" s="4">
        <v>0</v>
      </c>
      <c r="T255" s="4">
        <v>10.83</v>
      </c>
      <c r="U255" s="4">
        <v>0</v>
      </c>
      <c r="V255" s="4">
        <v>0</v>
      </c>
      <c r="W255" s="4">
        <v>11.15</v>
      </c>
      <c r="X255" s="4">
        <v>0</v>
      </c>
      <c r="Y255" s="4">
        <v>0</v>
      </c>
      <c r="Z255" s="4">
        <v>11.44</v>
      </c>
      <c r="AA255" s="4">
        <v>0</v>
      </c>
      <c r="AB255" s="4">
        <v>0</v>
      </c>
      <c r="AC255" s="4">
        <v>11.62</v>
      </c>
      <c r="AD255" s="4">
        <v>0</v>
      </c>
      <c r="AE255" s="4">
        <v>0</v>
      </c>
      <c r="AF255" s="4">
        <v>11.84</v>
      </c>
      <c r="AG255" s="4">
        <v>0</v>
      </c>
      <c r="AH255" s="4">
        <v>0</v>
      </c>
      <c r="AI255" s="4">
        <v>12.03</v>
      </c>
      <c r="AJ255" s="4">
        <v>0</v>
      </c>
      <c r="AK255" s="4">
        <v>0</v>
      </c>
      <c r="AL255" s="4">
        <v>12.17</v>
      </c>
      <c r="AM255" s="4">
        <v>0</v>
      </c>
      <c r="AN255" s="4">
        <v>0</v>
      </c>
      <c r="AO255" s="4">
        <v>12.28</v>
      </c>
      <c r="AP255" s="4">
        <v>0</v>
      </c>
      <c r="AQ255" s="4">
        <v>0</v>
      </c>
      <c r="AR255" s="4">
        <v>12.36</v>
      </c>
    </row>
    <row r="256" spans="1:44" x14ac:dyDescent="0.25">
      <c r="A256" s="3"/>
      <c r="B256" s="4"/>
      <c r="C256" s="3">
        <v>41670</v>
      </c>
      <c r="D256" s="4">
        <v>10.27</v>
      </c>
      <c r="E256" s="4">
        <v>10.271000000000001</v>
      </c>
      <c r="F256" s="4">
        <v>10.369</v>
      </c>
      <c r="G256" s="4">
        <v>10.58</v>
      </c>
      <c r="H256" s="4">
        <v>10.79</v>
      </c>
      <c r="I256" s="4">
        <v>0</v>
      </c>
      <c r="J256" s="4">
        <v>11.08</v>
      </c>
      <c r="K256" s="4">
        <v>0</v>
      </c>
      <c r="L256" s="4">
        <v>0</v>
      </c>
      <c r="M256" s="4">
        <v>11.41</v>
      </c>
      <c r="N256" s="4">
        <v>0</v>
      </c>
      <c r="O256" s="4">
        <v>0</v>
      </c>
      <c r="P256" s="4">
        <v>11.69</v>
      </c>
      <c r="Q256" s="4">
        <v>0</v>
      </c>
      <c r="R256" s="4">
        <v>0</v>
      </c>
      <c r="S256" s="4">
        <v>11.95</v>
      </c>
      <c r="T256" s="4">
        <v>0</v>
      </c>
      <c r="U256" s="4">
        <v>0</v>
      </c>
      <c r="V256" s="4">
        <v>12.22</v>
      </c>
      <c r="W256" s="4">
        <v>0</v>
      </c>
      <c r="X256" s="4">
        <v>0</v>
      </c>
      <c r="Y256" s="4">
        <v>12.42</v>
      </c>
      <c r="Z256" s="4">
        <v>0</v>
      </c>
      <c r="AA256" s="4">
        <v>0</v>
      </c>
      <c r="AB256" s="4">
        <v>12.58</v>
      </c>
      <c r="AC256" s="4">
        <v>0</v>
      </c>
      <c r="AD256" s="4">
        <v>0</v>
      </c>
      <c r="AE256" s="4">
        <v>12.77</v>
      </c>
      <c r="AF256" s="4">
        <v>0</v>
      </c>
      <c r="AG256" s="4">
        <v>0</v>
      </c>
      <c r="AH256" s="4">
        <v>12.86</v>
      </c>
      <c r="AI256" s="4">
        <v>0</v>
      </c>
      <c r="AJ256" s="4">
        <v>0</v>
      </c>
      <c r="AK256" s="4">
        <v>12.94</v>
      </c>
      <c r="AL256" s="4">
        <v>0</v>
      </c>
      <c r="AM256" s="4">
        <v>0</v>
      </c>
      <c r="AN256" s="4">
        <v>13</v>
      </c>
      <c r="AO256" s="4">
        <v>0</v>
      </c>
      <c r="AP256" s="4">
        <v>0</v>
      </c>
      <c r="AQ256" s="4">
        <v>13.07</v>
      </c>
      <c r="AR256" s="4">
        <v>0</v>
      </c>
    </row>
    <row r="257" spans="1:44" x14ac:dyDescent="0.25">
      <c r="A257" s="3"/>
      <c r="B257" s="4"/>
      <c r="C257" s="3">
        <v>41698</v>
      </c>
      <c r="D257" s="4">
        <v>10.59</v>
      </c>
      <c r="E257" s="4">
        <v>10.590999999999999</v>
      </c>
      <c r="F257" s="4">
        <v>10.574</v>
      </c>
      <c r="G257" s="4">
        <v>10.66</v>
      </c>
      <c r="H257" s="4">
        <v>10.71</v>
      </c>
      <c r="I257" s="4">
        <v>10.77</v>
      </c>
      <c r="J257" s="4">
        <v>0</v>
      </c>
      <c r="K257" s="4">
        <v>0</v>
      </c>
      <c r="L257" s="4">
        <v>10.93</v>
      </c>
      <c r="M257" s="4">
        <v>0</v>
      </c>
      <c r="N257" s="4">
        <v>0</v>
      </c>
      <c r="O257" s="4">
        <v>11.07</v>
      </c>
      <c r="P257" s="4">
        <v>0</v>
      </c>
      <c r="Q257" s="4">
        <v>0</v>
      </c>
      <c r="R257" s="4">
        <v>11.31</v>
      </c>
      <c r="S257" s="4">
        <v>0</v>
      </c>
      <c r="T257" s="4">
        <v>0</v>
      </c>
      <c r="U257" s="4">
        <v>11.56</v>
      </c>
      <c r="V257" s="4">
        <v>0</v>
      </c>
      <c r="W257" s="4">
        <v>0</v>
      </c>
      <c r="X257" s="4">
        <v>11.75</v>
      </c>
      <c r="Y257" s="4">
        <v>0</v>
      </c>
      <c r="Z257" s="4">
        <v>0</v>
      </c>
      <c r="AA257" s="4">
        <v>11.89</v>
      </c>
      <c r="AB257" s="4">
        <v>0</v>
      </c>
      <c r="AC257" s="4">
        <v>0</v>
      </c>
      <c r="AD257" s="4">
        <v>12.05</v>
      </c>
      <c r="AE257" s="4">
        <v>0</v>
      </c>
      <c r="AF257" s="4">
        <v>0</v>
      </c>
      <c r="AG257" s="4">
        <v>12.14</v>
      </c>
      <c r="AH257" s="4">
        <v>0</v>
      </c>
      <c r="AI257" s="4">
        <v>0</v>
      </c>
      <c r="AJ257" s="4">
        <v>12.2</v>
      </c>
      <c r="AK257" s="4">
        <v>0</v>
      </c>
      <c r="AL257" s="4">
        <v>0</v>
      </c>
      <c r="AM257" s="4">
        <v>12.26</v>
      </c>
      <c r="AN257" s="4">
        <v>0</v>
      </c>
      <c r="AO257" s="4">
        <v>0</v>
      </c>
      <c r="AP257" s="4">
        <v>12.305</v>
      </c>
      <c r="AQ257" s="4">
        <v>0</v>
      </c>
      <c r="AR257" s="4">
        <v>0</v>
      </c>
    </row>
    <row r="258" spans="1:44" x14ac:dyDescent="0.25">
      <c r="A258" s="3"/>
      <c r="B258" s="4"/>
      <c r="C258" s="3">
        <v>41729</v>
      </c>
      <c r="D258" s="4">
        <v>10.55</v>
      </c>
      <c r="E258" s="4">
        <v>10.548999999999999</v>
      </c>
      <c r="F258" s="4">
        <v>10.76</v>
      </c>
      <c r="G258" s="4">
        <v>10.77</v>
      </c>
      <c r="H258" s="4">
        <v>10.82</v>
      </c>
      <c r="I258" s="4">
        <v>0</v>
      </c>
      <c r="J258" s="4">
        <v>0</v>
      </c>
      <c r="K258" s="4">
        <v>10.97</v>
      </c>
      <c r="L258" s="4">
        <v>0</v>
      </c>
      <c r="M258" s="4">
        <v>0</v>
      </c>
      <c r="N258" s="4">
        <v>11.12</v>
      </c>
      <c r="O258" s="4">
        <v>0</v>
      </c>
      <c r="P258" s="4">
        <v>0</v>
      </c>
      <c r="Q258" s="4">
        <v>11.39</v>
      </c>
      <c r="R258" s="4">
        <v>0</v>
      </c>
      <c r="S258" s="4">
        <v>0</v>
      </c>
      <c r="T258" s="4">
        <v>11.68</v>
      </c>
      <c r="U258" s="4">
        <v>0</v>
      </c>
      <c r="V258" s="4">
        <v>0</v>
      </c>
      <c r="W258" s="4">
        <v>11.91</v>
      </c>
      <c r="X258" s="4">
        <v>0</v>
      </c>
      <c r="Y258" s="4">
        <v>0</v>
      </c>
      <c r="Z258" s="4">
        <v>12.08</v>
      </c>
      <c r="AA258" s="4">
        <v>0</v>
      </c>
      <c r="AB258" s="4">
        <v>0</v>
      </c>
      <c r="AC258" s="4">
        <v>12.23</v>
      </c>
      <c r="AD258" s="4">
        <v>0</v>
      </c>
      <c r="AE258" s="4">
        <v>0</v>
      </c>
      <c r="AF258" s="4">
        <v>12.35</v>
      </c>
      <c r="AG258" s="4">
        <v>0</v>
      </c>
      <c r="AH258" s="4">
        <v>0</v>
      </c>
      <c r="AI258" s="4">
        <v>12.42</v>
      </c>
      <c r="AJ258" s="4">
        <v>0</v>
      </c>
      <c r="AK258" s="4">
        <v>0</v>
      </c>
      <c r="AL258" s="4">
        <v>12.47</v>
      </c>
      <c r="AM258" s="4">
        <v>0</v>
      </c>
      <c r="AN258" s="4">
        <v>0</v>
      </c>
      <c r="AO258" s="4">
        <v>12.5</v>
      </c>
      <c r="AP258" s="4">
        <v>0</v>
      </c>
      <c r="AQ258" s="4">
        <v>0</v>
      </c>
      <c r="AR258" s="4">
        <v>12.56</v>
      </c>
    </row>
    <row r="259" spans="1:44" x14ac:dyDescent="0.25">
      <c r="A259" s="3"/>
      <c r="B259" s="4"/>
      <c r="C259" s="3">
        <v>41759</v>
      </c>
      <c r="D259" s="4">
        <v>10.8</v>
      </c>
      <c r="E259" s="4">
        <v>10.8</v>
      </c>
      <c r="F259" s="4">
        <v>10.811</v>
      </c>
      <c r="G259" s="4">
        <v>10.862</v>
      </c>
      <c r="H259" s="4">
        <v>10.89</v>
      </c>
      <c r="I259" s="4">
        <v>0</v>
      </c>
      <c r="J259" s="4">
        <v>10.92</v>
      </c>
      <c r="K259" s="4">
        <v>0</v>
      </c>
      <c r="L259" s="4">
        <v>0</v>
      </c>
      <c r="M259" s="4">
        <v>10.99</v>
      </c>
      <c r="N259" s="4">
        <v>0</v>
      </c>
      <c r="O259" s="4">
        <v>0</v>
      </c>
      <c r="P259" s="4">
        <v>11.24</v>
      </c>
      <c r="Q259" s="4">
        <v>0</v>
      </c>
      <c r="R259" s="4">
        <v>0</v>
      </c>
      <c r="S259" s="4">
        <v>11.54</v>
      </c>
      <c r="T259" s="4">
        <v>0</v>
      </c>
      <c r="U259" s="4">
        <v>0</v>
      </c>
      <c r="V259" s="4">
        <v>11.77</v>
      </c>
      <c r="W259" s="4">
        <v>0</v>
      </c>
      <c r="X259" s="4">
        <v>0</v>
      </c>
      <c r="Y259" s="4">
        <v>11.93</v>
      </c>
      <c r="Z259" s="4">
        <v>0</v>
      </c>
      <c r="AA259" s="4">
        <v>0</v>
      </c>
      <c r="AB259" s="4">
        <v>12.08</v>
      </c>
      <c r="AC259" s="4">
        <v>0</v>
      </c>
      <c r="AD259" s="4">
        <v>0</v>
      </c>
      <c r="AE259" s="4">
        <v>12.17</v>
      </c>
      <c r="AF259" s="4">
        <v>0</v>
      </c>
      <c r="AG259" s="4">
        <v>0</v>
      </c>
      <c r="AH259" s="4">
        <v>12.23</v>
      </c>
      <c r="AI259" s="4">
        <v>0</v>
      </c>
      <c r="AJ259" s="4">
        <v>0</v>
      </c>
      <c r="AK259" s="4">
        <v>12.26</v>
      </c>
      <c r="AL259" s="4">
        <v>0</v>
      </c>
      <c r="AM259" s="4">
        <v>0</v>
      </c>
      <c r="AN259" s="4">
        <v>12.32</v>
      </c>
      <c r="AO259" s="4">
        <v>0</v>
      </c>
      <c r="AP259" s="4">
        <v>0</v>
      </c>
      <c r="AQ259" s="4">
        <v>12.35</v>
      </c>
      <c r="AR259" s="4">
        <v>0</v>
      </c>
    </row>
    <row r="260" spans="1:44" x14ac:dyDescent="0.25">
      <c r="A260" s="3"/>
      <c r="B260" s="4"/>
      <c r="C260" s="3">
        <v>41789</v>
      </c>
      <c r="D260" s="4">
        <v>10.8</v>
      </c>
      <c r="E260" s="4">
        <v>10.8</v>
      </c>
      <c r="F260" s="4">
        <v>10.813000000000001</v>
      </c>
      <c r="G260" s="4">
        <v>10.815</v>
      </c>
      <c r="H260" s="4">
        <v>10.82</v>
      </c>
      <c r="I260" s="4">
        <v>10.83</v>
      </c>
      <c r="J260" s="4">
        <v>0</v>
      </c>
      <c r="K260" s="4">
        <v>0</v>
      </c>
      <c r="L260" s="4">
        <v>10.84</v>
      </c>
      <c r="M260" s="4">
        <v>0</v>
      </c>
      <c r="N260" s="4">
        <v>0</v>
      </c>
      <c r="O260" s="4">
        <v>10.99</v>
      </c>
      <c r="P260" s="4">
        <v>0</v>
      </c>
      <c r="Q260" s="4">
        <v>0</v>
      </c>
      <c r="R260" s="4">
        <v>11.17</v>
      </c>
      <c r="S260" s="4">
        <v>0</v>
      </c>
      <c r="T260" s="4">
        <v>0</v>
      </c>
      <c r="U260" s="4">
        <v>11.29</v>
      </c>
      <c r="V260" s="4">
        <v>0</v>
      </c>
      <c r="W260" s="4">
        <v>0</v>
      </c>
      <c r="X260" s="4">
        <v>11.4</v>
      </c>
      <c r="Y260" s="4">
        <v>0</v>
      </c>
      <c r="Z260" s="4">
        <v>0</v>
      </c>
      <c r="AA260" s="4">
        <v>11.51</v>
      </c>
      <c r="AB260" s="4">
        <v>0</v>
      </c>
      <c r="AC260" s="4">
        <v>0</v>
      </c>
      <c r="AD260" s="4">
        <v>11.59</v>
      </c>
      <c r="AE260" s="4">
        <v>0</v>
      </c>
      <c r="AF260" s="4">
        <v>0</v>
      </c>
      <c r="AG260" s="4">
        <v>11.62</v>
      </c>
      <c r="AH260" s="4">
        <v>0</v>
      </c>
      <c r="AI260" s="4">
        <v>0</v>
      </c>
      <c r="AJ260" s="4">
        <v>11.64</v>
      </c>
      <c r="AK260" s="4">
        <v>0</v>
      </c>
      <c r="AL260" s="4">
        <v>0</v>
      </c>
      <c r="AM260" s="4">
        <v>11.69</v>
      </c>
      <c r="AN260" s="4">
        <v>0</v>
      </c>
      <c r="AO260" s="4">
        <v>0</v>
      </c>
      <c r="AP260" s="4">
        <v>11.72</v>
      </c>
      <c r="AQ260" s="4">
        <v>0</v>
      </c>
      <c r="AR260" s="4">
        <v>0</v>
      </c>
    </row>
    <row r="261" spans="1:44" x14ac:dyDescent="0.25">
      <c r="A261" s="3"/>
      <c r="B261" s="4"/>
      <c r="C261" s="3">
        <v>41820</v>
      </c>
      <c r="D261" s="4">
        <v>10.8</v>
      </c>
      <c r="E261" s="4">
        <v>10.8</v>
      </c>
      <c r="F261" s="4">
        <v>10.81</v>
      </c>
      <c r="G261" s="4">
        <v>10.811</v>
      </c>
      <c r="H261" s="4">
        <v>10.79</v>
      </c>
      <c r="I261" s="4">
        <v>0</v>
      </c>
      <c r="J261" s="4">
        <v>0</v>
      </c>
      <c r="K261" s="4">
        <v>10.78</v>
      </c>
      <c r="L261" s="4">
        <v>0</v>
      </c>
      <c r="M261" s="4">
        <v>0</v>
      </c>
      <c r="N261" s="4">
        <v>10.82</v>
      </c>
      <c r="O261" s="4">
        <v>0</v>
      </c>
      <c r="P261" s="4">
        <v>0</v>
      </c>
      <c r="Q261" s="4">
        <v>10.91</v>
      </c>
      <c r="R261" s="4">
        <v>0</v>
      </c>
      <c r="S261" s="4">
        <v>0</v>
      </c>
      <c r="T261" s="4">
        <v>11.05</v>
      </c>
      <c r="U261" s="4">
        <v>0</v>
      </c>
      <c r="V261" s="4">
        <v>0</v>
      </c>
      <c r="W261" s="4">
        <v>11.17</v>
      </c>
      <c r="X261" s="4">
        <v>0</v>
      </c>
      <c r="Y261" s="4">
        <v>0</v>
      </c>
      <c r="Z261" s="4">
        <v>11.31</v>
      </c>
      <c r="AA261" s="4">
        <v>0</v>
      </c>
      <c r="AB261" s="4">
        <v>0</v>
      </c>
      <c r="AC261" s="4">
        <v>11.41</v>
      </c>
      <c r="AD261" s="4">
        <v>0</v>
      </c>
      <c r="AE261" s="4">
        <v>0</v>
      </c>
      <c r="AF261" s="4">
        <v>11.51</v>
      </c>
      <c r="AG261" s="4">
        <v>0</v>
      </c>
      <c r="AH261" s="4">
        <v>0</v>
      </c>
      <c r="AI261" s="4">
        <v>11.54</v>
      </c>
      <c r="AJ261" s="4">
        <v>0</v>
      </c>
      <c r="AK261" s="4">
        <v>0</v>
      </c>
      <c r="AL261" s="4">
        <v>11.62</v>
      </c>
      <c r="AM261" s="4">
        <v>0</v>
      </c>
      <c r="AN261" s="4">
        <v>0</v>
      </c>
      <c r="AO261" s="4">
        <v>11.68</v>
      </c>
      <c r="AP261" s="4">
        <v>0</v>
      </c>
      <c r="AQ261" s="4">
        <v>0</v>
      </c>
      <c r="AR261" s="4">
        <v>11.74</v>
      </c>
    </row>
    <row r="262" spans="1:44" x14ac:dyDescent="0.25">
      <c r="A262" s="3"/>
      <c r="B262" s="4"/>
      <c r="C262" s="3">
        <v>41851</v>
      </c>
      <c r="D262" s="4">
        <v>10.8</v>
      </c>
      <c r="E262" s="4">
        <v>10.8</v>
      </c>
      <c r="F262" s="4">
        <v>10.81</v>
      </c>
      <c r="G262" s="4">
        <v>10.79</v>
      </c>
      <c r="H262" s="4">
        <v>10.8</v>
      </c>
      <c r="I262" s="4">
        <v>0</v>
      </c>
      <c r="J262" s="4">
        <v>10.78</v>
      </c>
      <c r="K262" s="4">
        <v>0</v>
      </c>
      <c r="L262" s="4">
        <v>0</v>
      </c>
      <c r="M262" s="4">
        <v>10.81</v>
      </c>
      <c r="N262" s="4">
        <v>0</v>
      </c>
      <c r="O262" s="4">
        <v>0</v>
      </c>
      <c r="P262" s="4">
        <v>10.93</v>
      </c>
      <c r="Q262" s="4">
        <v>0</v>
      </c>
      <c r="R262" s="4">
        <v>0</v>
      </c>
      <c r="S262" s="4">
        <v>11.06</v>
      </c>
      <c r="T262" s="4">
        <v>0</v>
      </c>
      <c r="U262" s="4">
        <v>0</v>
      </c>
      <c r="V262" s="4">
        <v>11.15</v>
      </c>
      <c r="W262" s="4">
        <v>0</v>
      </c>
      <c r="X262" s="4">
        <v>0</v>
      </c>
      <c r="Y262" s="4">
        <v>11.29</v>
      </c>
      <c r="Z262" s="4">
        <v>0</v>
      </c>
      <c r="AA262" s="4">
        <v>0</v>
      </c>
      <c r="AB262" s="4">
        <v>11.36</v>
      </c>
      <c r="AC262" s="4">
        <v>0</v>
      </c>
      <c r="AD262" s="4">
        <v>0</v>
      </c>
      <c r="AE262" s="4">
        <v>11.45</v>
      </c>
      <c r="AF262" s="4">
        <v>0</v>
      </c>
      <c r="AG262" s="4">
        <v>0</v>
      </c>
      <c r="AH262" s="4">
        <v>11.49</v>
      </c>
      <c r="AI262" s="4">
        <v>0</v>
      </c>
      <c r="AJ262" s="4">
        <v>0</v>
      </c>
      <c r="AK262" s="4">
        <v>11.54</v>
      </c>
      <c r="AL262" s="4">
        <v>0</v>
      </c>
      <c r="AM262" s="4">
        <v>0</v>
      </c>
      <c r="AN262" s="4">
        <v>11.59</v>
      </c>
      <c r="AO262" s="4">
        <v>0</v>
      </c>
      <c r="AP262" s="4">
        <v>0</v>
      </c>
      <c r="AQ262" s="4">
        <v>11.645</v>
      </c>
      <c r="AR262" s="4">
        <v>0</v>
      </c>
    </row>
    <row r="263" spans="1:44" x14ac:dyDescent="0.25">
      <c r="A263" s="3"/>
      <c r="B263" s="4"/>
      <c r="C263" s="3">
        <v>41880</v>
      </c>
      <c r="D263" s="4">
        <v>10.81</v>
      </c>
      <c r="E263" s="4">
        <v>10.81</v>
      </c>
      <c r="F263" s="4">
        <v>10.805</v>
      </c>
      <c r="G263" s="4">
        <v>10.795</v>
      </c>
      <c r="H263" s="4">
        <v>10.79</v>
      </c>
      <c r="I263" s="4">
        <v>10.78</v>
      </c>
      <c r="J263" s="4">
        <v>0</v>
      </c>
      <c r="K263" s="4">
        <v>0</v>
      </c>
      <c r="L263" s="4">
        <v>10.9</v>
      </c>
      <c r="M263" s="4">
        <v>0</v>
      </c>
      <c r="N263" s="4">
        <v>0</v>
      </c>
      <c r="O263" s="4">
        <v>11.02</v>
      </c>
      <c r="P263" s="4">
        <v>0</v>
      </c>
      <c r="Q263" s="4">
        <v>0</v>
      </c>
      <c r="R263" s="4">
        <v>11.13</v>
      </c>
      <c r="S263" s="4">
        <v>0</v>
      </c>
      <c r="T263" s="4">
        <v>0</v>
      </c>
      <c r="U263" s="4">
        <v>11.22</v>
      </c>
      <c r="V263" s="4">
        <v>0</v>
      </c>
      <c r="W263" s="4">
        <v>0</v>
      </c>
      <c r="X263" s="4">
        <v>11.26</v>
      </c>
      <c r="Y263" s="4">
        <v>0</v>
      </c>
      <c r="Z263" s="4">
        <v>0</v>
      </c>
      <c r="AA263" s="4">
        <v>11.25</v>
      </c>
      <c r="AB263" s="4">
        <v>0</v>
      </c>
      <c r="AC263" s="4">
        <v>0</v>
      </c>
      <c r="AD263" s="4">
        <v>11.25</v>
      </c>
      <c r="AE263" s="4">
        <v>0</v>
      </c>
      <c r="AF263" s="4">
        <v>0</v>
      </c>
      <c r="AG263" s="4">
        <v>11.23</v>
      </c>
      <c r="AH263" s="4">
        <v>0</v>
      </c>
      <c r="AI263" s="4">
        <v>0</v>
      </c>
      <c r="AJ263" s="4">
        <v>11.24</v>
      </c>
      <c r="AK263" s="4">
        <v>0</v>
      </c>
      <c r="AL263" s="4">
        <v>0</v>
      </c>
      <c r="AM263" s="4">
        <v>11.25</v>
      </c>
      <c r="AN263" s="4">
        <v>0</v>
      </c>
      <c r="AO263" s="4">
        <v>0</v>
      </c>
      <c r="AP263" s="4">
        <v>11.27</v>
      </c>
      <c r="AQ263" s="4">
        <v>0</v>
      </c>
      <c r="AR263" s="4">
        <v>0</v>
      </c>
    </row>
    <row r="264" spans="1:44" x14ac:dyDescent="0.25">
      <c r="A264" s="3"/>
      <c r="B264" s="4"/>
      <c r="C264" s="3">
        <v>41912</v>
      </c>
      <c r="D264" s="4">
        <v>10.81</v>
      </c>
      <c r="E264" s="4">
        <v>10.81</v>
      </c>
      <c r="F264" s="4">
        <v>10.84</v>
      </c>
      <c r="G264" s="4">
        <v>10.87</v>
      </c>
      <c r="H264" s="4">
        <v>10.94</v>
      </c>
      <c r="I264" s="4">
        <v>0</v>
      </c>
      <c r="J264" s="4">
        <v>0</v>
      </c>
      <c r="K264" s="4">
        <v>11.24</v>
      </c>
      <c r="L264" s="4">
        <v>0</v>
      </c>
      <c r="M264" s="4">
        <v>0</v>
      </c>
      <c r="N264" s="4">
        <v>11.52</v>
      </c>
      <c r="O264" s="4">
        <v>0</v>
      </c>
      <c r="P264" s="4">
        <v>0</v>
      </c>
      <c r="Q264" s="4">
        <v>11.78</v>
      </c>
      <c r="R264" s="4">
        <v>0</v>
      </c>
      <c r="S264" s="4">
        <v>0</v>
      </c>
      <c r="T264" s="4">
        <v>11.95</v>
      </c>
      <c r="U264" s="4">
        <v>0</v>
      </c>
      <c r="V264" s="4">
        <v>0</v>
      </c>
      <c r="W264" s="4">
        <v>12.07</v>
      </c>
      <c r="X264" s="4">
        <v>0</v>
      </c>
      <c r="Y264" s="4">
        <v>0</v>
      </c>
      <c r="Z264" s="4">
        <v>12.2</v>
      </c>
      <c r="AA264" s="4">
        <v>0</v>
      </c>
      <c r="AB264" s="4">
        <v>0</v>
      </c>
      <c r="AC264" s="4">
        <v>12.23</v>
      </c>
      <c r="AD264" s="4">
        <v>0</v>
      </c>
      <c r="AE264" s="4">
        <v>0</v>
      </c>
      <c r="AF264" s="4">
        <v>12.24</v>
      </c>
      <c r="AG264" s="4">
        <v>0</v>
      </c>
      <c r="AH264" s="4">
        <v>0</v>
      </c>
      <c r="AI264" s="4">
        <v>12.28</v>
      </c>
      <c r="AJ264" s="4">
        <v>0</v>
      </c>
      <c r="AK264" s="4">
        <v>0</v>
      </c>
      <c r="AL264" s="4">
        <v>12.28</v>
      </c>
      <c r="AM264" s="4">
        <v>0</v>
      </c>
      <c r="AN264" s="4">
        <v>0</v>
      </c>
      <c r="AO264" s="4">
        <v>12.3</v>
      </c>
      <c r="AP264" s="4">
        <v>0</v>
      </c>
      <c r="AQ264" s="4">
        <v>0</v>
      </c>
      <c r="AR264" s="4">
        <v>12.29</v>
      </c>
    </row>
    <row r="265" spans="1:44" x14ac:dyDescent="0.25">
      <c r="A265" s="3"/>
      <c r="B265" s="4"/>
      <c r="C265" s="3">
        <v>41943</v>
      </c>
      <c r="D265" s="4">
        <v>11.06</v>
      </c>
      <c r="E265" s="4">
        <v>11.06</v>
      </c>
      <c r="F265" s="4">
        <v>11.083</v>
      </c>
      <c r="G265" s="4">
        <v>11.275</v>
      </c>
      <c r="H265" s="4">
        <v>11.4</v>
      </c>
      <c r="I265" s="4">
        <v>0</v>
      </c>
      <c r="J265" s="4">
        <v>11.65</v>
      </c>
      <c r="K265" s="4">
        <v>0</v>
      </c>
      <c r="L265" s="4">
        <v>0</v>
      </c>
      <c r="M265" s="4">
        <v>11.91</v>
      </c>
      <c r="N265" s="4">
        <v>0</v>
      </c>
      <c r="O265" s="4">
        <v>0</v>
      </c>
      <c r="P265" s="4">
        <v>12.15</v>
      </c>
      <c r="Q265" s="4">
        <v>0</v>
      </c>
      <c r="R265" s="4">
        <v>0</v>
      </c>
      <c r="S265" s="4">
        <v>12.22</v>
      </c>
      <c r="T265" s="4">
        <v>0</v>
      </c>
      <c r="U265" s="4">
        <v>0</v>
      </c>
      <c r="V265" s="4">
        <v>12.31</v>
      </c>
      <c r="W265" s="4">
        <v>0</v>
      </c>
      <c r="X265" s="4">
        <v>0</v>
      </c>
      <c r="Y265" s="4">
        <v>12.32</v>
      </c>
      <c r="Z265" s="4">
        <v>0</v>
      </c>
      <c r="AA265" s="4">
        <v>0</v>
      </c>
      <c r="AB265" s="4">
        <v>12.36</v>
      </c>
      <c r="AC265" s="4">
        <v>0</v>
      </c>
      <c r="AD265" s="4">
        <v>0</v>
      </c>
      <c r="AE265" s="4">
        <v>12.28</v>
      </c>
      <c r="AF265" s="4">
        <v>0</v>
      </c>
      <c r="AG265" s="4">
        <v>0</v>
      </c>
      <c r="AH265" s="4">
        <v>12.29</v>
      </c>
      <c r="AI265" s="4">
        <v>0</v>
      </c>
      <c r="AJ265" s="4">
        <v>0</v>
      </c>
      <c r="AK265" s="4">
        <v>12.28</v>
      </c>
      <c r="AL265" s="4">
        <v>0</v>
      </c>
      <c r="AM265" s="4">
        <v>0</v>
      </c>
      <c r="AN265" s="4">
        <v>12.33</v>
      </c>
      <c r="AO265" s="4">
        <v>0</v>
      </c>
      <c r="AP265" s="4">
        <v>0</v>
      </c>
      <c r="AQ265" s="4">
        <v>12.25</v>
      </c>
      <c r="AR265" s="4">
        <v>0</v>
      </c>
    </row>
    <row r="266" spans="1:44" x14ac:dyDescent="0.25">
      <c r="A266" s="3"/>
      <c r="B266" s="4"/>
      <c r="C266" s="3">
        <v>41971</v>
      </c>
      <c r="D266" s="4">
        <v>11.06</v>
      </c>
      <c r="E266" s="4">
        <v>11.06</v>
      </c>
      <c r="F266" s="4">
        <v>11.481999999999999</v>
      </c>
      <c r="G266" s="4">
        <v>11.62</v>
      </c>
      <c r="H266" s="4">
        <v>11.74</v>
      </c>
      <c r="I266" s="4">
        <v>11.95</v>
      </c>
      <c r="J266" s="4">
        <v>0</v>
      </c>
      <c r="K266" s="4">
        <v>0</v>
      </c>
      <c r="L266" s="4">
        <v>12.19</v>
      </c>
      <c r="M266" s="4">
        <v>0</v>
      </c>
      <c r="N266" s="4">
        <v>0</v>
      </c>
      <c r="O266" s="4">
        <v>12.41</v>
      </c>
      <c r="P266" s="4">
        <v>0</v>
      </c>
      <c r="Q266" s="4">
        <v>0</v>
      </c>
      <c r="R266" s="4">
        <v>12.46</v>
      </c>
      <c r="S266" s="4">
        <v>0</v>
      </c>
      <c r="T266" s="4">
        <v>0</v>
      </c>
      <c r="U266" s="4">
        <v>12.47</v>
      </c>
      <c r="V266" s="4">
        <v>0</v>
      </c>
      <c r="W266" s="4">
        <v>0</v>
      </c>
      <c r="X266" s="4">
        <v>12.39</v>
      </c>
      <c r="Y266" s="4">
        <v>0</v>
      </c>
      <c r="Z266" s="4">
        <v>0</v>
      </c>
      <c r="AA266" s="4">
        <v>12.32</v>
      </c>
      <c r="AB266" s="4">
        <v>0</v>
      </c>
      <c r="AC266" s="4">
        <v>0</v>
      </c>
      <c r="AD266" s="4">
        <v>12.18</v>
      </c>
      <c r="AE266" s="4">
        <v>0</v>
      </c>
      <c r="AF266" s="4">
        <v>0</v>
      </c>
      <c r="AG266" s="4">
        <v>12.13</v>
      </c>
      <c r="AH266" s="4">
        <v>0</v>
      </c>
      <c r="AI266" s="4">
        <v>0</v>
      </c>
      <c r="AJ266" s="4">
        <v>12.04</v>
      </c>
      <c r="AK266" s="4">
        <v>0</v>
      </c>
      <c r="AL266" s="4">
        <v>0</v>
      </c>
      <c r="AM266" s="4">
        <v>11.996</v>
      </c>
      <c r="AN266" s="4">
        <v>0</v>
      </c>
      <c r="AO266" s="4">
        <v>0</v>
      </c>
      <c r="AP266" s="4">
        <v>11.96</v>
      </c>
      <c r="AQ266" s="4">
        <v>0</v>
      </c>
      <c r="AR266" s="4">
        <v>0</v>
      </c>
    </row>
    <row r="267" spans="1:44" x14ac:dyDescent="0.25">
      <c r="A267" s="3"/>
      <c r="B267" s="4"/>
      <c r="C267" s="3">
        <v>42004</v>
      </c>
      <c r="D267" s="4">
        <v>11.57</v>
      </c>
      <c r="E267" s="4">
        <v>11.579000000000001</v>
      </c>
      <c r="F267" s="4">
        <v>11.789</v>
      </c>
      <c r="G267" s="4">
        <v>11.984</v>
      </c>
      <c r="H267" s="4">
        <v>12.23</v>
      </c>
      <c r="I267" s="4">
        <v>0</v>
      </c>
      <c r="J267" s="4">
        <v>0</v>
      </c>
      <c r="K267" s="4">
        <v>12.61</v>
      </c>
      <c r="L267" s="4">
        <v>0</v>
      </c>
      <c r="M267" s="4">
        <v>0</v>
      </c>
      <c r="N267" s="4">
        <v>12.85</v>
      </c>
      <c r="O267" s="4">
        <v>0</v>
      </c>
      <c r="P267" s="4">
        <v>0</v>
      </c>
      <c r="Q267" s="4">
        <v>12.96</v>
      </c>
      <c r="R267" s="4">
        <v>0</v>
      </c>
      <c r="S267" s="4">
        <v>0</v>
      </c>
      <c r="T267" s="4">
        <v>13.01</v>
      </c>
      <c r="U267" s="4">
        <v>0</v>
      </c>
      <c r="V267" s="4">
        <v>0</v>
      </c>
      <c r="W267" s="4">
        <v>13.03</v>
      </c>
      <c r="X267" s="4">
        <v>0</v>
      </c>
      <c r="Y267" s="4">
        <v>0</v>
      </c>
      <c r="Z267" s="4">
        <v>12.99</v>
      </c>
      <c r="AA267" s="4">
        <v>0</v>
      </c>
      <c r="AB267" s="4">
        <v>0</v>
      </c>
      <c r="AC267" s="4">
        <v>12.9</v>
      </c>
      <c r="AD267" s="4">
        <v>0</v>
      </c>
      <c r="AE267" s="4">
        <v>0</v>
      </c>
      <c r="AF267" s="4">
        <v>12.87</v>
      </c>
      <c r="AG267" s="4">
        <v>0</v>
      </c>
      <c r="AH267" s="4">
        <v>0</v>
      </c>
      <c r="AI267" s="4">
        <v>12.86</v>
      </c>
      <c r="AJ267" s="4">
        <v>0</v>
      </c>
      <c r="AK267" s="4">
        <v>0</v>
      </c>
      <c r="AL267" s="4">
        <v>12.84</v>
      </c>
      <c r="AM267" s="4">
        <v>0</v>
      </c>
      <c r="AN267" s="4">
        <v>0</v>
      </c>
      <c r="AO267" s="4">
        <v>12.75</v>
      </c>
      <c r="AP267" s="4">
        <v>0</v>
      </c>
      <c r="AQ267" s="4">
        <v>0</v>
      </c>
      <c r="AR267" s="4">
        <v>12.728999999999999</v>
      </c>
    </row>
    <row r="268" spans="1:44" x14ac:dyDescent="0.25">
      <c r="A268" s="3"/>
      <c r="B268" s="4"/>
      <c r="C268" s="3">
        <v>42034</v>
      </c>
      <c r="D268" s="4">
        <v>12.08</v>
      </c>
      <c r="E268" s="4">
        <v>12.079000000000001</v>
      </c>
      <c r="F268" s="4">
        <v>12.087999999999999</v>
      </c>
      <c r="G268" s="4">
        <v>12.276999999999999</v>
      </c>
      <c r="H268" s="4">
        <v>12.35</v>
      </c>
      <c r="I268" s="4">
        <v>0</v>
      </c>
      <c r="J268" s="4">
        <v>12.52</v>
      </c>
      <c r="K268" s="4">
        <v>0</v>
      </c>
      <c r="L268" s="4">
        <v>0</v>
      </c>
      <c r="M268" s="4">
        <v>12.71</v>
      </c>
      <c r="N268" s="4">
        <v>0</v>
      </c>
      <c r="O268" s="4">
        <v>0</v>
      </c>
      <c r="P268" s="4">
        <v>12.75</v>
      </c>
      <c r="Q268" s="4">
        <v>0</v>
      </c>
      <c r="R268" s="4">
        <v>0</v>
      </c>
      <c r="S268" s="4">
        <v>12.74</v>
      </c>
      <c r="T268" s="4">
        <v>0</v>
      </c>
      <c r="U268" s="4">
        <v>0</v>
      </c>
      <c r="V268" s="4">
        <v>12.7</v>
      </c>
      <c r="W268" s="4">
        <v>0</v>
      </c>
      <c r="X268" s="4">
        <v>0</v>
      </c>
      <c r="Y268" s="4">
        <v>12.59</v>
      </c>
      <c r="Z268" s="4">
        <v>0</v>
      </c>
      <c r="AA268" s="4">
        <v>0</v>
      </c>
      <c r="AB268" s="4">
        <v>12.47</v>
      </c>
      <c r="AC268" s="4">
        <v>0</v>
      </c>
      <c r="AD268" s="4">
        <v>0</v>
      </c>
      <c r="AE268" s="4">
        <v>12.39</v>
      </c>
      <c r="AF268" s="4">
        <v>0</v>
      </c>
      <c r="AG268" s="4">
        <v>0</v>
      </c>
      <c r="AH268" s="4">
        <v>12.34</v>
      </c>
      <c r="AI268" s="4">
        <v>0</v>
      </c>
      <c r="AJ268" s="4">
        <v>0</v>
      </c>
      <c r="AK268" s="4">
        <v>12.26</v>
      </c>
      <c r="AL268" s="4">
        <v>0</v>
      </c>
      <c r="AM268" s="4">
        <v>0</v>
      </c>
      <c r="AN268" s="4">
        <v>12.23</v>
      </c>
      <c r="AO268" s="4">
        <v>0</v>
      </c>
      <c r="AP268" s="4">
        <v>0</v>
      </c>
      <c r="AQ268" s="4">
        <v>12.2</v>
      </c>
      <c r="AR268" s="4">
        <v>0</v>
      </c>
    </row>
    <row r="269" spans="1:44" x14ac:dyDescent="0.25">
      <c r="A269" s="3"/>
      <c r="B269" s="4"/>
      <c r="C269" s="3">
        <v>42062</v>
      </c>
      <c r="D269" s="4">
        <v>12.09</v>
      </c>
      <c r="E269" s="4">
        <v>12.09</v>
      </c>
      <c r="F269" s="4">
        <v>12.486000000000001</v>
      </c>
      <c r="G269" s="4">
        <v>12.537000000000001</v>
      </c>
      <c r="H269" s="4">
        <v>12.69</v>
      </c>
      <c r="I269" s="4">
        <v>12.79</v>
      </c>
      <c r="J269" s="4">
        <v>12.86</v>
      </c>
      <c r="K269" s="4">
        <v>12.92</v>
      </c>
      <c r="L269" s="4">
        <v>12.96</v>
      </c>
      <c r="M269" s="4">
        <v>13</v>
      </c>
      <c r="N269" s="4">
        <v>12.97</v>
      </c>
      <c r="O269" s="4">
        <v>13.04</v>
      </c>
      <c r="P269" s="4">
        <v>13.05</v>
      </c>
      <c r="Q269" s="4">
        <v>13.05</v>
      </c>
      <c r="R269" s="4">
        <v>13.05</v>
      </c>
      <c r="S269" s="4">
        <v>0</v>
      </c>
      <c r="T269" s="4">
        <v>12.994</v>
      </c>
      <c r="U269" s="4">
        <v>12.97</v>
      </c>
      <c r="V269" s="4">
        <v>0</v>
      </c>
      <c r="W269" s="4">
        <v>0</v>
      </c>
      <c r="X269" s="4">
        <v>12.89</v>
      </c>
      <c r="Y269" s="4">
        <v>0</v>
      </c>
      <c r="Z269" s="4">
        <v>0</v>
      </c>
      <c r="AA269" s="4">
        <v>12.78</v>
      </c>
      <c r="AB269" s="4">
        <v>0</v>
      </c>
      <c r="AC269" s="4">
        <v>0</v>
      </c>
      <c r="AD269" s="4">
        <v>12.71</v>
      </c>
      <c r="AE269" s="4">
        <v>0</v>
      </c>
      <c r="AF269" s="4">
        <v>0</v>
      </c>
      <c r="AG269" s="4">
        <v>12.65</v>
      </c>
      <c r="AH269" s="4">
        <v>0</v>
      </c>
      <c r="AI269" s="4">
        <v>0</v>
      </c>
      <c r="AJ269" s="4">
        <v>12.59</v>
      </c>
      <c r="AK269" s="4">
        <v>0</v>
      </c>
      <c r="AL269" s="4">
        <v>0</v>
      </c>
      <c r="AM269" s="4">
        <v>12.53</v>
      </c>
      <c r="AN269" s="4">
        <v>0</v>
      </c>
      <c r="AO269" s="4">
        <v>0</v>
      </c>
      <c r="AP269" s="4">
        <v>12.5</v>
      </c>
      <c r="AQ269" s="4">
        <v>0</v>
      </c>
      <c r="AR269" s="4">
        <v>0</v>
      </c>
    </row>
    <row r="270" spans="1:44" x14ac:dyDescent="0.25">
      <c r="A270" s="3"/>
      <c r="B270" s="4"/>
      <c r="C270" s="3">
        <v>42094</v>
      </c>
      <c r="D270" s="4">
        <v>12.6</v>
      </c>
      <c r="E270" s="4">
        <v>12.6</v>
      </c>
      <c r="F270" s="4">
        <v>12.64</v>
      </c>
      <c r="G270" s="4">
        <v>12.839</v>
      </c>
      <c r="H270" s="4">
        <v>13.02</v>
      </c>
      <c r="I270" s="4">
        <v>13.16</v>
      </c>
      <c r="J270" s="4">
        <v>13.3</v>
      </c>
      <c r="K270" s="4">
        <v>13.38</v>
      </c>
      <c r="L270" s="4">
        <v>13.46</v>
      </c>
      <c r="M270" s="4">
        <v>13.481999999999999</v>
      </c>
      <c r="N270" s="4">
        <v>13.5</v>
      </c>
      <c r="O270" s="4">
        <v>13.507999999999999</v>
      </c>
      <c r="P270" s="4">
        <v>13.513999999999999</v>
      </c>
      <c r="Q270" s="4">
        <v>13.52</v>
      </c>
      <c r="R270" s="4">
        <v>0</v>
      </c>
      <c r="S270" s="4">
        <v>13.526999999999999</v>
      </c>
      <c r="T270" s="4">
        <v>13.53</v>
      </c>
      <c r="U270" s="4">
        <v>0</v>
      </c>
      <c r="V270" s="4">
        <v>0</v>
      </c>
      <c r="W270" s="4">
        <v>13.47</v>
      </c>
      <c r="X270" s="4">
        <v>0</v>
      </c>
      <c r="Y270" s="4">
        <v>0</v>
      </c>
      <c r="Z270" s="4">
        <v>13.38</v>
      </c>
      <c r="AA270" s="4">
        <v>0</v>
      </c>
      <c r="AB270" s="4">
        <v>0</v>
      </c>
      <c r="AC270" s="4">
        <v>13.33</v>
      </c>
      <c r="AD270" s="4">
        <v>0</v>
      </c>
      <c r="AE270" s="4">
        <v>0</v>
      </c>
      <c r="AF270" s="4">
        <v>13.31</v>
      </c>
      <c r="AG270" s="4">
        <v>0</v>
      </c>
      <c r="AH270" s="4">
        <v>0</v>
      </c>
      <c r="AI270" s="4">
        <v>13.26</v>
      </c>
      <c r="AJ270" s="4">
        <v>0</v>
      </c>
      <c r="AK270" s="4">
        <v>0</v>
      </c>
      <c r="AL270" s="4">
        <v>13.19</v>
      </c>
      <c r="AM270" s="4">
        <v>0</v>
      </c>
      <c r="AN270" s="4">
        <v>0</v>
      </c>
      <c r="AO270" s="4">
        <v>13.16</v>
      </c>
      <c r="AP270" s="4">
        <v>0</v>
      </c>
      <c r="AQ270" s="4">
        <v>0</v>
      </c>
      <c r="AR270" s="4">
        <v>13.17</v>
      </c>
    </row>
    <row r="271" spans="1:44" x14ac:dyDescent="0.25">
      <c r="A271" s="3"/>
      <c r="B271" s="4"/>
      <c r="C271" s="3">
        <v>42124</v>
      </c>
      <c r="D271" s="4">
        <v>13.11</v>
      </c>
      <c r="E271" s="4">
        <v>13.11</v>
      </c>
      <c r="F271" s="4">
        <v>13.12</v>
      </c>
      <c r="G271" s="4">
        <v>13.29</v>
      </c>
      <c r="H271" s="4">
        <v>13.39</v>
      </c>
      <c r="I271" s="4">
        <v>13.47</v>
      </c>
      <c r="J271" s="4">
        <v>13.55</v>
      </c>
      <c r="K271" s="4">
        <v>13.61</v>
      </c>
      <c r="L271" s="4">
        <v>13.643000000000001</v>
      </c>
      <c r="M271" s="4">
        <v>13.67</v>
      </c>
      <c r="N271" s="4">
        <v>13.67</v>
      </c>
      <c r="O271" s="4">
        <v>13.67</v>
      </c>
      <c r="P271" s="4">
        <v>13.67</v>
      </c>
      <c r="Q271" s="4">
        <v>13.666</v>
      </c>
      <c r="R271" s="4">
        <v>13.663</v>
      </c>
      <c r="S271" s="4">
        <v>13.66</v>
      </c>
      <c r="T271" s="4">
        <v>0</v>
      </c>
      <c r="U271" s="4">
        <v>0</v>
      </c>
      <c r="V271" s="4">
        <v>13.58</v>
      </c>
      <c r="W271" s="4">
        <v>0</v>
      </c>
      <c r="X271" s="4">
        <v>0</v>
      </c>
      <c r="Y271" s="4">
        <v>13.46</v>
      </c>
      <c r="Z271" s="4">
        <v>0</v>
      </c>
      <c r="AA271" s="4">
        <v>0</v>
      </c>
      <c r="AB271" s="4">
        <v>13.38</v>
      </c>
      <c r="AC271" s="4">
        <v>0</v>
      </c>
      <c r="AD271" s="4">
        <v>0</v>
      </c>
      <c r="AE271" s="4">
        <v>13.3</v>
      </c>
      <c r="AF271" s="4">
        <v>0</v>
      </c>
      <c r="AG271" s="4">
        <v>0</v>
      </c>
      <c r="AH271" s="4">
        <v>13.24</v>
      </c>
      <c r="AI271" s="4">
        <v>0</v>
      </c>
      <c r="AJ271" s="4">
        <v>0</v>
      </c>
      <c r="AK271" s="4">
        <v>13.16</v>
      </c>
      <c r="AL271" s="4">
        <v>0</v>
      </c>
      <c r="AM271" s="4">
        <v>0</v>
      </c>
      <c r="AN271" s="4">
        <v>13.09</v>
      </c>
      <c r="AO271" s="4">
        <v>0</v>
      </c>
      <c r="AP271" s="4">
        <v>0</v>
      </c>
      <c r="AQ271" s="4">
        <v>13.08</v>
      </c>
      <c r="AR271" s="4">
        <v>0</v>
      </c>
    </row>
    <row r="272" spans="1:44" x14ac:dyDescent="0.25">
      <c r="A272" s="3"/>
      <c r="B272" s="4"/>
      <c r="C272" s="3">
        <v>42153</v>
      </c>
      <c r="D272" s="4">
        <v>13.13</v>
      </c>
      <c r="E272" s="4">
        <v>13.13</v>
      </c>
      <c r="F272" s="4">
        <v>13.523999999999999</v>
      </c>
      <c r="G272" s="4">
        <v>13.58</v>
      </c>
      <c r="H272" s="4">
        <v>13.695</v>
      </c>
      <c r="I272" s="4">
        <v>13.76</v>
      </c>
      <c r="J272" s="4">
        <v>13.802</v>
      </c>
      <c r="K272" s="4">
        <v>13.83</v>
      </c>
      <c r="L272" s="4">
        <v>13.85</v>
      </c>
      <c r="M272" s="4">
        <v>13.842000000000001</v>
      </c>
      <c r="N272" s="4">
        <v>13.836</v>
      </c>
      <c r="O272" s="4">
        <v>13.83</v>
      </c>
      <c r="P272" s="4">
        <v>13.785</v>
      </c>
      <c r="Q272" s="4">
        <v>13.744999999999999</v>
      </c>
      <c r="R272" s="4">
        <v>13.71</v>
      </c>
      <c r="S272" s="4">
        <v>0</v>
      </c>
      <c r="T272" s="4">
        <v>0</v>
      </c>
      <c r="U272" s="4">
        <v>13.53</v>
      </c>
      <c r="V272" s="4">
        <v>13.454000000000001</v>
      </c>
      <c r="W272" s="4">
        <v>0</v>
      </c>
      <c r="X272" s="4">
        <v>13.32</v>
      </c>
      <c r="Y272" s="4">
        <v>0</v>
      </c>
      <c r="Z272" s="4">
        <v>0</v>
      </c>
      <c r="AA272" s="4">
        <v>13.17</v>
      </c>
      <c r="AB272" s="4">
        <v>0</v>
      </c>
      <c r="AC272" s="4">
        <v>0</v>
      </c>
      <c r="AD272" s="4">
        <v>13.04</v>
      </c>
      <c r="AE272" s="4">
        <v>0</v>
      </c>
      <c r="AF272" s="4">
        <v>0</v>
      </c>
      <c r="AG272" s="4">
        <v>12.94</v>
      </c>
      <c r="AH272" s="4">
        <v>0</v>
      </c>
      <c r="AI272" s="4">
        <v>0</v>
      </c>
      <c r="AJ272" s="4">
        <v>12.81</v>
      </c>
      <c r="AK272" s="4">
        <v>0</v>
      </c>
      <c r="AL272" s="4">
        <v>0</v>
      </c>
      <c r="AM272" s="4">
        <v>12.75</v>
      </c>
      <c r="AN272" s="4">
        <v>0</v>
      </c>
      <c r="AO272" s="4">
        <v>0</v>
      </c>
      <c r="AP272" s="4">
        <v>12.7</v>
      </c>
      <c r="AQ272" s="4">
        <v>0</v>
      </c>
      <c r="AR272" s="4">
        <v>0</v>
      </c>
    </row>
    <row r="273" spans="1:44" x14ac:dyDescent="0.25">
      <c r="A273" s="3"/>
      <c r="B273" s="4"/>
      <c r="C273" s="3">
        <v>42185</v>
      </c>
      <c r="D273" s="4">
        <v>13.64</v>
      </c>
      <c r="E273" s="4">
        <v>13.64</v>
      </c>
      <c r="F273" s="4">
        <v>13.68</v>
      </c>
      <c r="G273" s="4">
        <v>13.866</v>
      </c>
      <c r="H273" s="4">
        <v>14.03</v>
      </c>
      <c r="I273" s="4">
        <v>14.1</v>
      </c>
      <c r="J273" s="4">
        <v>14.2</v>
      </c>
      <c r="K273" s="4">
        <v>14.24</v>
      </c>
      <c r="L273" s="4">
        <v>14.269</v>
      </c>
      <c r="M273" s="4">
        <v>14.29</v>
      </c>
      <c r="N273" s="4">
        <v>14.3</v>
      </c>
      <c r="O273" s="4">
        <v>14.29</v>
      </c>
      <c r="P273" s="4">
        <v>14.28</v>
      </c>
      <c r="Q273" s="4">
        <v>14.27</v>
      </c>
      <c r="R273" s="4">
        <v>0</v>
      </c>
      <c r="S273" s="4">
        <v>0</v>
      </c>
      <c r="T273" s="4">
        <v>14.16</v>
      </c>
      <c r="U273" s="4">
        <v>14.08</v>
      </c>
      <c r="V273" s="4">
        <v>0</v>
      </c>
      <c r="W273" s="4">
        <v>13.94</v>
      </c>
      <c r="X273" s="4">
        <v>0</v>
      </c>
      <c r="Y273" s="4">
        <v>0</v>
      </c>
      <c r="Z273" s="4">
        <v>13.76</v>
      </c>
      <c r="AA273" s="4">
        <v>0</v>
      </c>
      <c r="AB273" s="4">
        <v>0</v>
      </c>
      <c r="AC273" s="4">
        <v>13.6</v>
      </c>
      <c r="AD273" s="4">
        <v>0</v>
      </c>
      <c r="AE273" s="4">
        <v>0</v>
      </c>
      <c r="AF273" s="4">
        <v>13.45</v>
      </c>
      <c r="AG273" s="4">
        <v>0</v>
      </c>
      <c r="AH273" s="4">
        <v>0</v>
      </c>
      <c r="AI273" s="4">
        <v>13.26</v>
      </c>
      <c r="AJ273" s="4">
        <v>0</v>
      </c>
      <c r="AK273" s="4">
        <v>0</v>
      </c>
      <c r="AL273" s="4">
        <v>13.16</v>
      </c>
      <c r="AM273" s="4">
        <v>0</v>
      </c>
      <c r="AN273" s="4">
        <v>0</v>
      </c>
      <c r="AO273" s="4">
        <v>13.07</v>
      </c>
      <c r="AP273" s="4">
        <v>0</v>
      </c>
      <c r="AQ273" s="4">
        <v>0</v>
      </c>
      <c r="AR273" s="4">
        <v>12.988</v>
      </c>
    </row>
    <row r="274" spans="1:44" x14ac:dyDescent="0.25">
      <c r="A274" s="3"/>
      <c r="B274" s="4"/>
      <c r="C274" s="3">
        <v>42216</v>
      </c>
      <c r="D274" s="4">
        <v>14.13</v>
      </c>
      <c r="E274" s="4">
        <v>14.13</v>
      </c>
      <c r="F274" s="4">
        <v>14.141</v>
      </c>
      <c r="G274" s="4">
        <v>14.162000000000001</v>
      </c>
      <c r="H274" s="4">
        <v>14.18</v>
      </c>
      <c r="I274" s="4">
        <v>14.18</v>
      </c>
      <c r="J274" s="4">
        <v>14.19</v>
      </c>
      <c r="K274" s="4">
        <v>14.164</v>
      </c>
      <c r="L274" s="4">
        <v>14.146000000000001</v>
      </c>
      <c r="M274" s="4">
        <v>14.13</v>
      </c>
      <c r="N274" s="4">
        <v>14.07</v>
      </c>
      <c r="O274" s="4">
        <v>14.02</v>
      </c>
      <c r="P274" s="4">
        <v>13.98</v>
      </c>
      <c r="Q274" s="4">
        <v>0</v>
      </c>
      <c r="R274" s="4">
        <v>0</v>
      </c>
      <c r="S274" s="4">
        <v>13.74</v>
      </c>
      <c r="T274" s="4">
        <v>13.627000000000001</v>
      </c>
      <c r="U274" s="4">
        <v>0</v>
      </c>
      <c r="V274" s="4">
        <v>13.43</v>
      </c>
      <c r="W274" s="4">
        <v>0</v>
      </c>
      <c r="X274" s="4">
        <v>0</v>
      </c>
      <c r="Y274" s="4">
        <v>13.25</v>
      </c>
      <c r="Z274" s="4">
        <v>0</v>
      </c>
      <c r="AA274" s="4">
        <v>0</v>
      </c>
      <c r="AB274" s="4">
        <v>13.13</v>
      </c>
      <c r="AC274" s="4">
        <v>0</v>
      </c>
      <c r="AD274" s="4">
        <v>0</v>
      </c>
      <c r="AE274" s="4">
        <v>13.03</v>
      </c>
      <c r="AF274" s="4">
        <v>0</v>
      </c>
      <c r="AG274" s="4">
        <v>0</v>
      </c>
      <c r="AH274" s="4">
        <v>12.9</v>
      </c>
      <c r="AI274" s="4">
        <v>0</v>
      </c>
      <c r="AJ274" s="4">
        <v>0</v>
      </c>
      <c r="AK274" s="4">
        <v>12.86</v>
      </c>
      <c r="AL274" s="4">
        <v>0</v>
      </c>
      <c r="AM274" s="4">
        <v>0</v>
      </c>
      <c r="AN274" s="4">
        <v>12.85</v>
      </c>
      <c r="AO274" s="4">
        <v>0</v>
      </c>
      <c r="AP274" s="4">
        <v>0</v>
      </c>
      <c r="AQ274" s="4">
        <v>12.839</v>
      </c>
      <c r="AR274" s="4">
        <v>0</v>
      </c>
    </row>
    <row r="275" spans="1:44" x14ac:dyDescent="0.25">
      <c r="A275" s="3"/>
      <c r="B275" s="4"/>
      <c r="C275" s="3">
        <v>42247</v>
      </c>
      <c r="D275" s="4">
        <v>14.13</v>
      </c>
      <c r="E275" s="4">
        <v>14.13</v>
      </c>
      <c r="F275" s="4">
        <v>14.18</v>
      </c>
      <c r="G275" s="4">
        <v>14.21</v>
      </c>
      <c r="H275" s="4">
        <v>14.28</v>
      </c>
      <c r="I275" s="4">
        <v>14.305</v>
      </c>
      <c r="J275" s="4">
        <v>14.33</v>
      </c>
      <c r="K275" s="4">
        <v>14.355</v>
      </c>
      <c r="L275" s="4">
        <v>14.375</v>
      </c>
      <c r="M275" s="4">
        <v>14.385</v>
      </c>
      <c r="N275" s="4">
        <v>14.41</v>
      </c>
      <c r="O275" s="4">
        <v>14.404999999999999</v>
      </c>
      <c r="P275" s="4">
        <v>14.391999999999999</v>
      </c>
      <c r="Q275" s="4">
        <v>0</v>
      </c>
      <c r="R275" s="4">
        <v>14.37</v>
      </c>
      <c r="S275" s="4">
        <v>14.315</v>
      </c>
      <c r="T275" s="4">
        <v>14.266</v>
      </c>
      <c r="U275" s="4">
        <v>14.22</v>
      </c>
      <c r="V275" s="4">
        <v>0</v>
      </c>
      <c r="W275" s="4">
        <v>0</v>
      </c>
      <c r="X275" s="4">
        <v>14.16</v>
      </c>
      <c r="Y275" s="4">
        <v>0</v>
      </c>
      <c r="Z275" s="4">
        <v>0</v>
      </c>
      <c r="AA275" s="4">
        <v>14.16</v>
      </c>
      <c r="AB275" s="4">
        <v>0</v>
      </c>
      <c r="AC275" s="4">
        <v>0</v>
      </c>
      <c r="AD275" s="4">
        <v>14.14</v>
      </c>
      <c r="AE275" s="4">
        <v>0</v>
      </c>
      <c r="AF275" s="4">
        <v>0</v>
      </c>
      <c r="AG275" s="4">
        <v>14.12</v>
      </c>
      <c r="AH275" s="4">
        <v>0</v>
      </c>
      <c r="AI275" s="4">
        <v>0</v>
      </c>
      <c r="AJ275" s="4">
        <v>14.14</v>
      </c>
      <c r="AK275" s="4">
        <v>0</v>
      </c>
      <c r="AL275" s="4">
        <v>0</v>
      </c>
      <c r="AM275" s="4">
        <v>14.16</v>
      </c>
      <c r="AN275" s="4">
        <v>0</v>
      </c>
      <c r="AO275" s="4">
        <v>0</v>
      </c>
      <c r="AP275" s="4">
        <v>14.15</v>
      </c>
      <c r="AQ275" s="4">
        <v>0</v>
      </c>
      <c r="AR275" s="4">
        <v>0</v>
      </c>
    </row>
    <row r="276" spans="1:44" x14ac:dyDescent="0.25">
      <c r="A276" s="3"/>
      <c r="B276" s="4"/>
      <c r="C276" s="3">
        <v>42277</v>
      </c>
      <c r="D276" s="4">
        <v>14.13</v>
      </c>
      <c r="E276" s="4">
        <v>14.129</v>
      </c>
      <c r="F276" s="4">
        <v>14.285</v>
      </c>
      <c r="G276" s="4">
        <v>14.435</v>
      </c>
      <c r="H276" s="4">
        <v>14.615</v>
      </c>
      <c r="I276" s="4">
        <v>14.775</v>
      </c>
      <c r="J276" s="4">
        <v>14.9</v>
      </c>
      <c r="K276" s="4">
        <v>15.145</v>
      </c>
      <c r="L276" s="4">
        <v>15.25</v>
      </c>
      <c r="M276" s="4">
        <v>15.38</v>
      </c>
      <c r="N276" s="4">
        <v>15.414999999999999</v>
      </c>
      <c r="O276" s="4">
        <v>15.476000000000001</v>
      </c>
      <c r="P276" s="4">
        <v>15.529</v>
      </c>
      <c r="Q276" s="4">
        <v>15.57</v>
      </c>
      <c r="R276" s="4">
        <v>15.581</v>
      </c>
      <c r="S276" s="4">
        <v>15.590999999999999</v>
      </c>
      <c r="T276" s="4">
        <v>15.6</v>
      </c>
      <c r="U276" s="4">
        <v>15.638999999999999</v>
      </c>
      <c r="V276" s="4">
        <v>15.667999999999999</v>
      </c>
      <c r="W276" s="4">
        <v>15.7</v>
      </c>
      <c r="X276" s="4">
        <v>0</v>
      </c>
      <c r="Y276" s="4">
        <v>0</v>
      </c>
      <c r="Z276" s="4">
        <v>15.78</v>
      </c>
      <c r="AA276" s="4">
        <v>0</v>
      </c>
      <c r="AB276" s="4">
        <v>0</v>
      </c>
      <c r="AC276" s="4">
        <v>15.82</v>
      </c>
      <c r="AD276" s="4">
        <v>0</v>
      </c>
      <c r="AE276" s="4">
        <v>0</v>
      </c>
      <c r="AF276" s="4">
        <v>15.85</v>
      </c>
      <c r="AG276" s="4">
        <v>0</v>
      </c>
      <c r="AH276" s="4">
        <v>0</v>
      </c>
      <c r="AI276" s="4">
        <v>15.87</v>
      </c>
      <c r="AJ276" s="4">
        <v>0</v>
      </c>
      <c r="AK276" s="4">
        <v>0</v>
      </c>
      <c r="AL276" s="4">
        <v>15.88</v>
      </c>
      <c r="AM276" s="4">
        <v>0</v>
      </c>
      <c r="AN276" s="4">
        <v>0</v>
      </c>
      <c r="AO276" s="4">
        <v>15.86</v>
      </c>
      <c r="AP276" s="4">
        <v>0</v>
      </c>
      <c r="AQ276" s="4">
        <v>0</v>
      </c>
      <c r="AR276" s="4">
        <v>15.82</v>
      </c>
    </row>
    <row r="277" spans="1:44" x14ac:dyDescent="0.25">
      <c r="A277" s="3"/>
      <c r="B277" s="4"/>
      <c r="C277" s="3">
        <v>42307</v>
      </c>
      <c r="D277" s="4">
        <v>14.14</v>
      </c>
      <c r="E277" s="4">
        <v>14.14</v>
      </c>
      <c r="F277" s="4">
        <v>14.179</v>
      </c>
      <c r="G277" s="4">
        <v>14.27</v>
      </c>
      <c r="H277" s="4">
        <v>14.39</v>
      </c>
      <c r="I277" s="4">
        <v>14.525</v>
      </c>
      <c r="J277" s="4">
        <v>14.66</v>
      </c>
      <c r="K277" s="4">
        <v>14.82</v>
      </c>
      <c r="L277" s="4">
        <v>14.97</v>
      </c>
      <c r="M277" s="4">
        <v>15.07</v>
      </c>
      <c r="N277" s="4">
        <v>15.186</v>
      </c>
      <c r="O277" s="4">
        <v>15.286</v>
      </c>
      <c r="P277" s="4">
        <v>15.36</v>
      </c>
      <c r="Q277" s="4">
        <v>15.401</v>
      </c>
      <c r="R277" s="4">
        <v>15.436999999999999</v>
      </c>
      <c r="S277" s="4">
        <v>15.47</v>
      </c>
      <c r="T277" s="4">
        <v>15.532999999999999</v>
      </c>
      <c r="U277" s="4">
        <v>15.579000000000001</v>
      </c>
      <c r="V277" s="4">
        <v>15.631</v>
      </c>
      <c r="W277" s="4">
        <v>0</v>
      </c>
      <c r="X277" s="4">
        <v>0</v>
      </c>
      <c r="Y277" s="4">
        <v>15.74</v>
      </c>
      <c r="Z277" s="4">
        <v>0</v>
      </c>
      <c r="AA277" s="4">
        <v>0</v>
      </c>
      <c r="AB277" s="4">
        <v>15.85</v>
      </c>
      <c r="AC277" s="4">
        <v>0</v>
      </c>
      <c r="AD277" s="4">
        <v>0</v>
      </c>
      <c r="AE277" s="4">
        <v>15.86</v>
      </c>
      <c r="AF277" s="4">
        <v>0</v>
      </c>
      <c r="AG277" s="4">
        <v>0</v>
      </c>
      <c r="AH277" s="4">
        <v>15.92</v>
      </c>
      <c r="AI277" s="4">
        <v>0</v>
      </c>
      <c r="AJ277" s="4">
        <v>0</v>
      </c>
      <c r="AK277" s="4">
        <v>15.97</v>
      </c>
      <c r="AL277" s="4">
        <v>0</v>
      </c>
      <c r="AM277" s="4">
        <v>0</v>
      </c>
      <c r="AN277" s="4">
        <v>15.98</v>
      </c>
      <c r="AO277" s="4">
        <v>0</v>
      </c>
      <c r="AP277" s="4">
        <v>0</v>
      </c>
      <c r="AQ277" s="4">
        <v>16</v>
      </c>
      <c r="AR277" s="4">
        <v>0</v>
      </c>
    </row>
    <row r="278" spans="1:44" x14ac:dyDescent="0.25">
      <c r="A278" s="3"/>
      <c r="B278" s="4"/>
      <c r="C278" s="3">
        <v>42338</v>
      </c>
      <c r="D278" s="4">
        <v>14.14</v>
      </c>
      <c r="E278" s="4">
        <v>14.14</v>
      </c>
      <c r="F278" s="4">
        <v>14.151</v>
      </c>
      <c r="G278" s="4">
        <v>14.249000000000001</v>
      </c>
      <c r="H278" s="4">
        <v>14.41</v>
      </c>
      <c r="I278" s="4">
        <v>14.615</v>
      </c>
      <c r="J278" s="4">
        <v>14.78</v>
      </c>
      <c r="K278" s="4">
        <v>15</v>
      </c>
      <c r="L278" s="4">
        <v>15.15</v>
      </c>
      <c r="M278" s="4">
        <v>15.3</v>
      </c>
      <c r="N278" s="4">
        <v>15.45</v>
      </c>
      <c r="O278" s="4">
        <v>15.56</v>
      </c>
      <c r="P278" s="4">
        <v>15.651</v>
      </c>
      <c r="Q278" s="4">
        <v>15.728</v>
      </c>
      <c r="R278" s="4">
        <v>15.8</v>
      </c>
      <c r="S278" s="4">
        <v>15.862</v>
      </c>
      <c r="T278" s="4">
        <v>15.906000000000001</v>
      </c>
      <c r="U278" s="4">
        <v>15.91</v>
      </c>
      <c r="V278" s="4">
        <v>0</v>
      </c>
      <c r="W278" s="4">
        <v>0</v>
      </c>
      <c r="X278" s="4">
        <v>16.059999999999999</v>
      </c>
      <c r="Y278" s="4">
        <v>0</v>
      </c>
      <c r="Z278" s="4">
        <v>0</v>
      </c>
      <c r="AA278" s="4">
        <v>16.14</v>
      </c>
      <c r="AB278" s="4">
        <v>0</v>
      </c>
      <c r="AC278" s="4">
        <v>0</v>
      </c>
      <c r="AD278" s="4">
        <v>16.18</v>
      </c>
      <c r="AE278" s="4">
        <v>0</v>
      </c>
      <c r="AF278" s="4">
        <v>0</v>
      </c>
      <c r="AG278" s="4">
        <v>16.202000000000002</v>
      </c>
      <c r="AH278" s="4">
        <v>0</v>
      </c>
      <c r="AI278" s="4">
        <v>0</v>
      </c>
      <c r="AJ278" s="4">
        <v>16.22</v>
      </c>
      <c r="AK278" s="4">
        <v>0</v>
      </c>
      <c r="AL278" s="4">
        <v>0</v>
      </c>
      <c r="AM278" s="4">
        <v>16.231000000000002</v>
      </c>
      <c r="AN278" s="4">
        <v>0</v>
      </c>
      <c r="AO278" s="4">
        <v>0</v>
      </c>
      <c r="AP278" s="4">
        <v>16.239999999999998</v>
      </c>
      <c r="AQ278" s="4">
        <v>0</v>
      </c>
      <c r="AR278" s="4">
        <v>0</v>
      </c>
    </row>
    <row r="279" spans="1:44" x14ac:dyDescent="0.25">
      <c r="A279" s="3"/>
      <c r="B279" s="4"/>
      <c r="C279" s="3">
        <v>42369</v>
      </c>
      <c r="D279" s="4">
        <v>14.14</v>
      </c>
      <c r="E279" s="4">
        <v>14.135</v>
      </c>
      <c r="F279" s="4">
        <v>14.335000000000001</v>
      </c>
      <c r="G279" s="4">
        <v>14.476000000000001</v>
      </c>
      <c r="H279" s="4">
        <v>14.74</v>
      </c>
      <c r="I279" s="4">
        <v>14.994999999999999</v>
      </c>
      <c r="J279" s="4">
        <v>15.13</v>
      </c>
      <c r="K279" s="4">
        <v>15.185</v>
      </c>
      <c r="L279" s="4">
        <v>15.384</v>
      </c>
      <c r="M279" s="4">
        <v>15.545999999999999</v>
      </c>
      <c r="N279" s="4">
        <v>15.66</v>
      </c>
      <c r="O279" s="4">
        <v>15.741</v>
      </c>
      <c r="P279" s="4">
        <v>15.808</v>
      </c>
      <c r="Q279" s="4">
        <v>15.87</v>
      </c>
      <c r="R279" s="4">
        <v>15.974</v>
      </c>
      <c r="S279" s="4">
        <v>16.047999999999998</v>
      </c>
      <c r="T279" s="4">
        <v>16.13</v>
      </c>
      <c r="U279" s="4">
        <v>0</v>
      </c>
      <c r="V279" s="4">
        <v>0</v>
      </c>
      <c r="W279" s="4">
        <v>16.32</v>
      </c>
      <c r="X279" s="4">
        <v>0</v>
      </c>
      <c r="Y279" s="4">
        <v>0</v>
      </c>
      <c r="Z279" s="4">
        <v>16.47</v>
      </c>
      <c r="AA279" s="4">
        <v>0</v>
      </c>
      <c r="AB279" s="4">
        <v>0</v>
      </c>
      <c r="AC279" s="4">
        <v>16.53</v>
      </c>
      <c r="AD279" s="4">
        <v>0</v>
      </c>
      <c r="AE279" s="4">
        <v>0</v>
      </c>
      <c r="AF279" s="4">
        <v>16.63</v>
      </c>
      <c r="AG279" s="4">
        <v>0</v>
      </c>
      <c r="AH279" s="4">
        <v>0</v>
      </c>
      <c r="AI279" s="4">
        <v>16.690000000000001</v>
      </c>
      <c r="AJ279" s="4">
        <v>0</v>
      </c>
      <c r="AK279" s="4">
        <v>0</v>
      </c>
      <c r="AL279" s="4">
        <v>16.701000000000001</v>
      </c>
      <c r="AM279" s="4">
        <v>0</v>
      </c>
      <c r="AN279" s="4">
        <v>0</v>
      </c>
      <c r="AO279" s="4">
        <v>16.71</v>
      </c>
      <c r="AP279" s="4">
        <v>0</v>
      </c>
      <c r="AQ279" s="4">
        <v>0</v>
      </c>
      <c r="AR279" s="4">
        <v>16.71</v>
      </c>
    </row>
    <row r="280" spans="1:44" x14ac:dyDescent="0.25">
      <c r="A280" s="3"/>
      <c r="B280" s="4"/>
      <c r="C280" s="3">
        <v>42398</v>
      </c>
      <c r="D280" s="4">
        <v>14.13</v>
      </c>
      <c r="E280" s="4">
        <v>14.13</v>
      </c>
      <c r="F280" s="4">
        <v>14.14</v>
      </c>
      <c r="G280" s="4">
        <v>14.215999999999999</v>
      </c>
      <c r="H280" s="4">
        <v>14.26</v>
      </c>
      <c r="I280" s="4">
        <v>14.29</v>
      </c>
      <c r="J280" s="4">
        <v>14.345000000000001</v>
      </c>
      <c r="K280" s="4">
        <v>14.382</v>
      </c>
      <c r="L280" s="4">
        <v>14.411</v>
      </c>
      <c r="M280" s="4">
        <v>14.43</v>
      </c>
      <c r="N280" s="4">
        <v>14.465</v>
      </c>
      <c r="O280" s="4">
        <v>14.494</v>
      </c>
      <c r="P280" s="4">
        <v>14.52</v>
      </c>
      <c r="Q280" s="4">
        <v>14.597</v>
      </c>
      <c r="R280" s="4">
        <v>14.651</v>
      </c>
      <c r="S280" s="4">
        <v>14.71</v>
      </c>
      <c r="T280" s="4">
        <v>0</v>
      </c>
      <c r="U280" s="4">
        <v>0</v>
      </c>
      <c r="V280" s="4">
        <v>14.86</v>
      </c>
      <c r="W280" s="4">
        <v>0</v>
      </c>
      <c r="X280" s="4">
        <v>0</v>
      </c>
      <c r="Y280" s="4">
        <v>15.04</v>
      </c>
      <c r="Z280" s="4">
        <v>0</v>
      </c>
      <c r="AA280" s="4">
        <v>0</v>
      </c>
      <c r="AB280" s="4">
        <v>15.17</v>
      </c>
      <c r="AC280" s="4">
        <v>0</v>
      </c>
      <c r="AD280" s="4">
        <v>0</v>
      </c>
      <c r="AE280" s="4">
        <v>15.36</v>
      </c>
      <c r="AF280" s="4">
        <v>0</v>
      </c>
      <c r="AG280" s="4">
        <v>0</v>
      </c>
      <c r="AH280" s="4">
        <v>15.5</v>
      </c>
      <c r="AI280" s="4">
        <v>0</v>
      </c>
      <c r="AJ280" s="4">
        <v>0</v>
      </c>
      <c r="AK280" s="4">
        <v>15.61</v>
      </c>
      <c r="AL280" s="4">
        <v>0</v>
      </c>
      <c r="AM280" s="4">
        <v>0</v>
      </c>
      <c r="AN280" s="4">
        <v>15.71</v>
      </c>
      <c r="AO280" s="4">
        <v>0</v>
      </c>
      <c r="AP280" s="4">
        <v>0</v>
      </c>
      <c r="AQ280" s="4">
        <v>15.77</v>
      </c>
      <c r="AR280" s="4">
        <v>0</v>
      </c>
    </row>
    <row r="281" spans="1:44" x14ac:dyDescent="0.25">
      <c r="A281" s="3"/>
      <c r="B281" s="4"/>
      <c r="C281" s="3">
        <v>42429</v>
      </c>
      <c r="D281" s="4">
        <v>14.13</v>
      </c>
      <c r="E281" s="4">
        <v>14.146000000000001</v>
      </c>
      <c r="F281" s="4">
        <v>14.16</v>
      </c>
      <c r="G281" s="4">
        <v>14.17</v>
      </c>
      <c r="H281" s="4">
        <v>14.19</v>
      </c>
      <c r="I281" s="4">
        <v>14.2</v>
      </c>
      <c r="J281" s="4">
        <v>14.205</v>
      </c>
      <c r="K281" s="4">
        <v>14.21</v>
      </c>
      <c r="L281" s="4">
        <v>14.2</v>
      </c>
      <c r="M281" s="4">
        <v>14.2</v>
      </c>
      <c r="N281" s="4">
        <v>14.2</v>
      </c>
      <c r="O281" s="4">
        <v>14.18</v>
      </c>
      <c r="P281" s="4">
        <v>14.201000000000001</v>
      </c>
      <c r="Q281" s="4">
        <v>14.215</v>
      </c>
      <c r="R281" s="4">
        <v>14.23</v>
      </c>
      <c r="S281" s="4">
        <v>0</v>
      </c>
      <c r="T281" s="4">
        <v>0</v>
      </c>
      <c r="U281" s="4">
        <v>14.33</v>
      </c>
      <c r="V281" s="4">
        <v>0</v>
      </c>
      <c r="W281" s="4">
        <v>0</v>
      </c>
      <c r="X281" s="4">
        <v>14.45</v>
      </c>
      <c r="Y281" s="4">
        <v>0</v>
      </c>
      <c r="Z281" s="4">
        <v>0</v>
      </c>
      <c r="AA281" s="4">
        <v>14.56</v>
      </c>
      <c r="AB281" s="4">
        <v>0</v>
      </c>
      <c r="AC281" s="4">
        <v>0</v>
      </c>
      <c r="AD281" s="4">
        <v>14.74</v>
      </c>
      <c r="AE281" s="4">
        <v>0</v>
      </c>
      <c r="AF281" s="4">
        <v>0</v>
      </c>
      <c r="AG281" s="4">
        <v>14.9</v>
      </c>
      <c r="AH281" s="4">
        <v>0</v>
      </c>
      <c r="AI281" s="4">
        <v>0</v>
      </c>
      <c r="AJ281" s="4">
        <v>15.045</v>
      </c>
      <c r="AK281" s="4">
        <v>0</v>
      </c>
      <c r="AL281" s="4">
        <v>0</v>
      </c>
      <c r="AM281" s="4">
        <v>15.16</v>
      </c>
      <c r="AN281" s="4">
        <v>0</v>
      </c>
      <c r="AO281" s="4">
        <v>0</v>
      </c>
      <c r="AP281" s="4">
        <v>15.282999999999999</v>
      </c>
      <c r="AQ281" s="4">
        <v>0</v>
      </c>
      <c r="AR281" s="4">
        <v>0</v>
      </c>
    </row>
    <row r="282" spans="1:44" x14ac:dyDescent="0.25">
      <c r="A282" s="3"/>
      <c r="B282" s="4"/>
      <c r="C282" s="3">
        <v>42460</v>
      </c>
      <c r="D282" s="4">
        <v>14.13</v>
      </c>
      <c r="E282" s="4">
        <v>14.13</v>
      </c>
      <c r="F282" s="4">
        <v>14.14</v>
      </c>
      <c r="G282" s="4">
        <v>14.12</v>
      </c>
      <c r="H282" s="4">
        <v>14.1</v>
      </c>
      <c r="I282" s="4">
        <v>14.06</v>
      </c>
      <c r="J282" s="4">
        <v>14.06</v>
      </c>
      <c r="K282" s="4">
        <v>14.025</v>
      </c>
      <c r="L282" s="4">
        <v>13.967000000000001</v>
      </c>
      <c r="M282" s="4">
        <v>13.923</v>
      </c>
      <c r="N282" s="4">
        <v>13.885</v>
      </c>
      <c r="O282" s="4">
        <v>13.85</v>
      </c>
      <c r="P282" s="4">
        <v>13.826000000000001</v>
      </c>
      <c r="Q282" s="4">
        <v>13.8</v>
      </c>
      <c r="R282" s="4">
        <v>0</v>
      </c>
      <c r="S282" s="4">
        <v>0</v>
      </c>
      <c r="T282" s="4">
        <v>13.77</v>
      </c>
      <c r="U282" s="4">
        <v>0</v>
      </c>
      <c r="V282" s="4">
        <v>0</v>
      </c>
      <c r="W282" s="4">
        <v>13.73</v>
      </c>
      <c r="X282" s="4">
        <v>0</v>
      </c>
      <c r="Y282" s="4">
        <v>0</v>
      </c>
      <c r="Z282" s="4">
        <v>13.72</v>
      </c>
      <c r="AA282" s="4">
        <v>0</v>
      </c>
      <c r="AB282" s="4">
        <v>0</v>
      </c>
      <c r="AC282" s="4">
        <v>13.78</v>
      </c>
      <c r="AD282" s="4">
        <v>0</v>
      </c>
      <c r="AE282" s="4">
        <v>0</v>
      </c>
      <c r="AF282" s="4">
        <v>13.8</v>
      </c>
      <c r="AG282" s="4">
        <v>0</v>
      </c>
      <c r="AH282" s="4">
        <v>0</v>
      </c>
      <c r="AI282" s="4">
        <v>13.833</v>
      </c>
      <c r="AJ282" s="4">
        <v>0</v>
      </c>
      <c r="AK282" s="4">
        <v>0</v>
      </c>
      <c r="AL282" s="4">
        <v>13.86</v>
      </c>
      <c r="AM282" s="4">
        <v>0</v>
      </c>
      <c r="AN282" s="4">
        <v>0</v>
      </c>
      <c r="AO282" s="4">
        <v>13.891999999999999</v>
      </c>
      <c r="AP282" s="4">
        <v>0</v>
      </c>
      <c r="AQ282" s="4">
        <v>0</v>
      </c>
      <c r="AR282" s="4">
        <v>13.92</v>
      </c>
    </row>
    <row r="283" spans="1:44" x14ac:dyDescent="0.25">
      <c r="A283" s="3"/>
      <c r="B283" s="4"/>
      <c r="C283" s="3">
        <v>42489</v>
      </c>
      <c r="D283" s="4">
        <v>14.13</v>
      </c>
      <c r="E283" s="4">
        <v>14.13</v>
      </c>
      <c r="F283" s="4">
        <v>14.13</v>
      </c>
      <c r="G283" s="4">
        <v>14.096</v>
      </c>
      <c r="H283" s="4">
        <v>14.074999999999999</v>
      </c>
      <c r="I283" s="4">
        <v>14.01</v>
      </c>
      <c r="J283" s="4">
        <v>13.93</v>
      </c>
      <c r="K283" s="4">
        <v>13.832000000000001</v>
      </c>
      <c r="L283" s="4">
        <v>13.76</v>
      </c>
      <c r="M283" s="4">
        <v>13.6</v>
      </c>
      <c r="N283" s="4">
        <v>13.477</v>
      </c>
      <c r="O283" s="4">
        <v>13.395</v>
      </c>
      <c r="P283" s="4">
        <v>13.28</v>
      </c>
      <c r="Q283" s="4">
        <v>13.2</v>
      </c>
      <c r="R283" s="4">
        <v>0</v>
      </c>
      <c r="S283" s="4">
        <v>13.05</v>
      </c>
      <c r="T283" s="4">
        <v>0</v>
      </c>
      <c r="U283" s="4">
        <v>0</v>
      </c>
      <c r="V283" s="4">
        <v>12.86</v>
      </c>
      <c r="W283" s="4">
        <v>0</v>
      </c>
      <c r="X283" s="4">
        <v>0</v>
      </c>
      <c r="Y283" s="4">
        <v>12.71</v>
      </c>
      <c r="Z283" s="4">
        <v>0</v>
      </c>
      <c r="AA283" s="4">
        <v>0</v>
      </c>
      <c r="AB283" s="4">
        <v>12.66</v>
      </c>
      <c r="AC283" s="4">
        <v>0</v>
      </c>
      <c r="AD283" s="4">
        <v>0</v>
      </c>
      <c r="AE283" s="4">
        <v>12.59</v>
      </c>
      <c r="AF283" s="4">
        <v>0</v>
      </c>
      <c r="AG283" s="4">
        <v>0</v>
      </c>
      <c r="AH283" s="4">
        <v>12.528</v>
      </c>
      <c r="AI283" s="4">
        <v>0</v>
      </c>
      <c r="AJ283" s="4">
        <v>0</v>
      </c>
      <c r="AK283" s="4">
        <v>12.48</v>
      </c>
      <c r="AL283" s="4">
        <v>0</v>
      </c>
      <c r="AM283" s="4">
        <v>0</v>
      </c>
      <c r="AN283" s="4">
        <v>12.51</v>
      </c>
      <c r="AO283" s="4">
        <v>0</v>
      </c>
      <c r="AP283" s="4">
        <v>0</v>
      </c>
      <c r="AQ283" s="4">
        <v>12.49</v>
      </c>
      <c r="AR283" s="4">
        <v>0</v>
      </c>
    </row>
    <row r="284" spans="1:44" x14ac:dyDescent="0.25">
      <c r="A284" s="3"/>
      <c r="B284" s="4"/>
      <c r="C284" s="3">
        <v>42521</v>
      </c>
      <c r="D284" s="4">
        <v>14.13</v>
      </c>
      <c r="E284" s="4">
        <v>14.13</v>
      </c>
      <c r="F284" s="4">
        <v>14.11</v>
      </c>
      <c r="G284" s="4">
        <v>14.086</v>
      </c>
      <c r="H284" s="4">
        <v>14.05</v>
      </c>
      <c r="I284" s="4">
        <v>13.975</v>
      </c>
      <c r="J284" s="4">
        <v>13.88</v>
      </c>
      <c r="K284" s="4">
        <v>13.79</v>
      </c>
      <c r="L284" s="4">
        <v>13.645</v>
      </c>
      <c r="M284" s="4">
        <v>13.509</v>
      </c>
      <c r="N284" s="4">
        <v>13.420999999999999</v>
      </c>
      <c r="O284" s="4">
        <v>13.33</v>
      </c>
      <c r="P284" s="4">
        <v>13.246</v>
      </c>
      <c r="Q284" s="4">
        <v>13.16</v>
      </c>
      <c r="R284" s="4">
        <v>13.09</v>
      </c>
      <c r="S284" s="4">
        <v>0</v>
      </c>
      <c r="T284" s="4">
        <v>0</v>
      </c>
      <c r="U284" s="4">
        <v>12.93</v>
      </c>
      <c r="V284" s="4">
        <v>0</v>
      </c>
      <c r="W284" s="4">
        <v>0</v>
      </c>
      <c r="X284" s="4">
        <v>12.82</v>
      </c>
      <c r="Y284" s="4">
        <v>0</v>
      </c>
      <c r="Z284" s="4">
        <v>0</v>
      </c>
      <c r="AA284" s="4">
        <v>12.79</v>
      </c>
      <c r="AB284" s="4">
        <v>0</v>
      </c>
      <c r="AC284" s="4">
        <v>0</v>
      </c>
      <c r="AD284" s="4">
        <v>12.77</v>
      </c>
      <c r="AE284" s="4">
        <v>0</v>
      </c>
      <c r="AF284" s="4">
        <v>0</v>
      </c>
      <c r="AG284" s="4">
        <v>12.77</v>
      </c>
      <c r="AH284" s="4">
        <v>0</v>
      </c>
      <c r="AI284" s="4">
        <v>0</v>
      </c>
      <c r="AJ284" s="4">
        <v>12.75</v>
      </c>
      <c r="AK284" s="4">
        <v>0</v>
      </c>
      <c r="AL284" s="4">
        <v>0</v>
      </c>
      <c r="AM284" s="4">
        <v>12.77</v>
      </c>
      <c r="AN284" s="4">
        <v>0</v>
      </c>
      <c r="AO284" s="4">
        <v>0</v>
      </c>
      <c r="AP284" s="4">
        <v>12.805</v>
      </c>
      <c r="AQ284" s="4">
        <v>0</v>
      </c>
      <c r="AR284" s="4">
        <v>0</v>
      </c>
    </row>
    <row r="285" spans="1:44" x14ac:dyDescent="0.25">
      <c r="A285" s="3"/>
      <c r="B285" s="4"/>
      <c r="C285" s="3">
        <v>42551</v>
      </c>
      <c r="D285" s="4">
        <v>14.13</v>
      </c>
      <c r="E285" s="4">
        <v>14.13</v>
      </c>
      <c r="F285" s="4">
        <v>14.115</v>
      </c>
      <c r="G285" s="4">
        <v>14.11</v>
      </c>
      <c r="H285" s="4">
        <v>14.105</v>
      </c>
      <c r="I285" s="4">
        <v>14.06</v>
      </c>
      <c r="J285" s="4">
        <v>14.035</v>
      </c>
      <c r="K285" s="4">
        <v>13.925000000000001</v>
      </c>
      <c r="L285" s="4">
        <v>13.798</v>
      </c>
      <c r="M285" s="4">
        <v>13.718999999999999</v>
      </c>
      <c r="N285" s="4">
        <v>13.64</v>
      </c>
      <c r="O285" s="4">
        <v>13.55</v>
      </c>
      <c r="P285" s="4">
        <v>13.425000000000001</v>
      </c>
      <c r="Q285" s="4">
        <v>13.34</v>
      </c>
      <c r="R285" s="4">
        <v>0</v>
      </c>
      <c r="S285" s="4">
        <v>0</v>
      </c>
      <c r="T285" s="4">
        <v>13.11</v>
      </c>
      <c r="U285" s="4">
        <v>0</v>
      </c>
      <c r="V285" s="4">
        <v>0</v>
      </c>
      <c r="W285" s="4">
        <v>12.88</v>
      </c>
      <c r="X285" s="4">
        <v>0</v>
      </c>
      <c r="Y285" s="4">
        <v>0</v>
      </c>
      <c r="Z285" s="4">
        <v>12.74</v>
      </c>
      <c r="AA285" s="4">
        <v>0</v>
      </c>
      <c r="AB285" s="4">
        <v>0</v>
      </c>
      <c r="AC285" s="4">
        <v>12.61</v>
      </c>
      <c r="AD285" s="4">
        <v>0</v>
      </c>
      <c r="AE285" s="4">
        <v>0</v>
      </c>
      <c r="AF285" s="4">
        <v>12.53</v>
      </c>
      <c r="AG285" s="4">
        <v>0</v>
      </c>
      <c r="AH285" s="4">
        <v>0</v>
      </c>
      <c r="AI285" s="4">
        <v>12.41</v>
      </c>
      <c r="AJ285" s="4">
        <v>0</v>
      </c>
      <c r="AK285" s="4">
        <v>0</v>
      </c>
      <c r="AL285" s="4">
        <v>12.35</v>
      </c>
      <c r="AM285" s="4">
        <v>0</v>
      </c>
      <c r="AN285" s="4">
        <v>0</v>
      </c>
      <c r="AO285" s="4">
        <v>12.33</v>
      </c>
      <c r="AP285" s="4">
        <v>0</v>
      </c>
      <c r="AQ285" s="4">
        <v>0</v>
      </c>
      <c r="AR285" s="4">
        <v>12.3</v>
      </c>
    </row>
    <row r="286" spans="1:44" x14ac:dyDescent="0.25">
      <c r="A286" s="3"/>
      <c r="B286" s="4"/>
      <c r="C286" s="3">
        <v>42580</v>
      </c>
      <c r="D286" s="4">
        <v>14.13</v>
      </c>
      <c r="E286" s="4">
        <v>14.13</v>
      </c>
      <c r="F286" s="4">
        <v>14.125999999999999</v>
      </c>
      <c r="G286" s="4">
        <v>14.122</v>
      </c>
      <c r="H286" s="4">
        <v>14.095000000000001</v>
      </c>
      <c r="I286" s="4">
        <v>14.065</v>
      </c>
      <c r="J286" s="4">
        <v>13.975</v>
      </c>
      <c r="K286" s="4">
        <v>13.85</v>
      </c>
      <c r="L286" s="4">
        <v>13.755000000000001</v>
      </c>
      <c r="M286" s="4">
        <v>13.675000000000001</v>
      </c>
      <c r="N286" s="4">
        <v>13.568</v>
      </c>
      <c r="O286" s="4">
        <v>13.462</v>
      </c>
      <c r="P286" s="4">
        <v>13.38</v>
      </c>
      <c r="Q286" s="4">
        <v>0</v>
      </c>
      <c r="R286" s="4">
        <v>0</v>
      </c>
      <c r="S286" s="4">
        <v>13.06</v>
      </c>
      <c r="T286" s="4">
        <v>0</v>
      </c>
      <c r="U286" s="4">
        <v>0</v>
      </c>
      <c r="V286" s="4">
        <v>12.83</v>
      </c>
      <c r="W286" s="4">
        <v>0</v>
      </c>
      <c r="X286" s="4">
        <v>0</v>
      </c>
      <c r="Y286" s="4">
        <v>12.66</v>
      </c>
      <c r="Z286" s="4">
        <v>0</v>
      </c>
      <c r="AA286" s="4">
        <v>0</v>
      </c>
      <c r="AB286" s="4">
        <v>12.53</v>
      </c>
      <c r="AC286" s="4">
        <v>0</v>
      </c>
      <c r="AD286" s="4">
        <v>0</v>
      </c>
      <c r="AE286" s="4">
        <v>12.41</v>
      </c>
      <c r="AF286" s="4">
        <v>0</v>
      </c>
      <c r="AG286" s="4">
        <v>0</v>
      </c>
      <c r="AH286" s="4">
        <v>12.28</v>
      </c>
      <c r="AI286" s="4">
        <v>0</v>
      </c>
      <c r="AJ286" s="4">
        <v>0</v>
      </c>
      <c r="AK286" s="4">
        <v>12.215</v>
      </c>
      <c r="AL286" s="4">
        <v>0</v>
      </c>
      <c r="AM286" s="4">
        <v>0</v>
      </c>
      <c r="AN286" s="4">
        <v>12.16</v>
      </c>
      <c r="AO286" s="4">
        <v>0</v>
      </c>
      <c r="AP286" s="4">
        <v>0</v>
      </c>
      <c r="AQ286" s="4">
        <v>12.14</v>
      </c>
      <c r="AR286" s="4">
        <v>0</v>
      </c>
    </row>
    <row r="287" spans="1:44" x14ac:dyDescent="0.25">
      <c r="A287" s="3"/>
      <c r="B287" s="4"/>
      <c r="C287" s="3">
        <v>42613</v>
      </c>
      <c r="D287" s="4">
        <v>14.13</v>
      </c>
      <c r="E287" s="4">
        <v>14.125</v>
      </c>
      <c r="F287" s="4">
        <v>14.125</v>
      </c>
      <c r="G287" s="4">
        <v>14.105</v>
      </c>
      <c r="H287" s="4">
        <v>14.09</v>
      </c>
      <c r="I287" s="4">
        <v>14.02</v>
      </c>
      <c r="J287" s="4">
        <v>13.93</v>
      </c>
      <c r="K287" s="4">
        <v>13.858000000000001</v>
      </c>
      <c r="L287" s="4">
        <v>13.71</v>
      </c>
      <c r="M287" s="4">
        <v>13.59</v>
      </c>
      <c r="N287" s="4">
        <v>13.45</v>
      </c>
      <c r="O287" s="4">
        <v>13.34</v>
      </c>
      <c r="P287" s="4">
        <v>13.215</v>
      </c>
      <c r="Q287" s="4">
        <v>0</v>
      </c>
      <c r="R287" s="4">
        <v>13.02</v>
      </c>
      <c r="S287" s="4">
        <v>0</v>
      </c>
      <c r="T287" s="4">
        <v>0</v>
      </c>
      <c r="U287" s="4">
        <v>12.78</v>
      </c>
      <c r="V287" s="4">
        <v>0</v>
      </c>
      <c r="W287" s="4">
        <v>0</v>
      </c>
      <c r="X287" s="4">
        <v>12.62</v>
      </c>
      <c r="Y287" s="4">
        <v>0</v>
      </c>
      <c r="Z287" s="4">
        <v>0</v>
      </c>
      <c r="AA287" s="4">
        <v>12.46</v>
      </c>
      <c r="AB287" s="4">
        <v>0</v>
      </c>
      <c r="AC287" s="4">
        <v>0</v>
      </c>
      <c r="AD287" s="4">
        <v>12.34</v>
      </c>
      <c r="AE287" s="4">
        <v>0</v>
      </c>
      <c r="AF287" s="4">
        <v>0</v>
      </c>
      <c r="AG287" s="4">
        <v>12.21</v>
      </c>
      <c r="AH287" s="4">
        <v>0</v>
      </c>
      <c r="AI287" s="4">
        <v>0</v>
      </c>
      <c r="AJ287" s="4">
        <v>12.16</v>
      </c>
      <c r="AK287" s="4">
        <v>0</v>
      </c>
      <c r="AL287" s="4">
        <v>0</v>
      </c>
      <c r="AM287" s="4">
        <v>12.12</v>
      </c>
      <c r="AN287" s="4">
        <v>0</v>
      </c>
      <c r="AO287" s="4">
        <v>0</v>
      </c>
      <c r="AP287" s="4">
        <v>12.13</v>
      </c>
      <c r="AQ287" s="4">
        <v>0</v>
      </c>
      <c r="AR287" s="4">
        <v>0</v>
      </c>
    </row>
    <row r="288" spans="1:44" x14ac:dyDescent="0.25">
      <c r="A288" s="3"/>
      <c r="B288" s="4"/>
      <c r="C288" s="3">
        <v>42643</v>
      </c>
      <c r="D288" s="4">
        <v>14.13</v>
      </c>
      <c r="E288" s="4">
        <v>14.13</v>
      </c>
      <c r="F288" s="4">
        <v>14.025</v>
      </c>
      <c r="G288" s="4">
        <v>13.932</v>
      </c>
      <c r="H288" s="4">
        <v>13.77</v>
      </c>
      <c r="I288" s="4">
        <v>13.6</v>
      </c>
      <c r="J288" s="4">
        <v>13.484999999999999</v>
      </c>
      <c r="K288" s="4">
        <v>13.32</v>
      </c>
      <c r="L288" s="4">
        <v>13.16</v>
      </c>
      <c r="M288" s="4">
        <v>12.994999999999999</v>
      </c>
      <c r="N288" s="4">
        <v>12.88</v>
      </c>
      <c r="O288" s="4">
        <v>12.721</v>
      </c>
      <c r="P288" s="4">
        <v>12.581</v>
      </c>
      <c r="Q288" s="4">
        <v>12.48</v>
      </c>
      <c r="R288" s="4">
        <v>0</v>
      </c>
      <c r="S288" s="4">
        <v>0</v>
      </c>
      <c r="T288" s="4">
        <v>12.19</v>
      </c>
      <c r="U288" s="4">
        <v>0</v>
      </c>
      <c r="V288" s="4">
        <v>0</v>
      </c>
      <c r="W288" s="4">
        <v>12.01</v>
      </c>
      <c r="X288" s="4">
        <v>0</v>
      </c>
      <c r="Y288" s="4">
        <v>0</v>
      </c>
      <c r="Z288" s="4">
        <v>11.85</v>
      </c>
      <c r="AA288" s="4">
        <v>0</v>
      </c>
      <c r="AB288" s="4">
        <v>0</v>
      </c>
      <c r="AC288" s="4">
        <v>11.73</v>
      </c>
      <c r="AD288" s="4">
        <v>0</v>
      </c>
      <c r="AE288" s="4">
        <v>0</v>
      </c>
      <c r="AF288" s="4">
        <v>11.63</v>
      </c>
      <c r="AG288" s="4">
        <v>0</v>
      </c>
      <c r="AH288" s="4">
        <v>0</v>
      </c>
      <c r="AI288" s="4">
        <v>11.59</v>
      </c>
      <c r="AJ288" s="4">
        <v>0</v>
      </c>
      <c r="AK288" s="4">
        <v>0</v>
      </c>
      <c r="AL288" s="4">
        <v>11.57</v>
      </c>
      <c r="AM288" s="4">
        <v>0</v>
      </c>
      <c r="AN288" s="4">
        <v>0</v>
      </c>
      <c r="AO288" s="4">
        <v>11.58</v>
      </c>
      <c r="AP288" s="4">
        <v>0</v>
      </c>
      <c r="AQ288" s="4">
        <v>0</v>
      </c>
      <c r="AR288" s="4">
        <v>11.58</v>
      </c>
    </row>
    <row r="289" spans="1:44" x14ac:dyDescent="0.25">
      <c r="A289" s="3"/>
      <c r="B289" s="4"/>
      <c r="C289" s="3">
        <v>42674</v>
      </c>
      <c r="D289" s="4">
        <v>13.88</v>
      </c>
      <c r="E289" s="4">
        <v>13.88</v>
      </c>
      <c r="F289" s="4">
        <v>13.88</v>
      </c>
      <c r="G289" s="4">
        <v>13.717000000000001</v>
      </c>
      <c r="H289" s="4">
        <v>13.58</v>
      </c>
      <c r="I289" s="4">
        <v>13.439</v>
      </c>
      <c r="J289" s="4">
        <v>13.33</v>
      </c>
      <c r="K289" s="4">
        <v>13.2</v>
      </c>
      <c r="L289" s="4">
        <v>13.038</v>
      </c>
      <c r="M289" s="4">
        <v>12.925000000000001</v>
      </c>
      <c r="N289" s="4">
        <v>12.805</v>
      </c>
      <c r="O289" s="4">
        <v>12.643000000000001</v>
      </c>
      <c r="P289" s="4">
        <v>12.53</v>
      </c>
      <c r="Q289" s="4">
        <v>0</v>
      </c>
      <c r="R289" s="4">
        <v>0</v>
      </c>
      <c r="S289" s="4">
        <v>12.21</v>
      </c>
      <c r="T289" s="4">
        <v>0</v>
      </c>
      <c r="U289" s="4">
        <v>0</v>
      </c>
      <c r="V289" s="4">
        <v>11.98</v>
      </c>
      <c r="W289" s="4">
        <v>0</v>
      </c>
      <c r="X289" s="4">
        <v>0</v>
      </c>
      <c r="Y289" s="4">
        <v>11.81</v>
      </c>
      <c r="Z289" s="4">
        <v>0</v>
      </c>
      <c r="AA289" s="4">
        <v>0</v>
      </c>
      <c r="AB289" s="4">
        <v>11.66</v>
      </c>
      <c r="AC289" s="4">
        <v>0</v>
      </c>
      <c r="AD289" s="4">
        <v>0</v>
      </c>
      <c r="AE289" s="4">
        <v>11.51</v>
      </c>
      <c r="AF289" s="4">
        <v>0</v>
      </c>
      <c r="AG289" s="4">
        <v>0</v>
      </c>
      <c r="AH289" s="4">
        <v>11.44</v>
      </c>
      <c r="AI289" s="4">
        <v>0</v>
      </c>
      <c r="AJ289" s="4">
        <v>0</v>
      </c>
      <c r="AK289" s="4">
        <v>11.4</v>
      </c>
      <c r="AL289" s="4">
        <v>0</v>
      </c>
      <c r="AM289" s="4">
        <v>0</v>
      </c>
      <c r="AN289" s="4">
        <v>11.38</v>
      </c>
      <c r="AO289" s="4">
        <v>0</v>
      </c>
      <c r="AP289" s="4">
        <v>0</v>
      </c>
      <c r="AQ289" s="4">
        <v>11.36</v>
      </c>
      <c r="AR289" s="4">
        <v>0</v>
      </c>
    </row>
    <row r="290" spans="1:44" x14ac:dyDescent="0.25">
      <c r="A290" s="3"/>
      <c r="B290" s="4"/>
      <c r="C290" s="3">
        <v>42704</v>
      </c>
      <c r="D290" s="4">
        <v>13.88</v>
      </c>
      <c r="E290" s="4">
        <v>13.88</v>
      </c>
      <c r="F290" s="4">
        <v>13.599</v>
      </c>
      <c r="G290" s="4">
        <v>13.477</v>
      </c>
      <c r="H290" s="4">
        <v>13.38</v>
      </c>
      <c r="I290" s="4">
        <v>13.215</v>
      </c>
      <c r="J290" s="4">
        <v>13.08</v>
      </c>
      <c r="K290" s="4">
        <v>12.9</v>
      </c>
      <c r="L290" s="4">
        <v>12.79</v>
      </c>
      <c r="M290" s="4">
        <v>12.65</v>
      </c>
      <c r="N290" s="4">
        <v>12.5</v>
      </c>
      <c r="O290" s="4">
        <v>12.385</v>
      </c>
      <c r="P290" s="4">
        <v>12.254</v>
      </c>
      <c r="Q290" s="4">
        <v>0</v>
      </c>
      <c r="R290" s="4">
        <v>12.06</v>
      </c>
      <c r="S290" s="4">
        <v>0</v>
      </c>
      <c r="T290" s="4">
        <v>0</v>
      </c>
      <c r="U290" s="4">
        <v>11.86</v>
      </c>
      <c r="V290" s="4">
        <v>0</v>
      </c>
      <c r="W290" s="4">
        <v>0</v>
      </c>
      <c r="X290" s="4">
        <v>11.72</v>
      </c>
      <c r="Y290" s="4">
        <v>0</v>
      </c>
      <c r="Z290" s="4">
        <v>0</v>
      </c>
      <c r="AA290" s="4">
        <v>11.64</v>
      </c>
      <c r="AB290" s="4">
        <v>0</v>
      </c>
      <c r="AC290" s="4">
        <v>0</v>
      </c>
      <c r="AD290" s="4">
        <v>11.57</v>
      </c>
      <c r="AE290" s="4">
        <v>0</v>
      </c>
      <c r="AF290" s="4">
        <v>0</v>
      </c>
      <c r="AG290" s="4">
        <v>11.58</v>
      </c>
      <c r="AH290" s="4">
        <v>0</v>
      </c>
      <c r="AI290" s="4">
        <v>0</v>
      </c>
      <c r="AJ290" s="4">
        <v>11.58</v>
      </c>
      <c r="AK290" s="4">
        <v>0</v>
      </c>
      <c r="AL290" s="4">
        <v>0</v>
      </c>
      <c r="AM290" s="4">
        <v>11.61</v>
      </c>
      <c r="AN290" s="4">
        <v>0</v>
      </c>
      <c r="AO290" s="4">
        <v>0</v>
      </c>
      <c r="AP290" s="4">
        <v>11.65</v>
      </c>
      <c r="AQ290" s="4">
        <v>0</v>
      </c>
      <c r="AR290" s="4">
        <v>0</v>
      </c>
    </row>
    <row r="291" spans="1:44" x14ac:dyDescent="0.25">
      <c r="A291" s="3"/>
      <c r="B291" s="4"/>
      <c r="C291" s="3">
        <v>42734</v>
      </c>
      <c r="D291" s="4">
        <v>13.63</v>
      </c>
      <c r="E291" s="4">
        <v>13.63</v>
      </c>
      <c r="F291" s="4">
        <v>13.3</v>
      </c>
      <c r="G291" s="4">
        <v>13.17</v>
      </c>
      <c r="H291" s="4">
        <v>12.914999999999999</v>
      </c>
      <c r="I291" s="4">
        <v>12.755000000000001</v>
      </c>
      <c r="J291" s="4">
        <v>12.57</v>
      </c>
      <c r="K291" s="4">
        <v>12.42</v>
      </c>
      <c r="L291" s="4">
        <v>12.19</v>
      </c>
      <c r="M291" s="4">
        <v>12.02</v>
      </c>
      <c r="N291" s="4">
        <v>11.87</v>
      </c>
      <c r="O291" s="4">
        <v>11.747</v>
      </c>
      <c r="P291" s="4">
        <v>11.65</v>
      </c>
      <c r="Q291" s="4">
        <v>11.54</v>
      </c>
      <c r="R291" s="4">
        <v>0</v>
      </c>
      <c r="S291" s="4">
        <v>0</v>
      </c>
      <c r="T291" s="4">
        <v>11.33</v>
      </c>
      <c r="U291" s="4">
        <v>0</v>
      </c>
      <c r="V291" s="4">
        <v>0</v>
      </c>
      <c r="W291" s="4">
        <v>11.18</v>
      </c>
      <c r="X291" s="4">
        <v>0</v>
      </c>
      <c r="Y291" s="4">
        <v>0</v>
      </c>
      <c r="Z291" s="4">
        <v>11.12</v>
      </c>
      <c r="AA291" s="4">
        <v>0</v>
      </c>
      <c r="AB291" s="4">
        <v>0</v>
      </c>
      <c r="AC291" s="4">
        <v>11.05</v>
      </c>
      <c r="AD291" s="4">
        <v>0</v>
      </c>
      <c r="AE291" s="4">
        <v>0</v>
      </c>
      <c r="AF291" s="4">
        <v>11.08</v>
      </c>
      <c r="AG291" s="4">
        <v>0</v>
      </c>
      <c r="AH291" s="4">
        <v>0</v>
      </c>
      <c r="AI291" s="4">
        <v>11.1</v>
      </c>
      <c r="AJ291" s="4">
        <v>0</v>
      </c>
      <c r="AK291" s="4">
        <v>0</v>
      </c>
      <c r="AL291" s="4">
        <v>11.15</v>
      </c>
      <c r="AM291" s="4">
        <v>0</v>
      </c>
      <c r="AN291" s="4">
        <v>0</v>
      </c>
      <c r="AO291" s="4">
        <v>11.2</v>
      </c>
      <c r="AP291" s="4">
        <v>0</v>
      </c>
      <c r="AQ291" s="4">
        <v>0</v>
      </c>
      <c r="AR291" s="4">
        <v>11.255000000000001</v>
      </c>
    </row>
    <row r="292" spans="1:44" x14ac:dyDescent="0.25">
      <c r="A292" s="3"/>
      <c r="B292" s="4"/>
      <c r="C292" s="3">
        <v>42766</v>
      </c>
      <c r="D292" s="4">
        <v>12.88</v>
      </c>
      <c r="E292" s="4">
        <v>12.88</v>
      </c>
      <c r="F292" s="4">
        <v>12.8</v>
      </c>
      <c r="G292" s="4">
        <v>12.433</v>
      </c>
      <c r="H292" s="4">
        <v>12.24</v>
      </c>
      <c r="I292" s="4">
        <v>12.01</v>
      </c>
      <c r="J292" s="4">
        <v>11.79</v>
      </c>
      <c r="K292" s="4">
        <v>11.645</v>
      </c>
      <c r="L292" s="4">
        <v>11.432</v>
      </c>
      <c r="M292" s="4">
        <v>11.295</v>
      </c>
      <c r="N292" s="4">
        <v>11.134</v>
      </c>
      <c r="O292" s="4">
        <v>11.010999999999999</v>
      </c>
      <c r="P292" s="4">
        <v>10.91</v>
      </c>
      <c r="Q292" s="4">
        <v>0</v>
      </c>
      <c r="R292" s="4">
        <v>0</v>
      </c>
      <c r="S292" s="4">
        <v>10.68</v>
      </c>
      <c r="T292" s="4">
        <v>0</v>
      </c>
      <c r="U292" s="4">
        <v>0</v>
      </c>
      <c r="V292" s="4">
        <v>10.52</v>
      </c>
      <c r="W292" s="4">
        <v>0</v>
      </c>
      <c r="X292" s="4">
        <v>0</v>
      </c>
      <c r="Y292" s="4">
        <v>10.43</v>
      </c>
      <c r="Z292" s="4">
        <v>0</v>
      </c>
      <c r="AA292" s="4">
        <v>0</v>
      </c>
      <c r="AB292" s="4">
        <v>10.37</v>
      </c>
      <c r="AC292" s="4">
        <v>0</v>
      </c>
      <c r="AD292" s="4">
        <v>0</v>
      </c>
      <c r="AE292" s="4">
        <v>10.39</v>
      </c>
      <c r="AF292" s="4">
        <v>0</v>
      </c>
      <c r="AG292" s="4">
        <v>0</v>
      </c>
      <c r="AH292" s="4">
        <v>10.41</v>
      </c>
      <c r="AI292" s="4">
        <v>0</v>
      </c>
      <c r="AJ292" s="4">
        <v>0</v>
      </c>
      <c r="AK292" s="4">
        <v>10.465999999999999</v>
      </c>
      <c r="AL292" s="4">
        <v>0</v>
      </c>
      <c r="AM292" s="4">
        <v>0</v>
      </c>
      <c r="AN292" s="4">
        <v>10.51</v>
      </c>
      <c r="AO292" s="4">
        <v>0</v>
      </c>
      <c r="AP292" s="4">
        <v>0</v>
      </c>
      <c r="AQ292" s="4">
        <v>10.574999999999999</v>
      </c>
      <c r="AR292" s="4">
        <v>0</v>
      </c>
    </row>
    <row r="293" spans="1:44" x14ac:dyDescent="0.25">
      <c r="A293" s="3"/>
      <c r="B293" s="4"/>
      <c r="C293" s="3">
        <v>42794</v>
      </c>
      <c r="D293" s="4">
        <v>12.13</v>
      </c>
      <c r="E293" s="4">
        <v>12.13</v>
      </c>
      <c r="F293" s="4">
        <v>12.132</v>
      </c>
      <c r="G293" s="4">
        <v>11.93</v>
      </c>
      <c r="H293" s="4">
        <v>11.7</v>
      </c>
      <c r="I293" s="4">
        <v>11.404999999999999</v>
      </c>
      <c r="J293" s="4">
        <v>11.19</v>
      </c>
      <c r="K293" s="4">
        <v>10.927</v>
      </c>
      <c r="L293" s="4">
        <v>10.765000000000001</v>
      </c>
      <c r="M293" s="4">
        <v>10.584</v>
      </c>
      <c r="N293" s="4">
        <v>10.449</v>
      </c>
      <c r="O293" s="4">
        <v>10.34</v>
      </c>
      <c r="P293" s="4">
        <v>10.24</v>
      </c>
      <c r="Q293" s="4">
        <v>0</v>
      </c>
      <c r="R293" s="4">
        <v>10.11</v>
      </c>
      <c r="S293" s="4">
        <v>0</v>
      </c>
      <c r="T293" s="4">
        <v>0</v>
      </c>
      <c r="U293" s="4">
        <v>9.9600000000000009</v>
      </c>
      <c r="V293" s="4">
        <v>0</v>
      </c>
      <c r="W293" s="4">
        <v>0</v>
      </c>
      <c r="X293" s="4">
        <v>9.8800000000000008</v>
      </c>
      <c r="Y293" s="4">
        <v>0</v>
      </c>
      <c r="Z293" s="4">
        <v>0</v>
      </c>
      <c r="AA293" s="4">
        <v>9.86</v>
      </c>
      <c r="AB293" s="4">
        <v>0</v>
      </c>
      <c r="AC293" s="4">
        <v>0</v>
      </c>
      <c r="AD293" s="4">
        <v>9.8800000000000008</v>
      </c>
      <c r="AE293" s="4">
        <v>0</v>
      </c>
      <c r="AF293" s="4">
        <v>0</v>
      </c>
      <c r="AG293" s="4">
        <v>9.9</v>
      </c>
      <c r="AH293" s="4">
        <v>0</v>
      </c>
      <c r="AI293" s="4">
        <v>0</v>
      </c>
      <c r="AJ293" s="4">
        <v>9.9450000000000003</v>
      </c>
      <c r="AK293" s="4">
        <v>0</v>
      </c>
      <c r="AL293" s="4">
        <v>0</v>
      </c>
      <c r="AM293" s="4">
        <v>9.98</v>
      </c>
      <c r="AN293" s="4">
        <v>0</v>
      </c>
      <c r="AO293" s="4">
        <v>0</v>
      </c>
      <c r="AP293" s="4">
        <v>10.029999999999999</v>
      </c>
      <c r="AQ293" s="4">
        <v>0</v>
      </c>
      <c r="AR293" s="4">
        <v>0</v>
      </c>
    </row>
    <row r="294" spans="1:44" x14ac:dyDescent="0.25">
      <c r="A294" s="3"/>
      <c r="B294" s="4"/>
      <c r="C294" s="3">
        <v>42825</v>
      </c>
      <c r="D294" s="4">
        <v>12.13</v>
      </c>
      <c r="E294" s="4">
        <v>12.13</v>
      </c>
      <c r="F294" s="4">
        <v>11.605</v>
      </c>
      <c r="G294" s="4">
        <v>11.35</v>
      </c>
      <c r="H294" s="4">
        <v>10.96</v>
      </c>
      <c r="I294" s="4">
        <v>10.74</v>
      </c>
      <c r="J294" s="4">
        <v>10.49</v>
      </c>
      <c r="K294" s="4">
        <v>10.295</v>
      </c>
      <c r="L294" s="4">
        <v>10.130000000000001</v>
      </c>
      <c r="M294" s="4">
        <v>9.98</v>
      </c>
      <c r="N294" s="4">
        <v>9.8699999999999992</v>
      </c>
      <c r="O294" s="4">
        <v>9.7720000000000002</v>
      </c>
      <c r="P294" s="4">
        <v>9.7230000000000008</v>
      </c>
      <c r="Q294" s="4">
        <v>9.66</v>
      </c>
      <c r="R294" s="4">
        <v>9.6210000000000004</v>
      </c>
      <c r="S294" s="4">
        <v>0</v>
      </c>
      <c r="T294" s="4">
        <v>9.56</v>
      </c>
      <c r="U294" s="4">
        <v>0</v>
      </c>
      <c r="V294" s="4">
        <v>0</v>
      </c>
      <c r="W294" s="4">
        <v>9.51</v>
      </c>
      <c r="X294" s="4">
        <v>0</v>
      </c>
      <c r="Y294" s="4">
        <v>0</v>
      </c>
      <c r="Z294" s="4">
        <v>9.5</v>
      </c>
      <c r="AA294" s="4">
        <v>0</v>
      </c>
      <c r="AB294" s="4">
        <v>0</v>
      </c>
      <c r="AC294" s="4">
        <v>9.5399999999999991</v>
      </c>
      <c r="AD294" s="4">
        <v>0</v>
      </c>
      <c r="AE294" s="4">
        <v>0</v>
      </c>
      <c r="AF294" s="4">
        <v>9.58</v>
      </c>
      <c r="AG294" s="4">
        <v>0</v>
      </c>
      <c r="AH294" s="4">
        <v>0</v>
      </c>
      <c r="AI294" s="4">
        <v>9.64</v>
      </c>
      <c r="AJ294" s="4">
        <v>0</v>
      </c>
      <c r="AK294" s="4">
        <v>0</v>
      </c>
      <c r="AL294" s="4">
        <v>9.69</v>
      </c>
      <c r="AM294" s="4">
        <v>0</v>
      </c>
      <c r="AN294" s="4">
        <v>0</v>
      </c>
      <c r="AO294" s="4">
        <v>9.75</v>
      </c>
      <c r="AP294" s="4">
        <v>0</v>
      </c>
      <c r="AQ294" s="4">
        <v>0</v>
      </c>
      <c r="AR294" s="4">
        <v>9.8000000000000007</v>
      </c>
    </row>
    <row r="295" spans="1:44" x14ac:dyDescent="0.25">
      <c r="A295" s="3"/>
      <c r="B295" s="4"/>
      <c r="C295" s="3">
        <v>42853</v>
      </c>
      <c r="D295" s="4">
        <v>11.13</v>
      </c>
      <c r="E295" s="4">
        <v>11.13</v>
      </c>
      <c r="F295" s="4">
        <v>11.13</v>
      </c>
      <c r="G295" s="4">
        <v>10.635</v>
      </c>
      <c r="H295" s="4">
        <v>10.43</v>
      </c>
      <c r="I295" s="4">
        <v>10.11</v>
      </c>
      <c r="J295" s="4">
        <v>9.8849999999999998</v>
      </c>
      <c r="K295" s="4">
        <v>9.7129999999999992</v>
      </c>
      <c r="L295" s="4">
        <v>9.5839999999999996</v>
      </c>
      <c r="M295" s="4">
        <v>9.48</v>
      </c>
      <c r="N295" s="4">
        <v>9.42</v>
      </c>
      <c r="O295" s="4">
        <v>9.3650000000000002</v>
      </c>
      <c r="P295" s="4">
        <v>9.33</v>
      </c>
      <c r="Q295" s="4">
        <v>9.2899999999999991</v>
      </c>
      <c r="R295" s="4">
        <v>0</v>
      </c>
      <c r="S295" s="4">
        <v>9.27</v>
      </c>
      <c r="T295" s="4">
        <v>0</v>
      </c>
      <c r="U295" s="4">
        <v>0</v>
      </c>
      <c r="V295" s="4">
        <v>9.3000000000000007</v>
      </c>
      <c r="W295" s="4">
        <v>0</v>
      </c>
      <c r="X295" s="4">
        <v>0</v>
      </c>
      <c r="Y295" s="4">
        <v>9.35</v>
      </c>
      <c r="Z295" s="4">
        <v>0</v>
      </c>
      <c r="AA295" s="4">
        <v>0</v>
      </c>
      <c r="AB295" s="4">
        <v>9.4600000000000009</v>
      </c>
      <c r="AC295" s="4">
        <v>0</v>
      </c>
      <c r="AD295" s="4">
        <v>0</v>
      </c>
      <c r="AE295" s="4">
        <v>9.5500000000000007</v>
      </c>
      <c r="AF295" s="4">
        <v>0</v>
      </c>
      <c r="AG295" s="4">
        <v>0</v>
      </c>
      <c r="AH295" s="4">
        <v>9.65</v>
      </c>
      <c r="AI295" s="4">
        <v>0</v>
      </c>
      <c r="AJ295" s="4">
        <v>0</v>
      </c>
      <c r="AK295" s="4">
        <v>9.7200000000000006</v>
      </c>
      <c r="AL295" s="4">
        <v>0</v>
      </c>
      <c r="AM295" s="4">
        <v>0</v>
      </c>
      <c r="AN295" s="4">
        <v>9.82</v>
      </c>
      <c r="AO295" s="4">
        <v>0</v>
      </c>
      <c r="AP295" s="4">
        <v>0</v>
      </c>
      <c r="AQ295" s="4">
        <v>9.91</v>
      </c>
      <c r="AR295" s="4">
        <v>0</v>
      </c>
    </row>
    <row r="296" spans="1:44" x14ac:dyDescent="0.25">
      <c r="A296" s="3"/>
      <c r="B296" s="4"/>
      <c r="C296" s="3">
        <v>42886</v>
      </c>
      <c r="D296" s="4">
        <v>11.13</v>
      </c>
      <c r="E296" s="4">
        <v>11.13</v>
      </c>
      <c r="F296" s="4">
        <v>10.199999999999999</v>
      </c>
      <c r="G296" s="4">
        <v>10.115</v>
      </c>
      <c r="H296" s="4">
        <v>9.8550000000000004</v>
      </c>
      <c r="I296" s="4">
        <v>9.6349999999999998</v>
      </c>
      <c r="J296" s="4">
        <v>9.4700000000000006</v>
      </c>
      <c r="K296" s="4">
        <v>9.3699999999999992</v>
      </c>
      <c r="L296" s="4">
        <v>9.25</v>
      </c>
      <c r="M296" s="4">
        <v>9.1829999999999998</v>
      </c>
      <c r="N296" s="4">
        <v>9.2240000000000002</v>
      </c>
      <c r="O296" s="4">
        <v>9.14</v>
      </c>
      <c r="P296" s="4">
        <v>9.1349999999999998</v>
      </c>
      <c r="Q296" s="4">
        <v>0</v>
      </c>
      <c r="R296" s="4">
        <v>9.16</v>
      </c>
      <c r="S296" s="4">
        <v>0</v>
      </c>
      <c r="T296" s="4">
        <v>0</v>
      </c>
      <c r="U296" s="4">
        <v>9.2200000000000006</v>
      </c>
      <c r="V296" s="4">
        <v>0</v>
      </c>
      <c r="W296" s="4">
        <v>0</v>
      </c>
      <c r="X296" s="4">
        <v>9.3000000000000007</v>
      </c>
      <c r="Y296" s="4">
        <v>0</v>
      </c>
      <c r="Z296" s="4">
        <v>0</v>
      </c>
      <c r="AA296" s="4">
        <v>9.44</v>
      </c>
      <c r="AB296" s="4">
        <v>0</v>
      </c>
      <c r="AC296" s="4">
        <v>0</v>
      </c>
      <c r="AD296" s="4">
        <v>9.59</v>
      </c>
      <c r="AE296" s="4">
        <v>0</v>
      </c>
      <c r="AF296" s="4">
        <v>0</v>
      </c>
      <c r="AG296" s="4">
        <v>9.7550000000000008</v>
      </c>
      <c r="AH296" s="4">
        <v>0</v>
      </c>
      <c r="AI296" s="4">
        <v>0</v>
      </c>
      <c r="AJ296" s="4">
        <v>9.84</v>
      </c>
      <c r="AK296" s="4">
        <v>0</v>
      </c>
      <c r="AL296" s="4">
        <v>0</v>
      </c>
      <c r="AM296" s="4">
        <v>10</v>
      </c>
      <c r="AN296" s="4">
        <v>0</v>
      </c>
      <c r="AO296" s="4">
        <v>0</v>
      </c>
      <c r="AP296" s="4">
        <v>10.11</v>
      </c>
      <c r="AQ296" s="4">
        <v>0</v>
      </c>
      <c r="AR296" s="4">
        <v>0</v>
      </c>
    </row>
    <row r="297" spans="1:44" x14ac:dyDescent="0.25">
      <c r="A297" s="3"/>
      <c r="B297" s="4"/>
      <c r="C297" s="3">
        <v>42916</v>
      </c>
      <c r="D297" s="4">
        <v>10.14</v>
      </c>
      <c r="E297" s="4">
        <v>10.14</v>
      </c>
      <c r="F297" s="4">
        <v>10.032</v>
      </c>
      <c r="G297" s="4">
        <v>9.6549999999999994</v>
      </c>
      <c r="H297" s="4">
        <v>9.3849999999999998</v>
      </c>
      <c r="I297" s="4">
        <v>9.2200000000000006</v>
      </c>
      <c r="J297" s="4">
        <v>9.07</v>
      </c>
      <c r="K297" s="4">
        <v>8.94</v>
      </c>
      <c r="L297" s="4">
        <v>8.8729999999999993</v>
      </c>
      <c r="M297" s="4">
        <v>8.8420000000000005</v>
      </c>
      <c r="N297" s="4">
        <v>8.7899999999999991</v>
      </c>
      <c r="O297" s="4">
        <v>8.7739999999999991</v>
      </c>
      <c r="P297" s="4">
        <v>8.75</v>
      </c>
      <c r="Q297" s="4">
        <v>8.77</v>
      </c>
      <c r="R297" s="4">
        <v>0</v>
      </c>
      <c r="S297" s="4">
        <v>0</v>
      </c>
      <c r="T297" s="4">
        <v>8.84</v>
      </c>
      <c r="U297" s="4">
        <v>0</v>
      </c>
      <c r="V297" s="4">
        <v>0</v>
      </c>
      <c r="W297" s="4">
        <v>8.91</v>
      </c>
      <c r="X297" s="4">
        <v>0</v>
      </c>
      <c r="Y297" s="4">
        <v>0</v>
      </c>
      <c r="Z297" s="4">
        <v>9.06</v>
      </c>
      <c r="AA297" s="4">
        <v>0</v>
      </c>
      <c r="AB297" s="4">
        <v>0</v>
      </c>
      <c r="AC297" s="4">
        <v>9.23</v>
      </c>
      <c r="AD297" s="4">
        <v>0</v>
      </c>
      <c r="AE297" s="4">
        <v>0</v>
      </c>
      <c r="AF297" s="4">
        <v>9.41</v>
      </c>
      <c r="AG297" s="4">
        <v>0</v>
      </c>
      <c r="AH297" s="4">
        <v>0</v>
      </c>
      <c r="AI297" s="4">
        <v>9.56</v>
      </c>
      <c r="AJ297" s="4">
        <v>0</v>
      </c>
      <c r="AK297" s="4">
        <v>0</v>
      </c>
      <c r="AL297" s="4">
        <v>9.6950000000000003</v>
      </c>
      <c r="AM297" s="4">
        <v>0</v>
      </c>
      <c r="AN297" s="4">
        <v>0</v>
      </c>
      <c r="AO297" s="4">
        <v>9.85</v>
      </c>
      <c r="AP297" s="4">
        <v>0</v>
      </c>
      <c r="AQ297" s="4">
        <v>0</v>
      </c>
      <c r="AR297" s="4">
        <v>9.98</v>
      </c>
    </row>
    <row r="298" spans="1:44" x14ac:dyDescent="0.25">
      <c r="A298" s="3"/>
      <c r="B298" s="4"/>
      <c r="C298" s="3">
        <v>42947</v>
      </c>
      <c r="D298" s="4">
        <v>9.14</v>
      </c>
      <c r="E298" s="4">
        <v>9.14</v>
      </c>
      <c r="F298" s="4">
        <v>9.14</v>
      </c>
      <c r="G298" s="4">
        <v>8.8190000000000008</v>
      </c>
      <c r="H298" s="4">
        <v>8.625</v>
      </c>
      <c r="I298" s="4">
        <v>8.4149999999999991</v>
      </c>
      <c r="J298" s="4">
        <v>8.2650000000000006</v>
      </c>
      <c r="K298" s="4">
        <v>8.14</v>
      </c>
      <c r="L298" s="4">
        <v>8.09</v>
      </c>
      <c r="M298" s="4">
        <v>8.0299999999999994</v>
      </c>
      <c r="N298" s="4">
        <v>8.01</v>
      </c>
      <c r="O298" s="4">
        <v>7.9710000000000001</v>
      </c>
      <c r="P298" s="4">
        <v>7.96</v>
      </c>
      <c r="Q298" s="4">
        <v>0</v>
      </c>
      <c r="R298" s="4">
        <v>0</v>
      </c>
      <c r="S298" s="4">
        <v>8.01</v>
      </c>
      <c r="T298" s="4">
        <v>0</v>
      </c>
      <c r="U298" s="4">
        <v>0</v>
      </c>
      <c r="V298" s="4">
        <v>8.1</v>
      </c>
      <c r="W298" s="4">
        <v>0</v>
      </c>
      <c r="X298" s="4">
        <v>0</v>
      </c>
      <c r="Y298" s="4">
        <v>8.24</v>
      </c>
      <c r="Z298" s="4">
        <v>0</v>
      </c>
      <c r="AA298" s="4">
        <v>0</v>
      </c>
      <c r="AB298" s="4">
        <v>8.41</v>
      </c>
      <c r="AC298" s="4">
        <v>0</v>
      </c>
      <c r="AD298" s="4">
        <v>0</v>
      </c>
      <c r="AE298" s="4">
        <v>8.6</v>
      </c>
      <c r="AF298" s="4">
        <v>0</v>
      </c>
      <c r="AG298" s="4">
        <v>0</v>
      </c>
      <c r="AH298" s="4">
        <v>8.7100000000000009</v>
      </c>
      <c r="AI298" s="4">
        <v>0</v>
      </c>
      <c r="AJ298" s="4">
        <v>0</v>
      </c>
      <c r="AK298" s="4">
        <v>8.8800000000000008</v>
      </c>
      <c r="AL298" s="4">
        <v>0</v>
      </c>
      <c r="AM298" s="4">
        <v>0</v>
      </c>
      <c r="AN298" s="4">
        <v>9.0299999999999994</v>
      </c>
      <c r="AO298" s="4">
        <v>0</v>
      </c>
      <c r="AP298" s="4">
        <v>0</v>
      </c>
      <c r="AQ298" s="4">
        <v>9.18</v>
      </c>
      <c r="AR298" s="4">
        <v>0</v>
      </c>
    </row>
    <row r="299" spans="1:44" x14ac:dyDescent="0.25">
      <c r="A299" s="3"/>
      <c r="B299" s="4"/>
      <c r="C299" s="3">
        <v>42978</v>
      </c>
      <c r="D299" s="4">
        <v>9.14</v>
      </c>
      <c r="E299" s="4">
        <v>9.14</v>
      </c>
      <c r="F299" s="4">
        <v>8.4019999999999992</v>
      </c>
      <c r="G299" s="4">
        <v>8.2100000000000009</v>
      </c>
      <c r="H299" s="4">
        <v>7.97</v>
      </c>
      <c r="I299" s="4">
        <v>7.8049999999999997</v>
      </c>
      <c r="J299" s="4">
        <v>7.6909999999999998</v>
      </c>
      <c r="K299" s="4">
        <v>7.62</v>
      </c>
      <c r="L299" s="4">
        <v>7.56</v>
      </c>
      <c r="M299" s="4">
        <v>7.53</v>
      </c>
      <c r="N299" s="4">
        <v>7.5339999999999998</v>
      </c>
      <c r="O299" s="4">
        <v>7.5350000000000001</v>
      </c>
      <c r="P299" s="4">
        <v>7.54</v>
      </c>
      <c r="Q299" s="4">
        <v>0</v>
      </c>
      <c r="R299" s="4">
        <v>7.61</v>
      </c>
      <c r="S299" s="4">
        <v>0</v>
      </c>
      <c r="T299" s="4">
        <v>0</v>
      </c>
      <c r="U299" s="4">
        <v>7.76</v>
      </c>
      <c r="V299" s="4">
        <v>0</v>
      </c>
      <c r="W299" s="4">
        <v>0</v>
      </c>
      <c r="X299" s="4">
        <v>7.93</v>
      </c>
      <c r="Y299" s="4">
        <v>0</v>
      </c>
      <c r="Z299" s="4">
        <v>0</v>
      </c>
      <c r="AA299" s="4">
        <v>8.14</v>
      </c>
      <c r="AB299" s="4">
        <v>0</v>
      </c>
      <c r="AC299" s="4">
        <v>0</v>
      </c>
      <c r="AD299" s="4">
        <v>8.3800000000000008</v>
      </c>
      <c r="AE299" s="4">
        <v>0</v>
      </c>
      <c r="AF299" s="4">
        <v>0</v>
      </c>
      <c r="AG299" s="4">
        <v>8.5500000000000007</v>
      </c>
      <c r="AH299" s="4">
        <v>0</v>
      </c>
      <c r="AI299" s="4">
        <v>0</v>
      </c>
      <c r="AJ299" s="4">
        <v>8.7200000000000006</v>
      </c>
      <c r="AK299" s="4">
        <v>0</v>
      </c>
      <c r="AL299" s="4">
        <v>0</v>
      </c>
      <c r="AM299" s="4">
        <v>8.9</v>
      </c>
      <c r="AN299" s="4">
        <v>0</v>
      </c>
      <c r="AO299" s="4">
        <v>0</v>
      </c>
      <c r="AP299" s="4">
        <v>9.07</v>
      </c>
      <c r="AQ299" s="4">
        <v>0</v>
      </c>
      <c r="AR299" s="4">
        <v>0</v>
      </c>
    </row>
    <row r="300" spans="1:44" x14ac:dyDescent="0.25">
      <c r="A300" s="3"/>
      <c r="B300" s="4"/>
      <c r="C300" s="3">
        <v>43007</v>
      </c>
      <c r="D300" s="4">
        <v>8.14</v>
      </c>
      <c r="E300" s="4">
        <v>8.14</v>
      </c>
      <c r="F300" s="4">
        <v>8.0150000000000006</v>
      </c>
      <c r="G300" s="4">
        <v>7.7279999999999998</v>
      </c>
      <c r="H300" s="4">
        <v>7.51</v>
      </c>
      <c r="I300" s="4">
        <v>7.3730000000000002</v>
      </c>
      <c r="J300" s="4">
        <v>7.28</v>
      </c>
      <c r="K300" s="4">
        <v>7.18</v>
      </c>
      <c r="L300" s="4">
        <v>7.125</v>
      </c>
      <c r="M300" s="4">
        <v>7.093</v>
      </c>
      <c r="N300" s="4">
        <v>7.0949999999999998</v>
      </c>
      <c r="O300" s="4">
        <v>7.08</v>
      </c>
      <c r="P300" s="4">
        <v>7.1079999999999997</v>
      </c>
      <c r="Q300" s="4">
        <v>7.13</v>
      </c>
      <c r="R300" s="4">
        <v>0</v>
      </c>
      <c r="S300" s="4">
        <v>0</v>
      </c>
      <c r="T300" s="4">
        <v>7.26</v>
      </c>
      <c r="U300" s="4">
        <v>0</v>
      </c>
      <c r="V300" s="4">
        <v>0</v>
      </c>
      <c r="W300" s="4">
        <v>7.44</v>
      </c>
      <c r="X300" s="4">
        <v>0</v>
      </c>
      <c r="Y300" s="4">
        <v>0</v>
      </c>
      <c r="Z300" s="4">
        <v>7.65</v>
      </c>
      <c r="AA300" s="4">
        <v>0</v>
      </c>
      <c r="AB300" s="4">
        <v>0</v>
      </c>
      <c r="AC300" s="4">
        <v>7.9</v>
      </c>
      <c r="AD300" s="4">
        <v>0</v>
      </c>
      <c r="AE300" s="4">
        <v>0</v>
      </c>
      <c r="AF300" s="4">
        <v>8.09</v>
      </c>
      <c r="AG300" s="4">
        <v>0</v>
      </c>
      <c r="AH300" s="4">
        <v>0</v>
      </c>
      <c r="AI300" s="4">
        <v>8.2799999999999994</v>
      </c>
      <c r="AJ300" s="4">
        <v>0</v>
      </c>
      <c r="AK300" s="4">
        <v>0</v>
      </c>
      <c r="AL300" s="4">
        <v>8.4600000000000009</v>
      </c>
      <c r="AM300" s="4">
        <v>0</v>
      </c>
      <c r="AN300" s="4">
        <v>0</v>
      </c>
      <c r="AO300" s="4">
        <v>8.65</v>
      </c>
      <c r="AP300" s="4">
        <v>0</v>
      </c>
      <c r="AQ300" s="4">
        <v>0</v>
      </c>
      <c r="AR300" s="4">
        <v>8.7799999999999994</v>
      </c>
    </row>
    <row r="301" spans="1:44" x14ac:dyDescent="0.25">
      <c r="A301" s="3"/>
      <c r="B301" s="4"/>
      <c r="C301" s="3">
        <v>43039</v>
      </c>
      <c r="D301" s="4">
        <v>7.39</v>
      </c>
      <c r="E301" s="4">
        <v>7.39</v>
      </c>
      <c r="F301" s="4">
        <v>7.3929999999999998</v>
      </c>
      <c r="G301" s="4">
        <v>7.2210000000000001</v>
      </c>
      <c r="H301" s="4">
        <v>7.12</v>
      </c>
      <c r="I301" s="4">
        <v>7.06</v>
      </c>
      <c r="J301" s="4">
        <v>7.02</v>
      </c>
      <c r="K301" s="4">
        <v>6.9950000000000001</v>
      </c>
      <c r="L301" s="4">
        <v>6.97</v>
      </c>
      <c r="M301" s="4">
        <v>6.98</v>
      </c>
      <c r="N301" s="4">
        <v>6.992</v>
      </c>
      <c r="O301" s="4">
        <v>7.02</v>
      </c>
      <c r="P301" s="4">
        <v>7.0750000000000002</v>
      </c>
      <c r="Q301" s="4">
        <v>0</v>
      </c>
      <c r="R301" s="4">
        <v>0</v>
      </c>
      <c r="S301" s="4">
        <v>7.27</v>
      </c>
      <c r="T301" s="4">
        <v>0</v>
      </c>
      <c r="U301" s="4">
        <v>0</v>
      </c>
      <c r="V301" s="4">
        <v>7.53</v>
      </c>
      <c r="W301" s="4">
        <v>0</v>
      </c>
      <c r="X301" s="4">
        <v>0</v>
      </c>
      <c r="Y301" s="4">
        <v>7.83</v>
      </c>
      <c r="Z301" s="4">
        <v>0</v>
      </c>
      <c r="AA301" s="4">
        <v>0</v>
      </c>
      <c r="AB301" s="4">
        <v>8.1300000000000008</v>
      </c>
      <c r="AC301" s="4">
        <v>0</v>
      </c>
      <c r="AD301" s="4">
        <v>0</v>
      </c>
      <c r="AE301" s="4">
        <v>8.39</v>
      </c>
      <c r="AF301" s="4">
        <v>0</v>
      </c>
      <c r="AG301" s="4">
        <v>0</v>
      </c>
      <c r="AH301" s="4">
        <v>8.59</v>
      </c>
      <c r="AI301" s="4">
        <v>0</v>
      </c>
      <c r="AJ301" s="4">
        <v>0</v>
      </c>
      <c r="AK301" s="4">
        <v>8.83</v>
      </c>
      <c r="AL301" s="4">
        <v>0</v>
      </c>
      <c r="AM301" s="4">
        <v>0</v>
      </c>
      <c r="AN301" s="4">
        <v>9.01</v>
      </c>
      <c r="AO301" s="4">
        <v>0</v>
      </c>
      <c r="AP301" s="4">
        <v>0</v>
      </c>
      <c r="AQ301" s="4">
        <v>9.18</v>
      </c>
      <c r="AR301" s="4">
        <v>0</v>
      </c>
    </row>
    <row r="302" spans="1:44" x14ac:dyDescent="0.25">
      <c r="A302" s="3"/>
      <c r="B302" s="4"/>
      <c r="C302" s="3">
        <v>43069</v>
      </c>
      <c r="D302" s="4">
        <v>7.39</v>
      </c>
      <c r="E302" s="4">
        <v>7.39</v>
      </c>
      <c r="F302" s="4">
        <v>7.0179999999999998</v>
      </c>
      <c r="G302" s="4">
        <v>6.9550000000000001</v>
      </c>
      <c r="H302" s="4">
        <v>6.91</v>
      </c>
      <c r="I302" s="4">
        <v>6.87</v>
      </c>
      <c r="J302" s="4">
        <v>6.843</v>
      </c>
      <c r="K302" s="4">
        <v>6.835</v>
      </c>
      <c r="L302" s="4">
        <v>6.82</v>
      </c>
      <c r="M302" s="4">
        <v>6.8369999999999997</v>
      </c>
      <c r="N302" s="4">
        <v>6.8810000000000002</v>
      </c>
      <c r="O302" s="4">
        <v>6.915</v>
      </c>
      <c r="P302" s="4">
        <v>6.9580000000000002</v>
      </c>
      <c r="Q302" s="4">
        <v>0</v>
      </c>
      <c r="R302" s="4">
        <v>7.11</v>
      </c>
      <c r="S302" s="4">
        <v>0</v>
      </c>
      <c r="T302" s="4">
        <v>0</v>
      </c>
      <c r="U302" s="4">
        <v>7.41</v>
      </c>
      <c r="V302" s="4">
        <v>0</v>
      </c>
      <c r="W302" s="4">
        <v>0</v>
      </c>
      <c r="X302" s="4">
        <v>7.77</v>
      </c>
      <c r="Y302" s="4">
        <v>0</v>
      </c>
      <c r="Z302" s="4">
        <v>0</v>
      </c>
      <c r="AA302" s="4">
        <v>8.15</v>
      </c>
      <c r="AB302" s="4">
        <v>0</v>
      </c>
      <c r="AC302" s="4">
        <v>0</v>
      </c>
      <c r="AD302" s="4">
        <v>8.4700000000000006</v>
      </c>
      <c r="AE302" s="4">
        <v>0</v>
      </c>
      <c r="AF302" s="4">
        <v>0</v>
      </c>
      <c r="AG302" s="4">
        <v>8.75</v>
      </c>
      <c r="AH302" s="4">
        <v>0</v>
      </c>
      <c r="AI302" s="4">
        <v>0</v>
      </c>
      <c r="AJ302" s="4">
        <v>8.99</v>
      </c>
      <c r="AK302" s="4">
        <v>0</v>
      </c>
      <c r="AL302" s="4">
        <v>0</v>
      </c>
      <c r="AM302" s="4">
        <v>9.23</v>
      </c>
      <c r="AN302" s="4">
        <v>0</v>
      </c>
      <c r="AO302" s="4">
        <v>0</v>
      </c>
      <c r="AP302" s="4">
        <v>9.3800000000000008</v>
      </c>
      <c r="AQ302" s="4">
        <v>0</v>
      </c>
      <c r="AR302" s="4">
        <v>0</v>
      </c>
    </row>
    <row r="303" spans="1:44" x14ac:dyDescent="0.25">
      <c r="A303" s="3"/>
      <c r="B303" s="4"/>
      <c r="C303" s="3">
        <v>43098</v>
      </c>
      <c r="D303" s="4">
        <v>6.89</v>
      </c>
      <c r="E303" s="4">
        <v>6.891</v>
      </c>
      <c r="F303" s="4">
        <v>6.8970000000000002</v>
      </c>
      <c r="G303" s="4">
        <v>6.8220000000000001</v>
      </c>
      <c r="H303" s="4">
        <v>6.7649999999999997</v>
      </c>
      <c r="I303" s="4">
        <v>6.73</v>
      </c>
      <c r="J303" s="4">
        <v>6.71</v>
      </c>
      <c r="K303" s="4">
        <v>6.66</v>
      </c>
      <c r="L303" s="4">
        <v>6.67</v>
      </c>
      <c r="M303" s="4">
        <v>6.7060000000000004</v>
      </c>
      <c r="N303" s="4">
        <v>6.7249999999999996</v>
      </c>
      <c r="O303" s="4">
        <v>6.7380000000000004</v>
      </c>
      <c r="P303" s="4">
        <v>6.8049999999999997</v>
      </c>
      <c r="Q303" s="4">
        <v>6.87</v>
      </c>
      <c r="R303" s="4">
        <v>0</v>
      </c>
      <c r="S303" s="4">
        <v>0</v>
      </c>
      <c r="T303" s="4">
        <v>7.11</v>
      </c>
      <c r="U303" s="4">
        <v>0</v>
      </c>
      <c r="V303" s="4">
        <v>0</v>
      </c>
      <c r="W303" s="4">
        <v>7.41</v>
      </c>
      <c r="X303" s="4">
        <v>0</v>
      </c>
      <c r="Y303" s="4">
        <v>0</v>
      </c>
      <c r="Z303" s="4">
        <v>7.78</v>
      </c>
      <c r="AA303" s="4">
        <v>0</v>
      </c>
      <c r="AB303" s="4">
        <v>0</v>
      </c>
      <c r="AC303" s="4">
        <v>8.07</v>
      </c>
      <c r="AD303" s="4">
        <v>0</v>
      </c>
      <c r="AE303" s="4">
        <v>0</v>
      </c>
      <c r="AF303" s="4">
        <v>8.3800000000000008</v>
      </c>
      <c r="AG303" s="4">
        <v>0</v>
      </c>
      <c r="AH303" s="4">
        <v>0</v>
      </c>
      <c r="AI303" s="4">
        <v>8.6300000000000008</v>
      </c>
      <c r="AJ303" s="4">
        <v>0</v>
      </c>
      <c r="AK303" s="4">
        <v>0</v>
      </c>
      <c r="AL303" s="4">
        <v>8.8800000000000008</v>
      </c>
      <c r="AM303" s="4">
        <v>0</v>
      </c>
      <c r="AN303" s="4">
        <v>0</v>
      </c>
      <c r="AO303" s="4">
        <v>9.06</v>
      </c>
      <c r="AP303" s="4">
        <v>0</v>
      </c>
      <c r="AQ303" s="4">
        <v>0</v>
      </c>
      <c r="AR303" s="4">
        <v>9.24</v>
      </c>
    </row>
    <row r="304" spans="1:44" x14ac:dyDescent="0.25">
      <c r="A304" s="3"/>
      <c r="B304" s="4"/>
      <c r="C304" s="3">
        <v>43131</v>
      </c>
      <c r="D304" s="4">
        <v>6.89</v>
      </c>
      <c r="E304" s="4">
        <v>6.89</v>
      </c>
      <c r="F304" s="4">
        <v>6.72</v>
      </c>
      <c r="G304" s="4">
        <v>6.6660000000000004</v>
      </c>
      <c r="H304" s="4">
        <v>6.64</v>
      </c>
      <c r="I304" s="4">
        <v>6.61</v>
      </c>
      <c r="J304" s="4">
        <v>6.6050000000000004</v>
      </c>
      <c r="K304" s="4">
        <v>6.6230000000000002</v>
      </c>
      <c r="L304" s="4">
        <v>6.64</v>
      </c>
      <c r="M304" s="4">
        <v>6.6550000000000002</v>
      </c>
      <c r="N304" s="4">
        <v>6.6849999999999996</v>
      </c>
      <c r="O304" s="4">
        <v>6.7450000000000001</v>
      </c>
      <c r="P304" s="4">
        <v>6.8049999999999997</v>
      </c>
      <c r="Q304" s="4">
        <v>0</v>
      </c>
      <c r="R304" s="4">
        <v>0</v>
      </c>
      <c r="S304" s="4">
        <v>7.05</v>
      </c>
      <c r="T304" s="4">
        <v>0</v>
      </c>
      <c r="U304" s="4">
        <v>0</v>
      </c>
      <c r="V304" s="4">
        <v>7.36</v>
      </c>
      <c r="W304" s="4">
        <v>0</v>
      </c>
      <c r="X304" s="4">
        <v>0</v>
      </c>
      <c r="Y304" s="4">
        <v>7.7</v>
      </c>
      <c r="Z304" s="4">
        <v>0</v>
      </c>
      <c r="AA304" s="4">
        <v>0</v>
      </c>
      <c r="AB304" s="4">
        <v>8</v>
      </c>
      <c r="AC304" s="4">
        <v>0</v>
      </c>
      <c r="AD304" s="4">
        <v>0</v>
      </c>
      <c r="AE304" s="4">
        <v>8.2799999999999994</v>
      </c>
      <c r="AF304" s="4">
        <v>0</v>
      </c>
      <c r="AG304" s="4">
        <v>0</v>
      </c>
      <c r="AH304" s="4">
        <v>8.48</v>
      </c>
      <c r="AI304" s="4">
        <v>0</v>
      </c>
      <c r="AJ304" s="4">
        <v>0</v>
      </c>
      <c r="AK304" s="4">
        <v>8.6850000000000005</v>
      </c>
      <c r="AL304" s="4">
        <v>0</v>
      </c>
      <c r="AM304" s="4">
        <v>0</v>
      </c>
      <c r="AN304" s="4">
        <v>8.82</v>
      </c>
      <c r="AO304" s="4">
        <v>0</v>
      </c>
      <c r="AP304" s="4">
        <v>0</v>
      </c>
      <c r="AQ304" s="4">
        <v>8.9450000000000003</v>
      </c>
      <c r="AR304" s="4">
        <v>0</v>
      </c>
    </row>
    <row r="305" spans="1:44" x14ac:dyDescent="0.25">
      <c r="A305" s="3"/>
      <c r="B305" s="4"/>
      <c r="C305" s="3">
        <v>43159</v>
      </c>
      <c r="D305" s="4">
        <v>6.64</v>
      </c>
      <c r="E305" s="4">
        <v>6.64</v>
      </c>
      <c r="F305" s="4">
        <v>6.59</v>
      </c>
      <c r="G305" s="4">
        <v>6.55</v>
      </c>
      <c r="H305" s="4">
        <v>6.54</v>
      </c>
      <c r="I305" s="4">
        <v>6.5149999999999997</v>
      </c>
      <c r="J305" s="4">
        <v>6.5129999999999999</v>
      </c>
      <c r="K305" s="4">
        <v>6.5110000000000001</v>
      </c>
      <c r="L305" s="4">
        <v>6.5149999999999997</v>
      </c>
      <c r="M305" s="4">
        <v>6.5279999999999996</v>
      </c>
      <c r="N305" s="4">
        <v>6.556</v>
      </c>
      <c r="O305" s="4">
        <v>6.5750000000000002</v>
      </c>
      <c r="P305" s="4">
        <v>6.62</v>
      </c>
      <c r="Q305" s="4">
        <v>0</v>
      </c>
      <c r="R305" s="4">
        <v>6.73</v>
      </c>
      <c r="S305" s="4">
        <v>0</v>
      </c>
      <c r="T305" s="4">
        <v>0</v>
      </c>
      <c r="U305" s="4">
        <v>6.96</v>
      </c>
      <c r="V305" s="4">
        <v>0</v>
      </c>
      <c r="W305" s="4">
        <v>0</v>
      </c>
      <c r="X305" s="4">
        <v>7.27</v>
      </c>
      <c r="Y305" s="4">
        <v>0</v>
      </c>
      <c r="Z305" s="4">
        <v>0</v>
      </c>
      <c r="AA305" s="4">
        <v>7.55</v>
      </c>
      <c r="AB305" s="4">
        <v>0</v>
      </c>
      <c r="AC305" s="4">
        <v>0</v>
      </c>
      <c r="AD305" s="4">
        <v>7.83</v>
      </c>
      <c r="AE305" s="4">
        <v>0</v>
      </c>
      <c r="AF305" s="4">
        <v>0</v>
      </c>
      <c r="AG305" s="4">
        <v>8.06</v>
      </c>
      <c r="AH305" s="4">
        <v>0</v>
      </c>
      <c r="AI305" s="4">
        <v>0</v>
      </c>
      <c r="AJ305" s="4">
        <v>8.2750000000000004</v>
      </c>
      <c r="AK305" s="4">
        <v>0</v>
      </c>
      <c r="AL305" s="4">
        <v>0</v>
      </c>
      <c r="AM305" s="4">
        <v>8.4499999999999993</v>
      </c>
      <c r="AN305" s="4">
        <v>0</v>
      </c>
      <c r="AO305" s="4">
        <v>0</v>
      </c>
      <c r="AP305" s="4">
        <v>8.6150000000000002</v>
      </c>
      <c r="AQ305" s="4">
        <v>0</v>
      </c>
      <c r="AR305" s="4">
        <v>0</v>
      </c>
    </row>
    <row r="306" spans="1:44" x14ac:dyDescent="0.25">
      <c r="A306" s="3"/>
      <c r="B306" s="4"/>
      <c r="C306" s="3">
        <v>43189</v>
      </c>
      <c r="D306" s="4">
        <v>6.39</v>
      </c>
      <c r="E306" s="4">
        <v>6.39</v>
      </c>
      <c r="F306" s="4">
        <v>6.3940000000000001</v>
      </c>
      <c r="G306" s="4">
        <v>6.35</v>
      </c>
      <c r="H306" s="4">
        <v>6.2949999999999999</v>
      </c>
      <c r="I306" s="4">
        <v>6.2549999999999999</v>
      </c>
      <c r="J306" s="4">
        <v>6.2220000000000004</v>
      </c>
      <c r="K306" s="4">
        <v>6.22</v>
      </c>
      <c r="L306" s="4">
        <v>6.2050000000000001</v>
      </c>
      <c r="M306" s="4">
        <v>6.2080000000000002</v>
      </c>
      <c r="N306" s="4">
        <v>6.22</v>
      </c>
      <c r="O306" s="4">
        <v>6.24</v>
      </c>
      <c r="P306" s="4">
        <v>6.2690000000000001</v>
      </c>
      <c r="Q306" s="4">
        <v>6.3</v>
      </c>
      <c r="R306" s="4">
        <v>0</v>
      </c>
      <c r="S306" s="4">
        <v>0</v>
      </c>
      <c r="T306" s="4">
        <v>6.48</v>
      </c>
      <c r="U306" s="4">
        <v>0</v>
      </c>
      <c r="V306" s="4">
        <v>0</v>
      </c>
      <c r="W306" s="4">
        <v>6.75</v>
      </c>
      <c r="X306" s="4">
        <v>0</v>
      </c>
      <c r="Y306" s="4">
        <v>0</v>
      </c>
      <c r="Z306" s="4">
        <v>7.03</v>
      </c>
      <c r="AA306" s="4">
        <v>0</v>
      </c>
      <c r="AB306" s="4">
        <v>0</v>
      </c>
      <c r="AC306" s="4">
        <v>7.29</v>
      </c>
      <c r="AD306" s="4">
        <v>0</v>
      </c>
      <c r="AE306" s="4">
        <v>0</v>
      </c>
      <c r="AF306" s="4">
        <v>7.53</v>
      </c>
      <c r="AG306" s="4">
        <v>0</v>
      </c>
      <c r="AH306" s="4">
        <v>0</v>
      </c>
      <c r="AI306" s="4">
        <v>7.78</v>
      </c>
      <c r="AJ306" s="4">
        <v>0</v>
      </c>
      <c r="AK306" s="4">
        <v>0</v>
      </c>
      <c r="AL306" s="4">
        <v>7.96</v>
      </c>
      <c r="AM306" s="4">
        <v>0</v>
      </c>
      <c r="AN306" s="4">
        <v>0</v>
      </c>
      <c r="AO306" s="4">
        <v>8.14</v>
      </c>
      <c r="AP306" s="4">
        <v>0</v>
      </c>
      <c r="AQ306" s="4">
        <v>0</v>
      </c>
      <c r="AR306" s="4">
        <v>8.2899999999999991</v>
      </c>
    </row>
    <row r="307" spans="1:44" x14ac:dyDescent="0.25">
      <c r="A307" s="3"/>
      <c r="B307" s="4"/>
      <c r="C307" s="3">
        <v>43220</v>
      </c>
      <c r="D307" s="4">
        <v>6.39</v>
      </c>
      <c r="E307" s="4">
        <v>6.39</v>
      </c>
      <c r="F307" s="4">
        <v>6.3049999999999997</v>
      </c>
      <c r="G307" s="4">
        <v>6.242</v>
      </c>
      <c r="H307" s="4">
        <v>6.2350000000000003</v>
      </c>
      <c r="I307" s="4">
        <v>6.21</v>
      </c>
      <c r="J307" s="4">
        <v>6.2</v>
      </c>
      <c r="K307" s="4">
        <v>6.22</v>
      </c>
      <c r="L307" s="4">
        <v>6.2149999999999999</v>
      </c>
      <c r="M307" s="4">
        <v>6.2249999999999996</v>
      </c>
      <c r="N307" s="4">
        <v>6.2649999999999997</v>
      </c>
      <c r="O307" s="4">
        <v>6.2949999999999999</v>
      </c>
      <c r="P307" s="4">
        <v>6.3250000000000002</v>
      </c>
      <c r="Q307" s="4">
        <v>0</v>
      </c>
      <c r="R307" s="4">
        <v>0</v>
      </c>
      <c r="S307" s="4">
        <v>6.49</v>
      </c>
      <c r="T307" s="4">
        <v>0</v>
      </c>
      <c r="U307" s="4">
        <v>0</v>
      </c>
      <c r="V307" s="4">
        <v>6.72</v>
      </c>
      <c r="W307" s="4">
        <v>0</v>
      </c>
      <c r="X307" s="4">
        <v>0</v>
      </c>
      <c r="Y307" s="4">
        <v>6.96</v>
      </c>
      <c r="Z307" s="4">
        <v>0</v>
      </c>
      <c r="AA307" s="4">
        <v>0</v>
      </c>
      <c r="AB307" s="4">
        <v>7.22</v>
      </c>
      <c r="AC307" s="4">
        <v>0</v>
      </c>
      <c r="AD307" s="4">
        <v>0</v>
      </c>
      <c r="AE307" s="4">
        <v>7.47</v>
      </c>
      <c r="AF307" s="4">
        <v>0</v>
      </c>
      <c r="AG307" s="4">
        <v>0</v>
      </c>
      <c r="AH307" s="4">
        <v>7.73</v>
      </c>
      <c r="AI307" s="4">
        <v>0</v>
      </c>
      <c r="AJ307" s="4">
        <v>0</v>
      </c>
      <c r="AK307" s="4">
        <v>7.96</v>
      </c>
      <c r="AL307" s="4">
        <v>0</v>
      </c>
      <c r="AM307" s="4">
        <v>0</v>
      </c>
      <c r="AN307" s="4">
        <v>8.16</v>
      </c>
      <c r="AO307" s="4">
        <v>0</v>
      </c>
      <c r="AP307" s="4">
        <v>0</v>
      </c>
      <c r="AQ307" s="4">
        <v>8.36</v>
      </c>
      <c r="AR307" s="4">
        <v>0</v>
      </c>
    </row>
    <row r="308" spans="1:44" x14ac:dyDescent="0.25">
      <c r="A308" s="3"/>
      <c r="B308" s="4"/>
      <c r="C308" s="3">
        <v>43251</v>
      </c>
      <c r="D308" s="4">
        <v>6.39</v>
      </c>
      <c r="E308" s="4">
        <v>6.45</v>
      </c>
      <c r="F308" s="4">
        <v>6.4290000000000003</v>
      </c>
      <c r="G308" s="4">
        <v>6.45</v>
      </c>
      <c r="H308" s="4">
        <v>6.5449999999999999</v>
      </c>
      <c r="I308" s="4">
        <v>6.59</v>
      </c>
      <c r="J308" s="4">
        <v>6.66</v>
      </c>
      <c r="K308" s="4">
        <v>6.75</v>
      </c>
      <c r="L308" s="4">
        <v>6.7949999999999999</v>
      </c>
      <c r="M308" s="4">
        <v>6.875</v>
      </c>
      <c r="N308" s="4">
        <v>6.9580000000000002</v>
      </c>
      <c r="O308" s="4">
        <v>7.0549999999999997</v>
      </c>
      <c r="P308" s="4">
        <v>7.1619999999999999</v>
      </c>
      <c r="Q308" s="4">
        <v>0</v>
      </c>
      <c r="R308" s="4">
        <v>7.29</v>
      </c>
      <c r="S308" s="4">
        <v>0</v>
      </c>
      <c r="T308" s="4">
        <v>0</v>
      </c>
      <c r="U308" s="4">
        <v>7.53</v>
      </c>
      <c r="V308" s="4">
        <v>0</v>
      </c>
      <c r="W308" s="4">
        <v>0</v>
      </c>
      <c r="X308" s="4">
        <v>7.77</v>
      </c>
      <c r="Y308" s="4">
        <v>0</v>
      </c>
      <c r="Z308" s="4">
        <v>0</v>
      </c>
      <c r="AA308" s="4">
        <v>8.0399999999999991</v>
      </c>
      <c r="AB308" s="4">
        <v>0</v>
      </c>
      <c r="AC308" s="4">
        <v>0</v>
      </c>
      <c r="AD308" s="4">
        <v>8.3000000000000007</v>
      </c>
      <c r="AE308" s="4">
        <v>0</v>
      </c>
      <c r="AF308" s="4">
        <v>0</v>
      </c>
      <c r="AG308" s="4">
        <v>8.6300000000000008</v>
      </c>
      <c r="AH308" s="4">
        <v>0</v>
      </c>
      <c r="AI308" s="4">
        <v>0</v>
      </c>
      <c r="AJ308" s="4">
        <v>8.89</v>
      </c>
      <c r="AK308" s="4">
        <v>0</v>
      </c>
      <c r="AL308" s="4">
        <v>0</v>
      </c>
      <c r="AM308" s="4">
        <v>9.1850000000000005</v>
      </c>
      <c r="AN308" s="4">
        <v>0</v>
      </c>
      <c r="AO308" s="4">
        <v>0</v>
      </c>
      <c r="AP308" s="4">
        <v>9.43</v>
      </c>
      <c r="AQ308" s="4">
        <v>0</v>
      </c>
      <c r="AR308" s="4">
        <v>0</v>
      </c>
    </row>
    <row r="309" spans="1:44" x14ac:dyDescent="0.25">
      <c r="A309" s="3"/>
      <c r="B309" s="4"/>
      <c r="C309" s="3">
        <v>43280</v>
      </c>
      <c r="D309" s="4">
        <v>6.39</v>
      </c>
      <c r="E309" s="4">
        <v>6.39</v>
      </c>
      <c r="F309" s="4">
        <v>6.4050000000000002</v>
      </c>
      <c r="G309" s="4">
        <v>6.5279999999999996</v>
      </c>
      <c r="H309" s="4">
        <v>6.5049999999999999</v>
      </c>
      <c r="I309" s="4">
        <v>6.585</v>
      </c>
      <c r="J309" s="4">
        <v>6.7050000000000001</v>
      </c>
      <c r="K309" s="4">
        <v>6.83</v>
      </c>
      <c r="L309" s="4">
        <v>6.92</v>
      </c>
      <c r="M309" s="4">
        <v>7.0720000000000001</v>
      </c>
      <c r="N309" s="4">
        <v>7.23</v>
      </c>
      <c r="O309" s="4">
        <v>7.375</v>
      </c>
      <c r="P309" s="4">
        <v>7.5010000000000003</v>
      </c>
      <c r="Q309" s="4">
        <v>7.6</v>
      </c>
      <c r="R309" s="4">
        <v>0</v>
      </c>
      <c r="S309" s="4">
        <v>0</v>
      </c>
      <c r="T309" s="4">
        <v>7.99</v>
      </c>
      <c r="U309" s="4">
        <v>0</v>
      </c>
      <c r="V309" s="4">
        <v>0</v>
      </c>
      <c r="W309" s="4">
        <v>8.32</v>
      </c>
      <c r="X309" s="4">
        <v>0</v>
      </c>
      <c r="Y309" s="4">
        <v>0</v>
      </c>
      <c r="Z309" s="4">
        <v>8.58</v>
      </c>
      <c r="AA309" s="4">
        <v>0</v>
      </c>
      <c r="AB309" s="4">
        <v>0</v>
      </c>
      <c r="AC309" s="4">
        <v>8.82</v>
      </c>
      <c r="AD309" s="4">
        <v>0</v>
      </c>
      <c r="AE309" s="4">
        <v>0</v>
      </c>
      <c r="AF309" s="4">
        <v>9.1</v>
      </c>
      <c r="AG309" s="4">
        <v>0</v>
      </c>
      <c r="AH309" s="4">
        <v>0</v>
      </c>
      <c r="AI309" s="4">
        <v>9.31</v>
      </c>
      <c r="AJ309" s="4">
        <v>0</v>
      </c>
      <c r="AK309" s="4">
        <v>0</v>
      </c>
      <c r="AL309" s="4">
        <v>9.52</v>
      </c>
      <c r="AM309" s="4">
        <v>0</v>
      </c>
      <c r="AN309" s="4">
        <v>0</v>
      </c>
      <c r="AO309" s="4">
        <v>9.77</v>
      </c>
      <c r="AP309" s="4">
        <v>0</v>
      </c>
      <c r="AQ309" s="4">
        <v>0</v>
      </c>
      <c r="AR309" s="4">
        <v>10</v>
      </c>
    </row>
    <row r="310" spans="1:44" x14ac:dyDescent="0.25">
      <c r="A310" s="3"/>
      <c r="B310" s="4"/>
      <c r="C310" s="3">
        <v>43312</v>
      </c>
      <c r="D310" s="4">
        <v>6.39</v>
      </c>
      <c r="E310" s="4">
        <v>6.39</v>
      </c>
      <c r="F310" s="4">
        <v>6.4059999999999997</v>
      </c>
      <c r="G310" s="4">
        <v>6.4249999999999998</v>
      </c>
      <c r="H310" s="4">
        <v>6.4749999999999996</v>
      </c>
      <c r="I310" s="4">
        <v>6.53</v>
      </c>
      <c r="J310" s="4">
        <v>6.62</v>
      </c>
      <c r="K310" s="4">
        <v>6.74</v>
      </c>
      <c r="L310" s="4">
        <v>6.8479999999999999</v>
      </c>
      <c r="M310" s="4">
        <v>6.9349999999999996</v>
      </c>
      <c r="N310" s="4">
        <v>7.0880000000000001</v>
      </c>
      <c r="O310" s="4">
        <v>7.1950000000000003</v>
      </c>
      <c r="P310" s="4">
        <v>7.2850000000000001</v>
      </c>
      <c r="Q310" s="4">
        <v>7.4</v>
      </c>
      <c r="R310" s="4">
        <v>0</v>
      </c>
      <c r="S310" s="4">
        <v>7.61</v>
      </c>
      <c r="T310" s="4">
        <v>0</v>
      </c>
      <c r="U310" s="4">
        <v>0</v>
      </c>
      <c r="V310" s="4">
        <v>7.89</v>
      </c>
      <c r="W310" s="4">
        <v>0</v>
      </c>
      <c r="X310" s="4">
        <v>0</v>
      </c>
      <c r="Y310" s="4">
        <v>8.17</v>
      </c>
      <c r="Z310" s="4">
        <v>0</v>
      </c>
      <c r="AA310" s="4">
        <v>0</v>
      </c>
      <c r="AB310" s="4">
        <v>8.44</v>
      </c>
      <c r="AC310" s="4">
        <v>0</v>
      </c>
      <c r="AD310" s="4">
        <v>0</v>
      </c>
      <c r="AE310" s="4">
        <v>8.7100000000000009</v>
      </c>
      <c r="AF310" s="4">
        <v>0</v>
      </c>
      <c r="AG310" s="4">
        <v>0</v>
      </c>
      <c r="AH310" s="4">
        <v>8.92</v>
      </c>
      <c r="AI310" s="4">
        <v>0</v>
      </c>
      <c r="AJ310" s="4">
        <v>0</v>
      </c>
      <c r="AK310" s="4">
        <v>9.15</v>
      </c>
      <c r="AL310" s="4">
        <v>0</v>
      </c>
      <c r="AM310" s="4">
        <v>0</v>
      </c>
      <c r="AN310" s="4">
        <v>9.3800000000000008</v>
      </c>
      <c r="AO310" s="4">
        <v>0</v>
      </c>
      <c r="AP310" s="4">
        <v>0</v>
      </c>
      <c r="AQ310" s="4">
        <v>9.61</v>
      </c>
      <c r="AR310" s="4">
        <v>0</v>
      </c>
    </row>
    <row r="311" spans="1:44" x14ac:dyDescent="0.25">
      <c r="A311" s="3"/>
      <c r="B311" s="4"/>
      <c r="C311" s="3">
        <v>43343</v>
      </c>
      <c r="D311" s="4">
        <v>6.39</v>
      </c>
      <c r="E311" s="4">
        <v>6.39</v>
      </c>
      <c r="F311" s="4">
        <v>6.45</v>
      </c>
      <c r="G311" s="4">
        <v>6.5350000000000001</v>
      </c>
      <c r="H311" s="4">
        <v>6.74</v>
      </c>
      <c r="I311" s="4">
        <v>6.9050000000000002</v>
      </c>
      <c r="J311" s="4">
        <v>7.1</v>
      </c>
      <c r="K311" s="4">
        <v>7.298</v>
      </c>
      <c r="L311" s="4">
        <v>7.46</v>
      </c>
      <c r="M311" s="4">
        <v>7.6280000000000001</v>
      </c>
      <c r="N311" s="4">
        <v>7.7919999999999998</v>
      </c>
      <c r="O311" s="4">
        <v>7.9249999999999998</v>
      </c>
      <c r="P311" s="4">
        <v>8.077</v>
      </c>
      <c r="Q311" s="4">
        <v>8.2029999999999994</v>
      </c>
      <c r="R311" s="4">
        <v>8.33</v>
      </c>
      <c r="S311" s="4">
        <v>0</v>
      </c>
      <c r="T311" s="4">
        <v>0</v>
      </c>
      <c r="U311" s="4">
        <v>8.67</v>
      </c>
      <c r="V311" s="4">
        <v>0</v>
      </c>
      <c r="W311" s="4">
        <v>0</v>
      </c>
      <c r="X311" s="4">
        <v>8.9600000000000009</v>
      </c>
      <c r="Y311" s="4">
        <v>0</v>
      </c>
      <c r="Z311" s="4">
        <v>0</v>
      </c>
      <c r="AA311" s="4">
        <v>9.25</v>
      </c>
      <c r="AB311" s="4">
        <v>0</v>
      </c>
      <c r="AC311" s="4">
        <v>0</v>
      </c>
      <c r="AD311" s="4">
        <v>9.5399999999999991</v>
      </c>
      <c r="AE311" s="4">
        <v>0</v>
      </c>
      <c r="AF311" s="4">
        <v>0</v>
      </c>
      <c r="AG311" s="4">
        <v>9.81</v>
      </c>
      <c r="AH311" s="4">
        <v>0</v>
      </c>
      <c r="AI311" s="4">
        <v>0</v>
      </c>
      <c r="AJ311" s="4">
        <v>10.039999999999999</v>
      </c>
      <c r="AK311" s="4">
        <v>0</v>
      </c>
      <c r="AL311" s="4">
        <v>0</v>
      </c>
      <c r="AM311" s="4">
        <v>10.28</v>
      </c>
      <c r="AN311" s="4">
        <v>0</v>
      </c>
      <c r="AO311" s="4">
        <v>0</v>
      </c>
      <c r="AP311" s="4">
        <v>10.52</v>
      </c>
      <c r="AQ311" s="4">
        <v>0</v>
      </c>
      <c r="AR311" s="4">
        <v>0</v>
      </c>
    </row>
    <row r="312" spans="1:44" x14ac:dyDescent="0.25">
      <c r="A312" s="3"/>
      <c r="B312" s="4"/>
      <c r="C312" s="3">
        <v>43371</v>
      </c>
      <c r="D312" s="4">
        <v>6.39</v>
      </c>
      <c r="E312" s="4">
        <v>6.39</v>
      </c>
      <c r="F312" s="4">
        <v>6.415</v>
      </c>
      <c r="G312" s="4">
        <v>6.53</v>
      </c>
      <c r="H312" s="4">
        <v>6.6950000000000003</v>
      </c>
      <c r="I312" s="4">
        <v>6.8680000000000003</v>
      </c>
      <c r="J312" s="4">
        <v>7.0330000000000004</v>
      </c>
      <c r="K312" s="4">
        <v>7.1449999999999996</v>
      </c>
      <c r="L312" s="4">
        <v>7.2990000000000004</v>
      </c>
      <c r="M312" s="4">
        <v>7.47</v>
      </c>
      <c r="N312" s="4">
        <v>7.59</v>
      </c>
      <c r="O312" s="4">
        <v>7.7469999999999999</v>
      </c>
      <c r="P312" s="4">
        <v>7.8719999999999999</v>
      </c>
      <c r="Q312" s="4">
        <v>7.98</v>
      </c>
      <c r="R312" s="4">
        <v>0</v>
      </c>
      <c r="S312" s="4">
        <v>0</v>
      </c>
      <c r="T312" s="4">
        <v>8.32</v>
      </c>
      <c r="U312" s="4">
        <v>0</v>
      </c>
      <c r="V312" s="4">
        <v>0</v>
      </c>
      <c r="W312" s="4">
        <v>8.6300000000000008</v>
      </c>
      <c r="X312" s="4">
        <v>0</v>
      </c>
      <c r="Y312" s="4">
        <v>0</v>
      </c>
      <c r="Z312" s="4">
        <v>8.9499999999999993</v>
      </c>
      <c r="AA312" s="4">
        <v>0</v>
      </c>
      <c r="AB312" s="4">
        <v>0</v>
      </c>
      <c r="AC312" s="4">
        <v>9.2899999999999991</v>
      </c>
      <c r="AD312" s="4">
        <v>0</v>
      </c>
      <c r="AE312" s="4">
        <v>0</v>
      </c>
      <c r="AF312" s="4">
        <v>9.58</v>
      </c>
      <c r="AG312" s="4">
        <v>0</v>
      </c>
      <c r="AH312" s="4">
        <v>0</v>
      </c>
      <c r="AI312" s="4">
        <v>9.84</v>
      </c>
      <c r="AJ312" s="4">
        <v>0</v>
      </c>
      <c r="AK312" s="4">
        <v>0</v>
      </c>
      <c r="AL312" s="4">
        <v>10.06</v>
      </c>
      <c r="AM312" s="4">
        <v>0</v>
      </c>
      <c r="AN312" s="4">
        <v>0</v>
      </c>
      <c r="AO312" s="4">
        <v>10.3</v>
      </c>
      <c r="AP312" s="4">
        <v>0</v>
      </c>
      <c r="AQ312" s="4">
        <v>0</v>
      </c>
      <c r="AR312" s="4">
        <v>10.51</v>
      </c>
    </row>
    <row r="313" spans="1:44" x14ac:dyDescent="0.25">
      <c r="A313" s="3"/>
      <c r="B313" s="4"/>
      <c r="C313" s="3">
        <v>43404</v>
      </c>
      <c r="D313" s="4">
        <v>6.4</v>
      </c>
      <c r="E313" s="4">
        <v>6.4</v>
      </c>
      <c r="F313" s="4">
        <v>6.4119999999999999</v>
      </c>
      <c r="G313" s="4">
        <v>6.4249999999999998</v>
      </c>
      <c r="H313" s="4">
        <v>6.4450000000000003</v>
      </c>
      <c r="I313" s="4">
        <v>6.4649999999999999</v>
      </c>
      <c r="J313" s="4">
        <v>6.5049999999999999</v>
      </c>
      <c r="K313" s="4">
        <v>6.56</v>
      </c>
      <c r="L313" s="4">
        <v>6.5979999999999999</v>
      </c>
      <c r="M313" s="4">
        <v>6.665</v>
      </c>
      <c r="N313" s="4">
        <v>6.75</v>
      </c>
      <c r="O313" s="4">
        <v>6.82</v>
      </c>
      <c r="P313" s="4">
        <v>6.91</v>
      </c>
      <c r="Q313" s="4">
        <v>7.04</v>
      </c>
      <c r="R313" s="4">
        <v>0</v>
      </c>
      <c r="S313" s="4">
        <v>7.17</v>
      </c>
      <c r="T313" s="4">
        <v>0</v>
      </c>
      <c r="U313" s="4">
        <v>0</v>
      </c>
      <c r="V313" s="4">
        <v>7.42</v>
      </c>
      <c r="W313" s="4">
        <v>0</v>
      </c>
      <c r="X313" s="4">
        <v>0</v>
      </c>
      <c r="Y313" s="4">
        <v>7.65</v>
      </c>
      <c r="Z313" s="4">
        <v>0</v>
      </c>
      <c r="AA313" s="4">
        <v>0</v>
      </c>
      <c r="AB313" s="4">
        <v>7.91</v>
      </c>
      <c r="AC313" s="4">
        <v>0</v>
      </c>
      <c r="AD313" s="4">
        <v>0</v>
      </c>
      <c r="AE313" s="4">
        <v>8.1199999999999992</v>
      </c>
      <c r="AF313" s="4">
        <v>0</v>
      </c>
      <c r="AG313" s="4">
        <v>0</v>
      </c>
      <c r="AH313" s="4">
        <v>8.33</v>
      </c>
      <c r="AI313" s="4">
        <v>0</v>
      </c>
      <c r="AJ313" s="4">
        <v>0</v>
      </c>
      <c r="AK313" s="4">
        <v>8.49</v>
      </c>
      <c r="AL313" s="4">
        <v>0</v>
      </c>
      <c r="AM313" s="4">
        <v>0</v>
      </c>
      <c r="AN313" s="4">
        <v>8.68</v>
      </c>
      <c r="AO313" s="4">
        <v>0</v>
      </c>
      <c r="AP313" s="4">
        <v>0</v>
      </c>
      <c r="AQ313" s="4">
        <v>8.81</v>
      </c>
      <c r="AR313" s="4">
        <v>0</v>
      </c>
    </row>
    <row r="314" spans="1:44" x14ac:dyDescent="0.25">
      <c r="A314" s="3"/>
      <c r="B314" s="4"/>
      <c r="C314" s="3">
        <v>43434</v>
      </c>
      <c r="D314" s="4">
        <v>6.4</v>
      </c>
      <c r="E314" s="4">
        <v>6.4</v>
      </c>
      <c r="F314" s="4">
        <v>6.407</v>
      </c>
      <c r="G314" s="4">
        <v>6.4260000000000002</v>
      </c>
      <c r="H314" s="4">
        <v>6.4450000000000003</v>
      </c>
      <c r="I314" s="4">
        <v>6.4649999999999999</v>
      </c>
      <c r="J314" s="4">
        <v>6.5060000000000002</v>
      </c>
      <c r="K314" s="4">
        <v>6.55</v>
      </c>
      <c r="L314" s="4">
        <v>6.5650000000000004</v>
      </c>
      <c r="M314" s="4">
        <v>6.61</v>
      </c>
      <c r="N314" s="4">
        <v>6.673</v>
      </c>
      <c r="O314" s="4">
        <v>6.76</v>
      </c>
      <c r="P314" s="4">
        <v>6.851</v>
      </c>
      <c r="Q314" s="4">
        <v>6.9269999999999996</v>
      </c>
      <c r="R314" s="4">
        <v>6.99</v>
      </c>
      <c r="S314" s="4">
        <v>0</v>
      </c>
      <c r="T314" s="4">
        <v>0</v>
      </c>
      <c r="U314" s="4">
        <v>7.21</v>
      </c>
      <c r="V314" s="4">
        <v>0</v>
      </c>
      <c r="W314" s="4">
        <v>0</v>
      </c>
      <c r="X314" s="4">
        <v>7.44</v>
      </c>
      <c r="Y314" s="4">
        <v>0</v>
      </c>
      <c r="Z314" s="4">
        <v>0</v>
      </c>
      <c r="AA314" s="4">
        <v>7.72</v>
      </c>
      <c r="AB314" s="4">
        <v>0</v>
      </c>
      <c r="AC314" s="4">
        <v>0</v>
      </c>
      <c r="AD314" s="4">
        <v>7.94</v>
      </c>
      <c r="AE314" s="4">
        <v>0</v>
      </c>
      <c r="AF314" s="4">
        <v>0</v>
      </c>
      <c r="AG314" s="4">
        <v>8.14</v>
      </c>
      <c r="AH314" s="4">
        <v>0</v>
      </c>
      <c r="AI314" s="4">
        <v>0</v>
      </c>
      <c r="AJ314" s="4">
        <v>8.33</v>
      </c>
      <c r="AK314" s="4">
        <v>0</v>
      </c>
      <c r="AL314" s="4">
        <v>0</v>
      </c>
      <c r="AM314" s="4">
        <v>8.4949999999999992</v>
      </c>
      <c r="AN314" s="4">
        <v>0</v>
      </c>
      <c r="AO314" s="4">
        <v>0</v>
      </c>
      <c r="AP314" s="4">
        <v>8.64</v>
      </c>
      <c r="AQ314" s="4">
        <v>0</v>
      </c>
      <c r="AR314" s="4">
        <v>0</v>
      </c>
    </row>
    <row r="315" spans="1:44" x14ac:dyDescent="0.25">
      <c r="A315" s="3"/>
      <c r="B315" s="4"/>
      <c r="C315" s="3">
        <v>43465</v>
      </c>
      <c r="D315" s="4">
        <v>6.4</v>
      </c>
      <c r="E315" s="4">
        <v>6.399</v>
      </c>
      <c r="F315" s="4">
        <v>6.4050000000000002</v>
      </c>
      <c r="G315" s="4">
        <v>6.415</v>
      </c>
      <c r="H315" s="4">
        <v>6.43</v>
      </c>
      <c r="I315" s="4">
        <v>6.44</v>
      </c>
      <c r="J315" s="4">
        <v>6.44</v>
      </c>
      <c r="K315" s="4">
        <v>6.4550000000000001</v>
      </c>
      <c r="L315" s="4">
        <v>6.4550000000000001</v>
      </c>
      <c r="M315" s="4">
        <v>6.4580000000000002</v>
      </c>
      <c r="N315" s="4">
        <v>6.49</v>
      </c>
      <c r="O315" s="4">
        <v>6.5179999999999998</v>
      </c>
      <c r="P315" s="4">
        <v>6.5309999999999997</v>
      </c>
      <c r="Q315" s="4">
        <v>6.55</v>
      </c>
      <c r="R315" s="4">
        <v>0</v>
      </c>
      <c r="S315" s="4">
        <v>0</v>
      </c>
      <c r="T315" s="4">
        <v>6.7</v>
      </c>
      <c r="U315" s="4">
        <v>0</v>
      </c>
      <c r="V315" s="4">
        <v>0</v>
      </c>
      <c r="W315" s="4">
        <v>6.91</v>
      </c>
      <c r="X315" s="4">
        <v>0</v>
      </c>
      <c r="Y315" s="4">
        <v>0</v>
      </c>
      <c r="Z315" s="4">
        <v>7.16</v>
      </c>
      <c r="AA315" s="4">
        <v>0</v>
      </c>
      <c r="AB315" s="4">
        <v>0</v>
      </c>
      <c r="AC315" s="4">
        <v>7.36</v>
      </c>
      <c r="AD315" s="4">
        <v>0</v>
      </c>
      <c r="AE315" s="4">
        <v>0</v>
      </c>
      <c r="AF315" s="4">
        <v>7.59</v>
      </c>
      <c r="AG315" s="4">
        <v>0</v>
      </c>
      <c r="AH315" s="4">
        <v>0</v>
      </c>
      <c r="AI315" s="4">
        <v>7.77</v>
      </c>
      <c r="AJ315" s="4">
        <v>0</v>
      </c>
      <c r="AK315" s="4">
        <v>0</v>
      </c>
      <c r="AL315" s="4">
        <v>7.95</v>
      </c>
      <c r="AM315" s="4">
        <v>0</v>
      </c>
      <c r="AN315" s="4">
        <v>0</v>
      </c>
      <c r="AO315" s="4">
        <v>8.08</v>
      </c>
      <c r="AP315" s="4">
        <v>0</v>
      </c>
      <c r="AQ315" s="4">
        <v>0</v>
      </c>
      <c r="AR315" s="4">
        <v>8.17</v>
      </c>
    </row>
    <row r="316" spans="1:44" x14ac:dyDescent="0.25">
      <c r="A316" s="3"/>
      <c r="B316" s="4"/>
      <c r="C316" s="3">
        <v>43496</v>
      </c>
      <c r="D316" s="4">
        <v>6.4</v>
      </c>
      <c r="E316" s="4">
        <v>6.4</v>
      </c>
      <c r="F316" s="4">
        <v>6.4</v>
      </c>
      <c r="G316" s="4">
        <v>6.3949999999999996</v>
      </c>
      <c r="H316" s="4">
        <v>6.3949999999999996</v>
      </c>
      <c r="I316" s="4">
        <v>6.3949999999999996</v>
      </c>
      <c r="J316" s="4">
        <v>6.3849999999999998</v>
      </c>
      <c r="K316" s="4">
        <v>6.375</v>
      </c>
      <c r="L316" s="4">
        <v>6.3760000000000003</v>
      </c>
      <c r="M316" s="4">
        <v>6.38</v>
      </c>
      <c r="N316" s="4">
        <v>6.3680000000000003</v>
      </c>
      <c r="O316" s="4">
        <v>6.3730000000000002</v>
      </c>
      <c r="P316" s="4">
        <v>6.3849999999999998</v>
      </c>
      <c r="Q316" s="4">
        <v>6.3970000000000002</v>
      </c>
      <c r="R316" s="4">
        <v>0</v>
      </c>
      <c r="S316" s="4">
        <v>6.48</v>
      </c>
      <c r="T316" s="4">
        <v>0</v>
      </c>
      <c r="U316" s="4">
        <v>0</v>
      </c>
      <c r="V316" s="4">
        <v>6.62</v>
      </c>
      <c r="W316" s="4">
        <v>0</v>
      </c>
      <c r="X316" s="4">
        <v>0</v>
      </c>
      <c r="Y316" s="4">
        <v>6.83</v>
      </c>
      <c r="Z316" s="4">
        <v>0</v>
      </c>
      <c r="AA316" s="4">
        <v>0</v>
      </c>
      <c r="AB316" s="4">
        <v>7.01</v>
      </c>
      <c r="AC316" s="4">
        <v>0</v>
      </c>
      <c r="AD316" s="4">
        <v>0</v>
      </c>
      <c r="AE316" s="4">
        <v>7.19</v>
      </c>
      <c r="AF316" s="4">
        <v>0</v>
      </c>
      <c r="AG316" s="4">
        <v>0</v>
      </c>
      <c r="AH316" s="4">
        <v>7.34</v>
      </c>
      <c r="AI316" s="4">
        <v>0</v>
      </c>
      <c r="AJ316" s="4">
        <v>0</v>
      </c>
      <c r="AK316" s="4">
        <v>7.52</v>
      </c>
      <c r="AL316" s="4">
        <v>0</v>
      </c>
      <c r="AM316" s="4">
        <v>0</v>
      </c>
      <c r="AN316" s="4">
        <v>7.66</v>
      </c>
      <c r="AO316" s="4">
        <v>0</v>
      </c>
      <c r="AP316" s="4">
        <v>0</v>
      </c>
      <c r="AQ316" s="4">
        <v>7.8</v>
      </c>
      <c r="AR316" s="4">
        <v>0</v>
      </c>
    </row>
    <row r="317" spans="1:44" x14ac:dyDescent="0.25">
      <c r="A317" s="3"/>
      <c r="B317" s="4"/>
      <c r="C317" s="3">
        <v>43524</v>
      </c>
      <c r="D317" s="4">
        <v>6.4</v>
      </c>
      <c r="E317" s="4">
        <v>6.4</v>
      </c>
      <c r="F317" s="4">
        <v>6.3970000000000002</v>
      </c>
      <c r="G317" s="4">
        <v>6.41</v>
      </c>
      <c r="H317" s="4">
        <v>6.42</v>
      </c>
      <c r="I317" s="4">
        <v>6.41</v>
      </c>
      <c r="J317" s="4">
        <v>6.4050000000000002</v>
      </c>
      <c r="K317" s="4">
        <v>6.415</v>
      </c>
      <c r="L317" s="4">
        <v>6.44</v>
      </c>
      <c r="M317" s="4">
        <v>6.45</v>
      </c>
      <c r="N317" s="4">
        <v>6.468</v>
      </c>
      <c r="O317" s="4">
        <v>6.4850000000000003</v>
      </c>
      <c r="P317" s="4">
        <v>6.5060000000000002</v>
      </c>
      <c r="Q317" s="4">
        <v>6.53</v>
      </c>
      <c r="R317" s="4">
        <v>6.59</v>
      </c>
      <c r="S317" s="4">
        <v>0</v>
      </c>
      <c r="T317" s="4">
        <v>0</v>
      </c>
      <c r="U317" s="4">
        <v>6.75</v>
      </c>
      <c r="V317" s="4">
        <v>0</v>
      </c>
      <c r="W317" s="4">
        <v>0</v>
      </c>
      <c r="X317" s="4">
        <v>6.95</v>
      </c>
      <c r="Y317" s="4">
        <v>0</v>
      </c>
      <c r="Z317" s="4">
        <v>0</v>
      </c>
      <c r="AA317" s="4">
        <v>7.15</v>
      </c>
      <c r="AB317" s="4">
        <v>0</v>
      </c>
      <c r="AC317" s="4">
        <v>0</v>
      </c>
      <c r="AD317" s="4">
        <v>7.34</v>
      </c>
      <c r="AE317" s="4">
        <v>0</v>
      </c>
      <c r="AF317" s="4">
        <v>0</v>
      </c>
      <c r="AG317" s="4">
        <v>7.51</v>
      </c>
      <c r="AH317" s="4">
        <v>0</v>
      </c>
      <c r="AI317" s="4">
        <v>0</v>
      </c>
      <c r="AJ317" s="4">
        <v>7.66</v>
      </c>
      <c r="AK317" s="4">
        <v>0</v>
      </c>
      <c r="AL317" s="4">
        <v>0</v>
      </c>
      <c r="AM317" s="4">
        <v>7.78</v>
      </c>
      <c r="AN317" s="4">
        <v>0</v>
      </c>
      <c r="AO317" s="4">
        <v>0</v>
      </c>
      <c r="AP317" s="4">
        <v>7.93</v>
      </c>
      <c r="AQ317" s="4">
        <v>0</v>
      </c>
      <c r="AR317" s="4">
        <v>0</v>
      </c>
    </row>
    <row r="318" spans="1:44" x14ac:dyDescent="0.25">
      <c r="A318" s="3"/>
      <c r="B318" s="4"/>
      <c r="C318" s="3">
        <v>43553</v>
      </c>
      <c r="D318" s="4">
        <v>6.4</v>
      </c>
      <c r="E318" s="4">
        <v>6.4</v>
      </c>
      <c r="F318" s="4">
        <v>6.415</v>
      </c>
      <c r="G318" s="4">
        <v>6.4180000000000001</v>
      </c>
      <c r="H318" s="4">
        <v>6.4349999999999996</v>
      </c>
      <c r="I318" s="4">
        <v>6.4450000000000003</v>
      </c>
      <c r="J318" s="4">
        <v>6.46</v>
      </c>
      <c r="K318" s="4">
        <v>6.4850000000000003</v>
      </c>
      <c r="L318" s="4">
        <v>6.4809999999999999</v>
      </c>
      <c r="M318" s="4">
        <v>6.5069999999999997</v>
      </c>
      <c r="N318" s="4">
        <v>6.52</v>
      </c>
      <c r="O318" s="4">
        <v>6.5460000000000003</v>
      </c>
      <c r="P318" s="4">
        <v>6.5759999999999996</v>
      </c>
      <c r="Q318" s="4">
        <v>6.58</v>
      </c>
      <c r="R318" s="4">
        <v>6.6509999999999998</v>
      </c>
      <c r="S318" s="4">
        <v>0</v>
      </c>
      <c r="T318" s="4">
        <v>6.75</v>
      </c>
      <c r="U318" s="4">
        <v>0</v>
      </c>
      <c r="V318" s="4">
        <v>0</v>
      </c>
      <c r="W318" s="4">
        <v>6.96</v>
      </c>
      <c r="X318" s="4">
        <v>0</v>
      </c>
      <c r="Y318" s="4">
        <v>0</v>
      </c>
      <c r="Z318" s="4">
        <v>7.14</v>
      </c>
      <c r="AA318" s="4">
        <v>0</v>
      </c>
      <c r="AB318" s="4">
        <v>0</v>
      </c>
      <c r="AC318" s="4">
        <v>7.33</v>
      </c>
      <c r="AD318" s="4">
        <v>0</v>
      </c>
      <c r="AE318" s="4">
        <v>0</v>
      </c>
      <c r="AF318" s="4">
        <v>7.49</v>
      </c>
      <c r="AG318" s="4">
        <v>0</v>
      </c>
      <c r="AH318" s="4">
        <v>0</v>
      </c>
      <c r="AI318" s="4">
        <v>7.6449999999999996</v>
      </c>
      <c r="AJ318" s="4">
        <v>0</v>
      </c>
      <c r="AK318" s="4">
        <v>0</v>
      </c>
      <c r="AL318" s="4">
        <v>7.78</v>
      </c>
      <c r="AM318" s="4">
        <v>0</v>
      </c>
      <c r="AN318" s="4">
        <v>0</v>
      </c>
      <c r="AO318" s="4">
        <v>7.915</v>
      </c>
      <c r="AP318" s="4">
        <v>0</v>
      </c>
      <c r="AQ318" s="4">
        <v>0</v>
      </c>
      <c r="AR318" s="4">
        <v>8.02</v>
      </c>
    </row>
    <row r="319" spans="1:44" x14ac:dyDescent="0.25">
      <c r="A319" s="3"/>
      <c r="B319" s="4"/>
      <c r="C319" s="3">
        <v>43585</v>
      </c>
      <c r="D319" s="4">
        <v>6.4</v>
      </c>
      <c r="E319" s="4">
        <v>6.4</v>
      </c>
      <c r="F319" s="4">
        <v>6.407</v>
      </c>
      <c r="G319" s="4">
        <v>6.4160000000000004</v>
      </c>
      <c r="H319" s="4">
        <v>6.4349999999999996</v>
      </c>
      <c r="I319" s="4">
        <v>6.4429999999999996</v>
      </c>
      <c r="J319" s="4">
        <v>6.4749999999999996</v>
      </c>
      <c r="K319" s="4">
        <v>6.4729999999999999</v>
      </c>
      <c r="L319" s="4">
        <v>6.4850000000000003</v>
      </c>
      <c r="M319" s="4">
        <v>6.5</v>
      </c>
      <c r="N319" s="4">
        <v>6.5</v>
      </c>
      <c r="O319" s="4">
        <v>6.5220000000000002</v>
      </c>
      <c r="P319" s="4">
        <v>6.58</v>
      </c>
      <c r="Q319" s="4">
        <v>6.5620000000000003</v>
      </c>
      <c r="R319" s="4">
        <v>0</v>
      </c>
      <c r="S319" s="4">
        <v>6.71</v>
      </c>
      <c r="T319" s="4">
        <v>0</v>
      </c>
      <c r="U319" s="4">
        <v>0</v>
      </c>
      <c r="V319" s="4">
        <v>6.92</v>
      </c>
      <c r="W319" s="4">
        <v>0</v>
      </c>
      <c r="X319" s="4">
        <v>0</v>
      </c>
      <c r="Y319" s="4">
        <v>7.12</v>
      </c>
      <c r="Z319" s="4">
        <v>0</v>
      </c>
      <c r="AA319" s="4">
        <v>0</v>
      </c>
      <c r="AB319" s="4">
        <v>7.32</v>
      </c>
      <c r="AC319" s="4">
        <v>0</v>
      </c>
      <c r="AD319" s="4">
        <v>0</v>
      </c>
      <c r="AE319" s="4">
        <v>7.49</v>
      </c>
      <c r="AF319" s="4">
        <v>0</v>
      </c>
      <c r="AG319" s="4">
        <v>0</v>
      </c>
      <c r="AH319" s="4">
        <v>7.65</v>
      </c>
      <c r="AI319" s="4">
        <v>0</v>
      </c>
      <c r="AJ319" s="4">
        <v>0</v>
      </c>
      <c r="AK319" s="4">
        <v>7.78</v>
      </c>
      <c r="AL319" s="4">
        <v>0</v>
      </c>
      <c r="AM319" s="4">
        <v>0</v>
      </c>
      <c r="AN319" s="4">
        <v>7.91</v>
      </c>
      <c r="AO319" s="4">
        <v>0</v>
      </c>
      <c r="AP319" s="4">
        <v>0</v>
      </c>
      <c r="AQ319" s="4">
        <v>8.0299999999999994</v>
      </c>
      <c r="AR319" s="4">
        <v>0</v>
      </c>
    </row>
    <row r="320" spans="1:44" x14ac:dyDescent="0.25">
      <c r="A320" s="3"/>
      <c r="B320" s="4"/>
      <c r="C320" s="3">
        <v>43616</v>
      </c>
      <c r="D320" s="4">
        <v>6.4</v>
      </c>
      <c r="E320" s="4">
        <v>6.4</v>
      </c>
      <c r="F320" s="4">
        <v>6.4020000000000001</v>
      </c>
      <c r="G320" s="4">
        <v>6.4020000000000001</v>
      </c>
      <c r="H320" s="4">
        <v>6.38</v>
      </c>
      <c r="I320" s="4">
        <v>6.36</v>
      </c>
      <c r="J320" s="4">
        <v>6.35</v>
      </c>
      <c r="K320" s="4">
        <v>6.33</v>
      </c>
      <c r="L320" s="4">
        <v>6.28</v>
      </c>
      <c r="M320" s="4">
        <v>6.2649999999999997</v>
      </c>
      <c r="N320" s="4">
        <v>6.28</v>
      </c>
      <c r="O320" s="4">
        <v>6.24</v>
      </c>
      <c r="P320" s="4">
        <v>6.2750000000000004</v>
      </c>
      <c r="Q320" s="4">
        <v>6.2750000000000004</v>
      </c>
      <c r="R320" s="4">
        <v>6.25</v>
      </c>
      <c r="S320" s="4">
        <v>0</v>
      </c>
      <c r="T320" s="4">
        <v>0</v>
      </c>
      <c r="U320" s="4">
        <v>6.35</v>
      </c>
      <c r="V320" s="4">
        <v>0</v>
      </c>
      <c r="W320" s="4">
        <v>0</v>
      </c>
      <c r="X320" s="4">
        <v>6.49</v>
      </c>
      <c r="Y320" s="4">
        <v>0</v>
      </c>
      <c r="Z320" s="4">
        <v>0</v>
      </c>
      <c r="AA320" s="4">
        <v>6.65</v>
      </c>
      <c r="AB320" s="4">
        <v>0</v>
      </c>
      <c r="AC320" s="4">
        <v>0</v>
      </c>
      <c r="AD320" s="4">
        <v>6.8</v>
      </c>
      <c r="AE320" s="4">
        <v>0</v>
      </c>
      <c r="AF320" s="4">
        <v>0</v>
      </c>
      <c r="AG320" s="4">
        <v>6.96</v>
      </c>
      <c r="AH320" s="4">
        <v>0</v>
      </c>
      <c r="AI320" s="4">
        <v>0</v>
      </c>
      <c r="AJ320" s="4">
        <v>7.1</v>
      </c>
      <c r="AK320" s="4">
        <v>0</v>
      </c>
      <c r="AL320" s="4">
        <v>0</v>
      </c>
      <c r="AM320" s="4">
        <v>7.23</v>
      </c>
      <c r="AN320" s="4">
        <v>0</v>
      </c>
      <c r="AO320" s="4">
        <v>0</v>
      </c>
      <c r="AP320" s="4">
        <v>7.34</v>
      </c>
      <c r="AQ320" s="4">
        <v>0</v>
      </c>
      <c r="AR320" s="4">
        <v>0</v>
      </c>
    </row>
    <row r="321" spans="1:44" x14ac:dyDescent="0.25">
      <c r="A321" s="3"/>
      <c r="B321" s="4"/>
      <c r="C321" s="3">
        <v>43644</v>
      </c>
      <c r="D321" s="4">
        <v>6.4</v>
      </c>
      <c r="E321" s="4">
        <v>6.4</v>
      </c>
      <c r="F321" s="4">
        <v>6.4009999999999998</v>
      </c>
      <c r="G321" s="4">
        <v>6.3550000000000004</v>
      </c>
      <c r="H321" s="4">
        <v>6.2750000000000004</v>
      </c>
      <c r="I321" s="4">
        <v>6.18</v>
      </c>
      <c r="J321" s="4">
        <v>6.07</v>
      </c>
      <c r="K321" s="4">
        <v>5.98</v>
      </c>
      <c r="L321" s="4">
        <v>5.9020000000000001</v>
      </c>
      <c r="M321" s="4">
        <v>5.8789999999999996</v>
      </c>
      <c r="N321" s="4">
        <v>5.8449999999999998</v>
      </c>
      <c r="O321" s="4">
        <v>5.8280000000000003</v>
      </c>
      <c r="P321" s="4">
        <v>5.81</v>
      </c>
      <c r="Q321" s="4">
        <v>5.8</v>
      </c>
      <c r="R321" s="4">
        <v>0</v>
      </c>
      <c r="S321" s="4">
        <v>0</v>
      </c>
      <c r="T321" s="4">
        <v>5.81</v>
      </c>
      <c r="U321" s="4">
        <v>0</v>
      </c>
      <c r="V321" s="4">
        <v>0</v>
      </c>
      <c r="W321" s="4">
        <v>5.85</v>
      </c>
      <c r="X321" s="4">
        <v>0</v>
      </c>
      <c r="Y321" s="4">
        <v>0</v>
      </c>
      <c r="Z321" s="4">
        <v>5.94</v>
      </c>
      <c r="AA321" s="4">
        <v>0</v>
      </c>
      <c r="AB321" s="4">
        <v>0</v>
      </c>
      <c r="AC321" s="4">
        <v>6.03</v>
      </c>
      <c r="AD321" s="4">
        <v>0</v>
      </c>
      <c r="AE321" s="4">
        <v>0</v>
      </c>
      <c r="AF321" s="4">
        <v>6.16</v>
      </c>
      <c r="AG321" s="4">
        <v>0</v>
      </c>
      <c r="AH321" s="4">
        <v>0</v>
      </c>
      <c r="AI321" s="4">
        <v>6.28</v>
      </c>
      <c r="AJ321" s="4">
        <v>0</v>
      </c>
      <c r="AK321" s="4">
        <v>0</v>
      </c>
      <c r="AL321" s="4">
        <v>6.38</v>
      </c>
      <c r="AM321" s="4">
        <v>0</v>
      </c>
      <c r="AN321" s="4">
        <v>0</v>
      </c>
      <c r="AO321" s="4">
        <v>6.46</v>
      </c>
      <c r="AP321" s="4">
        <v>0</v>
      </c>
      <c r="AQ321" s="4">
        <v>0</v>
      </c>
      <c r="AR321" s="4">
        <v>6.55</v>
      </c>
    </row>
    <row r="322" spans="1:44" x14ac:dyDescent="0.25">
      <c r="A322" s="3"/>
      <c r="B322" s="4"/>
      <c r="C322" s="3">
        <v>43677</v>
      </c>
      <c r="D322" s="4">
        <v>6.4</v>
      </c>
      <c r="E322" s="4">
        <v>6.4</v>
      </c>
      <c r="F322" s="4">
        <v>6</v>
      </c>
      <c r="G322" s="4">
        <v>5.9249999999999998</v>
      </c>
      <c r="H322" s="4">
        <v>5.8049999999999997</v>
      </c>
      <c r="I322" s="4">
        <v>5.7</v>
      </c>
      <c r="J322" s="4">
        <v>5.6150000000000002</v>
      </c>
      <c r="K322" s="4">
        <v>5.5590000000000002</v>
      </c>
      <c r="L322" s="4">
        <v>5.5019999999999998</v>
      </c>
      <c r="M322" s="4">
        <v>5.4850000000000003</v>
      </c>
      <c r="N322" s="4">
        <v>5.46</v>
      </c>
      <c r="O322" s="4">
        <v>5.4550000000000001</v>
      </c>
      <c r="P322" s="4">
        <v>5.45</v>
      </c>
      <c r="Q322" s="4">
        <v>5.4550000000000001</v>
      </c>
      <c r="R322" s="4">
        <v>0</v>
      </c>
      <c r="S322" s="4">
        <v>5.46</v>
      </c>
      <c r="T322" s="4">
        <v>0</v>
      </c>
      <c r="U322" s="4">
        <v>0</v>
      </c>
      <c r="V322" s="4">
        <v>5.5</v>
      </c>
      <c r="W322" s="4">
        <v>0</v>
      </c>
      <c r="X322" s="4">
        <v>0</v>
      </c>
      <c r="Y322" s="4">
        <v>5.59</v>
      </c>
      <c r="Z322" s="4">
        <v>0</v>
      </c>
      <c r="AA322" s="4">
        <v>0</v>
      </c>
      <c r="AB322" s="4">
        <v>5.69</v>
      </c>
      <c r="AC322" s="4">
        <v>0</v>
      </c>
      <c r="AD322" s="4">
        <v>0</v>
      </c>
      <c r="AE322" s="4">
        <v>5.83</v>
      </c>
      <c r="AF322" s="4">
        <v>0</v>
      </c>
      <c r="AG322" s="4">
        <v>0</v>
      </c>
      <c r="AH322" s="4">
        <v>5.92</v>
      </c>
      <c r="AI322" s="4">
        <v>0</v>
      </c>
      <c r="AJ322" s="4">
        <v>0</v>
      </c>
      <c r="AK322" s="4">
        <v>6.04</v>
      </c>
      <c r="AL322" s="4">
        <v>0</v>
      </c>
      <c r="AM322" s="4">
        <v>0</v>
      </c>
      <c r="AN322" s="4">
        <v>6.15</v>
      </c>
      <c r="AO322" s="4">
        <v>0</v>
      </c>
      <c r="AP322" s="4">
        <v>0</v>
      </c>
      <c r="AQ322" s="4">
        <v>6.26</v>
      </c>
      <c r="AR322" s="4">
        <v>0</v>
      </c>
    </row>
    <row r="323" spans="1:44" x14ac:dyDescent="0.25">
      <c r="A323" s="3"/>
      <c r="B323" s="4"/>
      <c r="C323" s="3">
        <v>43707</v>
      </c>
      <c r="D323" s="4">
        <v>5.9</v>
      </c>
      <c r="E323" s="4">
        <v>5.9</v>
      </c>
      <c r="F323" s="4">
        <v>5.7460000000000004</v>
      </c>
      <c r="G323" s="4">
        <v>5.6180000000000003</v>
      </c>
      <c r="H323" s="4">
        <v>5.4950000000000001</v>
      </c>
      <c r="I323" s="4">
        <v>5.415</v>
      </c>
      <c r="J323" s="4">
        <v>5.3659999999999997</v>
      </c>
      <c r="K323" s="4">
        <v>5.34</v>
      </c>
      <c r="L323" s="4">
        <v>5.335</v>
      </c>
      <c r="M323" s="4">
        <v>5.3490000000000002</v>
      </c>
      <c r="N323" s="4">
        <v>5.3330000000000002</v>
      </c>
      <c r="O323" s="4">
        <v>5.34</v>
      </c>
      <c r="P323" s="4">
        <v>5.36</v>
      </c>
      <c r="Q323" s="4">
        <v>5.39</v>
      </c>
      <c r="R323" s="4">
        <v>5.42</v>
      </c>
      <c r="S323" s="4">
        <v>0</v>
      </c>
      <c r="T323" s="4">
        <v>0</v>
      </c>
      <c r="U323" s="4">
        <v>5.53</v>
      </c>
      <c r="V323" s="4">
        <v>0</v>
      </c>
      <c r="W323" s="4">
        <v>0</v>
      </c>
      <c r="X323" s="4">
        <v>5.67</v>
      </c>
      <c r="Y323" s="4">
        <v>0</v>
      </c>
      <c r="Z323" s="4">
        <v>0</v>
      </c>
      <c r="AA323" s="4">
        <v>5.84</v>
      </c>
      <c r="AB323" s="4">
        <v>0</v>
      </c>
      <c r="AC323" s="4">
        <v>0</v>
      </c>
      <c r="AD323" s="4">
        <v>6.01</v>
      </c>
      <c r="AE323" s="4">
        <v>0</v>
      </c>
      <c r="AF323" s="4">
        <v>0</v>
      </c>
      <c r="AG323" s="4">
        <v>6.11</v>
      </c>
      <c r="AH323" s="4">
        <v>0</v>
      </c>
      <c r="AI323" s="4">
        <v>0</v>
      </c>
      <c r="AJ323" s="4">
        <v>6.25</v>
      </c>
      <c r="AK323" s="4">
        <v>0</v>
      </c>
      <c r="AL323" s="4">
        <v>0</v>
      </c>
      <c r="AM323" s="4">
        <v>6.36</v>
      </c>
      <c r="AN323" s="4">
        <v>0</v>
      </c>
      <c r="AO323" s="4">
        <v>0</v>
      </c>
      <c r="AP323" s="4">
        <v>6.49</v>
      </c>
      <c r="AQ323" s="4">
        <v>0</v>
      </c>
      <c r="AR323" s="4">
        <v>0</v>
      </c>
    </row>
    <row r="324" spans="1:44" x14ac:dyDescent="0.25">
      <c r="A324" s="3"/>
      <c r="B324" s="4"/>
      <c r="C324" s="3">
        <v>43738</v>
      </c>
      <c r="D324" s="4">
        <v>5.4</v>
      </c>
      <c r="E324" s="4">
        <v>5.4</v>
      </c>
      <c r="F324" s="4">
        <v>5.3849999999999998</v>
      </c>
      <c r="G324" s="4">
        <v>5.18</v>
      </c>
      <c r="H324" s="4">
        <v>5.0599999999999996</v>
      </c>
      <c r="I324" s="4">
        <v>4.9480000000000004</v>
      </c>
      <c r="J324" s="4">
        <v>4.9029999999999996</v>
      </c>
      <c r="K324" s="4">
        <v>4.8650000000000002</v>
      </c>
      <c r="L324" s="4">
        <v>4.8479999999999999</v>
      </c>
      <c r="M324" s="4">
        <v>4.84</v>
      </c>
      <c r="N324" s="4">
        <v>4.8250000000000002</v>
      </c>
      <c r="O324" s="4">
        <v>4.82</v>
      </c>
      <c r="P324" s="4">
        <v>4.83</v>
      </c>
      <c r="Q324" s="4">
        <v>4.8499999999999996</v>
      </c>
      <c r="R324" s="4">
        <v>0</v>
      </c>
      <c r="S324" s="4">
        <v>0</v>
      </c>
      <c r="T324" s="4">
        <v>4.95</v>
      </c>
      <c r="U324" s="4">
        <v>0</v>
      </c>
      <c r="V324" s="4">
        <v>0</v>
      </c>
      <c r="W324" s="4">
        <v>5.09</v>
      </c>
      <c r="X324" s="4">
        <v>0</v>
      </c>
      <c r="Y324" s="4">
        <v>0</v>
      </c>
      <c r="Z324" s="4">
        <v>5.25</v>
      </c>
      <c r="AA324" s="4">
        <v>0</v>
      </c>
      <c r="AB324" s="4">
        <v>0</v>
      </c>
      <c r="AC324" s="4">
        <v>5.42</v>
      </c>
      <c r="AD324" s="4">
        <v>0</v>
      </c>
      <c r="AE324" s="4">
        <v>0</v>
      </c>
      <c r="AF324" s="4">
        <v>5.55</v>
      </c>
      <c r="AG324" s="4">
        <v>0</v>
      </c>
      <c r="AH324" s="4">
        <v>0</v>
      </c>
      <c r="AI324" s="4">
        <v>5.69</v>
      </c>
      <c r="AJ324" s="4">
        <v>0</v>
      </c>
      <c r="AK324" s="4">
        <v>0</v>
      </c>
      <c r="AL324" s="4">
        <v>5.8</v>
      </c>
      <c r="AM324" s="4">
        <v>0</v>
      </c>
      <c r="AN324" s="4">
        <v>0</v>
      </c>
      <c r="AO324" s="4">
        <v>5.95</v>
      </c>
      <c r="AP324" s="4">
        <v>0</v>
      </c>
      <c r="AQ324" s="4">
        <v>0</v>
      </c>
      <c r="AR324" s="4">
        <v>6.05</v>
      </c>
    </row>
    <row r="325" spans="1:44" x14ac:dyDescent="0.25">
      <c r="A325" s="3"/>
      <c r="B325" s="4"/>
      <c r="C325" s="3">
        <v>43769</v>
      </c>
      <c r="D325" s="4">
        <v>4.9000000000000004</v>
      </c>
      <c r="E325" s="4">
        <v>4.9000000000000004</v>
      </c>
      <c r="F325" s="4">
        <v>4.9000000000000004</v>
      </c>
      <c r="G325" s="4">
        <v>4.7610000000000001</v>
      </c>
      <c r="H325" s="4">
        <v>4.6449999999999996</v>
      </c>
      <c r="I325" s="4">
        <v>4.57</v>
      </c>
      <c r="J325" s="4">
        <v>4.51</v>
      </c>
      <c r="K325" s="4">
        <v>4.49</v>
      </c>
      <c r="L325" s="4">
        <v>4.4409999999999998</v>
      </c>
      <c r="M325" s="4">
        <v>4.43</v>
      </c>
      <c r="N325" s="4">
        <v>4.415</v>
      </c>
      <c r="O325" s="4">
        <v>4.4269999999999996</v>
      </c>
      <c r="P325" s="4">
        <v>4.4400000000000004</v>
      </c>
      <c r="Q325" s="4">
        <v>4.4589999999999996</v>
      </c>
      <c r="R325" s="4">
        <v>0</v>
      </c>
      <c r="S325" s="4">
        <v>4.49</v>
      </c>
      <c r="T325" s="4">
        <v>0</v>
      </c>
      <c r="U325" s="4">
        <v>0</v>
      </c>
      <c r="V325" s="4">
        <v>4.58</v>
      </c>
      <c r="W325" s="4">
        <v>0</v>
      </c>
      <c r="X325" s="4">
        <v>0</v>
      </c>
      <c r="Y325" s="4">
        <v>4.68</v>
      </c>
      <c r="Z325" s="4">
        <v>0</v>
      </c>
      <c r="AA325" s="4">
        <v>0</v>
      </c>
      <c r="AB325" s="4">
        <v>4.8099999999999996</v>
      </c>
      <c r="AC325" s="4">
        <v>0</v>
      </c>
      <c r="AD325" s="4">
        <v>0</v>
      </c>
      <c r="AE325" s="4">
        <v>4.93</v>
      </c>
      <c r="AF325" s="4">
        <v>0</v>
      </c>
      <c r="AG325" s="4">
        <v>0</v>
      </c>
      <c r="AH325" s="4">
        <v>5.05</v>
      </c>
      <c r="AI325" s="4">
        <v>0</v>
      </c>
      <c r="AJ325" s="4">
        <v>0</v>
      </c>
      <c r="AK325" s="4">
        <v>5.17</v>
      </c>
      <c r="AL325" s="4">
        <v>0</v>
      </c>
      <c r="AM325" s="4">
        <v>0</v>
      </c>
      <c r="AN325" s="4">
        <v>5.3</v>
      </c>
      <c r="AO325" s="4">
        <v>0</v>
      </c>
      <c r="AP325" s="4">
        <v>0</v>
      </c>
      <c r="AQ325" s="4">
        <v>5.41</v>
      </c>
      <c r="AR325" s="4">
        <v>0</v>
      </c>
    </row>
    <row r="326" spans="1:44" x14ac:dyDescent="0.25">
      <c r="A326" s="3"/>
      <c r="B326" s="4"/>
      <c r="C326" s="3">
        <v>43798</v>
      </c>
      <c r="D326" s="4">
        <v>4.9000000000000004</v>
      </c>
      <c r="E326" s="4">
        <v>4.9000000000000004</v>
      </c>
      <c r="F326" s="4">
        <v>4.6559999999999997</v>
      </c>
      <c r="G326" s="4">
        <v>4.5599999999999996</v>
      </c>
      <c r="H326" s="4">
        <v>4.5</v>
      </c>
      <c r="I326" s="4">
        <v>4.4850000000000003</v>
      </c>
      <c r="J326" s="4">
        <v>4.4649999999999999</v>
      </c>
      <c r="K326" s="4">
        <v>4.5049999999999999</v>
      </c>
      <c r="L326" s="4">
        <v>4.4800000000000004</v>
      </c>
      <c r="M326" s="4">
        <v>4.4649999999999999</v>
      </c>
      <c r="N326" s="4">
        <v>4.4809999999999999</v>
      </c>
      <c r="O326" s="4">
        <v>4.5599999999999996</v>
      </c>
      <c r="P326" s="4">
        <v>4.62</v>
      </c>
      <c r="Q326" s="4">
        <v>4.66</v>
      </c>
      <c r="R326" s="4">
        <v>4.7</v>
      </c>
      <c r="S326" s="4">
        <v>0</v>
      </c>
      <c r="T326" s="4">
        <v>0</v>
      </c>
      <c r="U326" s="4">
        <v>4.8600000000000003</v>
      </c>
      <c r="V326" s="4">
        <v>0</v>
      </c>
      <c r="W326" s="4">
        <v>0</v>
      </c>
      <c r="X326" s="4">
        <v>5.04</v>
      </c>
      <c r="Y326" s="4">
        <v>0</v>
      </c>
      <c r="Z326" s="4">
        <v>0</v>
      </c>
      <c r="AA326" s="4">
        <v>5.21</v>
      </c>
      <c r="AB326" s="4">
        <v>0</v>
      </c>
      <c r="AC326" s="4">
        <v>0</v>
      </c>
      <c r="AD326" s="4">
        <v>5.35</v>
      </c>
      <c r="AE326" s="4">
        <v>0</v>
      </c>
      <c r="AF326" s="4">
        <v>0</v>
      </c>
      <c r="AG326" s="4">
        <v>5.53</v>
      </c>
      <c r="AH326" s="4">
        <v>0</v>
      </c>
      <c r="AI326" s="4">
        <v>0</v>
      </c>
      <c r="AJ326" s="4">
        <v>5.64</v>
      </c>
      <c r="AK326" s="4">
        <v>0</v>
      </c>
      <c r="AL326" s="4">
        <v>0</v>
      </c>
      <c r="AM326" s="4">
        <v>5.79</v>
      </c>
      <c r="AN326" s="4">
        <v>0</v>
      </c>
      <c r="AO326" s="4">
        <v>0</v>
      </c>
      <c r="AP326" s="4">
        <v>5.89</v>
      </c>
      <c r="AQ326" s="4">
        <v>0</v>
      </c>
      <c r="AR326" s="4">
        <v>0</v>
      </c>
    </row>
    <row r="327" spans="1:44" x14ac:dyDescent="0.25">
      <c r="A327" s="3"/>
      <c r="B327" s="4"/>
      <c r="C327" s="3">
        <v>43830</v>
      </c>
      <c r="D327" s="4">
        <v>4.4000000000000004</v>
      </c>
      <c r="E327" s="4">
        <v>4.4029999999999996</v>
      </c>
      <c r="F327" s="4">
        <v>4.4089999999999998</v>
      </c>
      <c r="G327" s="4">
        <v>4.3789999999999996</v>
      </c>
      <c r="H327" s="4">
        <v>4.3449999999999998</v>
      </c>
      <c r="I327" s="4">
        <v>4.3380000000000001</v>
      </c>
      <c r="J327" s="4">
        <v>4.3369999999999997</v>
      </c>
      <c r="K327" s="4">
        <v>4.33</v>
      </c>
      <c r="L327" s="4">
        <v>4.3630000000000004</v>
      </c>
      <c r="M327" s="4">
        <v>4.37</v>
      </c>
      <c r="N327" s="4">
        <v>4.415</v>
      </c>
      <c r="O327" s="4">
        <v>4.4480000000000004</v>
      </c>
      <c r="P327" s="4">
        <v>4.5049999999999999</v>
      </c>
      <c r="Q327" s="4">
        <v>4.5599999999999996</v>
      </c>
      <c r="R327" s="4">
        <v>0</v>
      </c>
      <c r="S327" s="4">
        <v>0</v>
      </c>
      <c r="T327" s="4">
        <v>4.72</v>
      </c>
      <c r="U327" s="4">
        <v>0</v>
      </c>
      <c r="V327" s="4">
        <v>0</v>
      </c>
      <c r="W327" s="4">
        <v>4.91</v>
      </c>
      <c r="X327" s="4">
        <v>0</v>
      </c>
      <c r="Y327" s="4">
        <v>0</v>
      </c>
      <c r="Z327" s="4">
        <v>5.1100000000000003</v>
      </c>
      <c r="AA327" s="4">
        <v>0</v>
      </c>
      <c r="AB327" s="4">
        <v>0</v>
      </c>
      <c r="AC327" s="4">
        <v>5.28</v>
      </c>
      <c r="AD327" s="4">
        <v>0</v>
      </c>
      <c r="AE327" s="4">
        <v>0</v>
      </c>
      <c r="AF327" s="4">
        <v>5.43</v>
      </c>
      <c r="AG327" s="4">
        <v>0</v>
      </c>
      <c r="AH327" s="4">
        <v>0</v>
      </c>
      <c r="AI327" s="4">
        <v>5.54</v>
      </c>
      <c r="AJ327" s="4">
        <v>0</v>
      </c>
      <c r="AK327" s="4">
        <v>0</v>
      </c>
      <c r="AL327" s="4">
        <v>5.7</v>
      </c>
      <c r="AM327" s="4">
        <v>0</v>
      </c>
      <c r="AN327" s="4">
        <v>0</v>
      </c>
      <c r="AO327" s="4">
        <v>5.79</v>
      </c>
      <c r="AP327" s="4">
        <v>0</v>
      </c>
      <c r="AQ327" s="4">
        <v>0</v>
      </c>
      <c r="AR327" s="4">
        <v>5.91</v>
      </c>
    </row>
    <row r="328" spans="1:44" x14ac:dyDescent="0.25">
      <c r="A328" s="3"/>
      <c r="B328" s="4"/>
      <c r="C328" s="3">
        <v>43861</v>
      </c>
      <c r="D328" s="4">
        <v>4.4000000000000004</v>
      </c>
      <c r="E328" s="4">
        <v>4.4000000000000004</v>
      </c>
      <c r="F328" s="4">
        <v>4.2560000000000002</v>
      </c>
      <c r="G328" s="4">
        <v>4.2160000000000002</v>
      </c>
      <c r="H328" s="4">
        <v>4.1849999999999996</v>
      </c>
      <c r="I328" s="4">
        <v>4.1900000000000004</v>
      </c>
      <c r="J328" s="4">
        <v>4.1900000000000004</v>
      </c>
      <c r="K328" s="4">
        <v>4.2300000000000004</v>
      </c>
      <c r="L328" s="4">
        <v>4.22</v>
      </c>
      <c r="M328" s="4">
        <v>4.2649999999999997</v>
      </c>
      <c r="N328" s="4">
        <v>4.2720000000000002</v>
      </c>
      <c r="O328" s="4">
        <v>4.3</v>
      </c>
      <c r="P328" s="4">
        <v>4.375</v>
      </c>
      <c r="Q328" s="4">
        <v>4.45</v>
      </c>
      <c r="R328" s="4">
        <v>0</v>
      </c>
      <c r="S328" s="4">
        <v>4.5</v>
      </c>
      <c r="T328" s="4">
        <v>0</v>
      </c>
      <c r="U328" s="4">
        <v>0</v>
      </c>
      <c r="V328" s="4">
        <v>4.67</v>
      </c>
      <c r="W328" s="4">
        <v>0</v>
      </c>
      <c r="X328" s="4">
        <v>0</v>
      </c>
      <c r="Y328" s="4">
        <v>4.84</v>
      </c>
      <c r="Z328" s="4">
        <v>0</v>
      </c>
      <c r="AA328" s="4">
        <v>0</v>
      </c>
      <c r="AB328" s="4">
        <v>5</v>
      </c>
      <c r="AC328" s="4">
        <v>0</v>
      </c>
      <c r="AD328" s="4">
        <v>0</v>
      </c>
      <c r="AE328" s="4">
        <v>5.16</v>
      </c>
      <c r="AF328" s="4">
        <v>0</v>
      </c>
      <c r="AG328" s="4">
        <v>0</v>
      </c>
      <c r="AH328" s="4">
        <v>5.28</v>
      </c>
      <c r="AI328" s="4">
        <v>0</v>
      </c>
      <c r="AJ328" s="4">
        <v>0</v>
      </c>
      <c r="AK328" s="4">
        <v>5.44</v>
      </c>
      <c r="AL328" s="4">
        <v>0</v>
      </c>
      <c r="AM328" s="4">
        <v>0</v>
      </c>
      <c r="AN328" s="4">
        <v>5.52</v>
      </c>
      <c r="AO328" s="4">
        <v>0</v>
      </c>
      <c r="AP328" s="4">
        <v>0</v>
      </c>
      <c r="AQ328" s="4">
        <v>5.6449999999999996</v>
      </c>
      <c r="AR328" s="4">
        <v>0</v>
      </c>
    </row>
    <row r="329" spans="1:44" x14ac:dyDescent="0.25">
      <c r="A329" s="3"/>
      <c r="B329" s="4"/>
      <c r="C329" s="3">
        <v>43889</v>
      </c>
      <c r="D329" s="4">
        <v>4.1500000000000004</v>
      </c>
      <c r="E329" s="4">
        <v>4.1500000000000004</v>
      </c>
      <c r="F329" s="4">
        <v>4.1379999999999999</v>
      </c>
      <c r="G329" s="4">
        <v>4.125</v>
      </c>
      <c r="H329" s="4">
        <v>4.1050000000000004</v>
      </c>
      <c r="I329" s="4">
        <v>4.0750000000000002</v>
      </c>
      <c r="J329" s="4">
        <v>4.0679999999999996</v>
      </c>
      <c r="K329" s="4">
        <v>4.0670000000000002</v>
      </c>
      <c r="L329" s="4">
        <v>4.0750000000000002</v>
      </c>
      <c r="M329" s="4">
        <v>4.0750000000000002</v>
      </c>
      <c r="N329" s="4">
        <v>4.0780000000000003</v>
      </c>
      <c r="O329" s="4">
        <v>4.0949999999999998</v>
      </c>
      <c r="P329" s="4">
        <v>4.0999999999999996</v>
      </c>
      <c r="Q329" s="4">
        <v>4.1550000000000002</v>
      </c>
      <c r="R329" s="4">
        <v>4.21</v>
      </c>
      <c r="S329" s="4">
        <v>0</v>
      </c>
      <c r="T329" s="4">
        <v>0</v>
      </c>
      <c r="U329" s="4">
        <v>4.34</v>
      </c>
      <c r="V329" s="4">
        <v>0</v>
      </c>
      <c r="W329" s="4">
        <v>0</v>
      </c>
      <c r="X329" s="4">
        <v>4.47</v>
      </c>
      <c r="Y329" s="4">
        <v>0</v>
      </c>
      <c r="Z329" s="4">
        <v>0</v>
      </c>
      <c r="AA329" s="4">
        <v>4.59</v>
      </c>
      <c r="AB329" s="4">
        <v>0</v>
      </c>
      <c r="AC329" s="4">
        <v>0</v>
      </c>
      <c r="AD329" s="4">
        <v>4.7699999999999996</v>
      </c>
      <c r="AE329" s="4">
        <v>0</v>
      </c>
      <c r="AF329" s="4">
        <v>0</v>
      </c>
      <c r="AG329" s="4">
        <v>4.92</v>
      </c>
      <c r="AH329" s="4">
        <v>0</v>
      </c>
      <c r="AI329" s="4">
        <v>0</v>
      </c>
      <c r="AJ329" s="4">
        <v>5.0999999999999996</v>
      </c>
      <c r="AK329" s="4">
        <v>0</v>
      </c>
      <c r="AL329" s="4">
        <v>0</v>
      </c>
      <c r="AM329" s="4">
        <v>5.24</v>
      </c>
      <c r="AN329" s="4">
        <v>0</v>
      </c>
      <c r="AO329" s="4">
        <v>0</v>
      </c>
      <c r="AP329" s="4">
        <v>5.38</v>
      </c>
      <c r="AQ329" s="4">
        <v>0</v>
      </c>
      <c r="AR329" s="4">
        <v>0</v>
      </c>
    </row>
    <row r="330" spans="1:44" x14ac:dyDescent="0.25">
      <c r="A330" s="3"/>
      <c r="B330" s="4"/>
      <c r="C330" s="3">
        <v>43921</v>
      </c>
      <c r="D330" s="4">
        <v>3.65</v>
      </c>
      <c r="E330" s="4">
        <v>3.65</v>
      </c>
      <c r="F330" s="4">
        <v>3.64</v>
      </c>
      <c r="G330" s="4">
        <v>3.472</v>
      </c>
      <c r="H330" s="4">
        <v>3.3650000000000002</v>
      </c>
      <c r="I330" s="4">
        <v>3.31</v>
      </c>
      <c r="J330" s="4">
        <v>3.2669999999999999</v>
      </c>
      <c r="K330" s="4">
        <v>3.23</v>
      </c>
      <c r="L330" s="4">
        <v>3.2360000000000002</v>
      </c>
      <c r="M330" s="4">
        <v>3.2189999999999999</v>
      </c>
      <c r="N330" s="4">
        <v>3.2349999999999999</v>
      </c>
      <c r="O330" s="4">
        <v>3.26</v>
      </c>
      <c r="P330" s="4">
        <v>3.28</v>
      </c>
      <c r="Q330" s="4">
        <v>3.34</v>
      </c>
      <c r="R330" s="4">
        <v>0</v>
      </c>
      <c r="S330" s="4">
        <v>0</v>
      </c>
      <c r="T330" s="4">
        <v>3.51</v>
      </c>
      <c r="U330" s="4">
        <v>0</v>
      </c>
      <c r="V330" s="4">
        <v>0</v>
      </c>
      <c r="W330" s="4">
        <v>3.78</v>
      </c>
      <c r="X330" s="4">
        <v>0</v>
      </c>
      <c r="Y330" s="4">
        <v>0</v>
      </c>
      <c r="Z330" s="4">
        <v>4.05</v>
      </c>
      <c r="AA330" s="4">
        <v>0</v>
      </c>
      <c r="AB330" s="4">
        <v>0</v>
      </c>
      <c r="AC330" s="4">
        <v>4.3600000000000003</v>
      </c>
      <c r="AD330" s="4">
        <v>0</v>
      </c>
      <c r="AE330" s="4">
        <v>0</v>
      </c>
      <c r="AF330" s="4">
        <v>4.68</v>
      </c>
      <c r="AG330" s="4">
        <v>0</v>
      </c>
      <c r="AH330" s="4">
        <v>0</v>
      </c>
      <c r="AI330" s="4">
        <v>5.0199999999999996</v>
      </c>
      <c r="AJ330" s="4">
        <v>0</v>
      </c>
      <c r="AK330" s="4">
        <v>0</v>
      </c>
      <c r="AL330" s="4">
        <v>5.3</v>
      </c>
      <c r="AM330" s="4">
        <v>0</v>
      </c>
      <c r="AN330" s="4">
        <v>0</v>
      </c>
      <c r="AO330" s="4">
        <v>5.57</v>
      </c>
      <c r="AP330" s="4">
        <v>0</v>
      </c>
      <c r="AQ330" s="4">
        <v>0</v>
      </c>
      <c r="AR330" s="4">
        <v>5.8</v>
      </c>
    </row>
    <row r="331" spans="1:44" x14ac:dyDescent="0.25">
      <c r="A331" s="3"/>
      <c r="B331" s="4"/>
      <c r="C331" s="3">
        <v>43951</v>
      </c>
      <c r="D331" s="4">
        <v>3.65</v>
      </c>
      <c r="E331" s="4">
        <v>3.65</v>
      </c>
      <c r="F331" s="4">
        <v>3.161</v>
      </c>
      <c r="G331" s="4">
        <v>3.0510000000000002</v>
      </c>
      <c r="H331" s="4">
        <v>2.9580000000000002</v>
      </c>
      <c r="I331" s="4">
        <v>2.8809999999999998</v>
      </c>
      <c r="J331" s="4">
        <v>2.875</v>
      </c>
      <c r="K331" s="4">
        <v>2.835</v>
      </c>
      <c r="L331" s="4">
        <v>2.7959999999999998</v>
      </c>
      <c r="M331" s="4">
        <v>2.7749999999999999</v>
      </c>
      <c r="N331" s="4">
        <v>2.7280000000000002</v>
      </c>
      <c r="O331" s="4">
        <v>2.7879999999999998</v>
      </c>
      <c r="P331" s="4">
        <v>2.8849999999999998</v>
      </c>
      <c r="Q331" s="4">
        <v>3.0169999999999999</v>
      </c>
      <c r="R331" s="4">
        <v>0</v>
      </c>
      <c r="S331" s="4">
        <v>3.07</v>
      </c>
      <c r="T331" s="4">
        <v>0</v>
      </c>
      <c r="U331" s="4">
        <v>0</v>
      </c>
      <c r="V331" s="4">
        <v>3.33</v>
      </c>
      <c r="W331" s="4">
        <v>0</v>
      </c>
      <c r="X331" s="4">
        <v>0</v>
      </c>
      <c r="Y331" s="4">
        <v>3.6</v>
      </c>
      <c r="Z331" s="4">
        <v>0</v>
      </c>
      <c r="AA331" s="4">
        <v>0</v>
      </c>
      <c r="AB331" s="4">
        <v>3.9</v>
      </c>
      <c r="AC331" s="4">
        <v>0</v>
      </c>
      <c r="AD331" s="4">
        <v>0</v>
      </c>
      <c r="AE331" s="4">
        <v>4.18</v>
      </c>
      <c r="AF331" s="4">
        <v>0</v>
      </c>
      <c r="AG331" s="4">
        <v>0</v>
      </c>
      <c r="AH331" s="4">
        <v>4.5</v>
      </c>
      <c r="AI331" s="4">
        <v>0</v>
      </c>
      <c r="AJ331" s="4">
        <v>0</v>
      </c>
      <c r="AK331" s="4">
        <v>4.79</v>
      </c>
      <c r="AL331" s="4">
        <v>0</v>
      </c>
      <c r="AM331" s="4">
        <v>0</v>
      </c>
      <c r="AN331" s="4">
        <v>5.085</v>
      </c>
      <c r="AO331" s="4">
        <v>0</v>
      </c>
      <c r="AP331" s="4">
        <v>0</v>
      </c>
      <c r="AQ331" s="4">
        <v>5.36</v>
      </c>
      <c r="AR331" s="4">
        <v>0</v>
      </c>
    </row>
    <row r="332" spans="1:44" x14ac:dyDescent="0.25">
      <c r="A332" s="3"/>
      <c r="B332" s="4"/>
      <c r="C332" s="3">
        <v>43980</v>
      </c>
      <c r="D332" s="4">
        <v>2.9</v>
      </c>
      <c r="E332" s="4">
        <v>2.9</v>
      </c>
      <c r="F332" s="4">
        <v>2.64</v>
      </c>
      <c r="G332" s="4">
        <v>2.4470000000000001</v>
      </c>
      <c r="H332" s="4">
        <v>2.355</v>
      </c>
      <c r="I332" s="4">
        <v>2.3149999999999999</v>
      </c>
      <c r="J332" s="4">
        <v>2.31</v>
      </c>
      <c r="K332" s="4">
        <v>2.3159999999999998</v>
      </c>
      <c r="L332" s="4">
        <v>2.29</v>
      </c>
      <c r="M332" s="4">
        <v>2.3159999999999998</v>
      </c>
      <c r="N332" s="4">
        <v>2.36</v>
      </c>
      <c r="O332" s="4">
        <v>2.4</v>
      </c>
      <c r="P332" s="4">
        <v>2.48</v>
      </c>
      <c r="Q332" s="4">
        <v>2.5449999999999999</v>
      </c>
      <c r="R332" s="4">
        <v>2.61</v>
      </c>
      <c r="S332" s="4">
        <v>0</v>
      </c>
      <c r="T332" s="4">
        <v>0</v>
      </c>
      <c r="U332" s="4">
        <v>2.87</v>
      </c>
      <c r="V332" s="4">
        <v>0</v>
      </c>
      <c r="W332" s="4">
        <v>0</v>
      </c>
      <c r="X332" s="4">
        <v>3.13</v>
      </c>
      <c r="Y332" s="4">
        <v>0</v>
      </c>
      <c r="Z332" s="4">
        <v>0</v>
      </c>
      <c r="AA332" s="4">
        <v>3.43</v>
      </c>
      <c r="AB332" s="4">
        <v>0</v>
      </c>
      <c r="AC332" s="4">
        <v>0</v>
      </c>
      <c r="AD332" s="4">
        <v>3.7</v>
      </c>
      <c r="AE332" s="4">
        <v>0</v>
      </c>
      <c r="AF332" s="4">
        <v>0</v>
      </c>
      <c r="AG332" s="4">
        <v>4</v>
      </c>
      <c r="AH332" s="4">
        <v>0</v>
      </c>
      <c r="AI332" s="4">
        <v>0</v>
      </c>
      <c r="AJ332" s="4">
        <v>4.22</v>
      </c>
      <c r="AK332" s="4">
        <v>0</v>
      </c>
      <c r="AL332" s="4">
        <v>0</v>
      </c>
      <c r="AM332" s="4">
        <v>4.5</v>
      </c>
      <c r="AN332" s="4">
        <v>0</v>
      </c>
      <c r="AO332" s="4">
        <v>0</v>
      </c>
      <c r="AP332" s="4">
        <v>4.7699999999999996</v>
      </c>
      <c r="AQ332" s="4">
        <v>0</v>
      </c>
      <c r="AR332" s="4">
        <v>0</v>
      </c>
    </row>
    <row r="333" spans="1:44" x14ac:dyDescent="0.25">
      <c r="A333" s="3"/>
      <c r="B333" s="4"/>
      <c r="C333" s="3">
        <v>44012</v>
      </c>
      <c r="D333" s="4">
        <v>2.15</v>
      </c>
      <c r="E333" s="4">
        <v>2.15</v>
      </c>
      <c r="F333" s="4">
        <v>2.1480000000000001</v>
      </c>
      <c r="G333" s="4">
        <v>2.0950000000000002</v>
      </c>
      <c r="H333" s="4">
        <v>2.0750000000000002</v>
      </c>
      <c r="I333" s="4">
        <v>2.0750000000000002</v>
      </c>
      <c r="J333" s="4">
        <v>2.069</v>
      </c>
      <c r="K333" s="4">
        <v>2.0699999999999998</v>
      </c>
      <c r="L333" s="4">
        <v>2.0499999999999998</v>
      </c>
      <c r="M333" s="4">
        <v>2.109</v>
      </c>
      <c r="N333" s="4">
        <v>2.1800000000000002</v>
      </c>
      <c r="O333" s="4">
        <v>2.2200000000000002</v>
      </c>
      <c r="P333" s="4">
        <v>2.2850000000000001</v>
      </c>
      <c r="Q333" s="4">
        <v>2.37</v>
      </c>
      <c r="R333" s="4">
        <v>0</v>
      </c>
      <c r="S333" s="4">
        <v>0</v>
      </c>
      <c r="T333" s="4">
        <v>2.63</v>
      </c>
      <c r="U333" s="4">
        <v>0</v>
      </c>
      <c r="V333" s="4">
        <v>0</v>
      </c>
      <c r="W333" s="4">
        <v>2.92</v>
      </c>
      <c r="X333" s="4">
        <v>0</v>
      </c>
      <c r="Y333" s="4">
        <v>0</v>
      </c>
      <c r="Z333" s="4">
        <v>3.21</v>
      </c>
      <c r="AA333" s="4">
        <v>0</v>
      </c>
      <c r="AB333" s="4">
        <v>0</v>
      </c>
      <c r="AC333" s="4">
        <v>3.48</v>
      </c>
      <c r="AD333" s="4">
        <v>0</v>
      </c>
      <c r="AE333" s="4">
        <v>0</v>
      </c>
      <c r="AF333" s="4">
        <v>3.79</v>
      </c>
      <c r="AG333" s="4">
        <v>0</v>
      </c>
      <c r="AH333" s="4">
        <v>0</v>
      </c>
      <c r="AI333" s="4">
        <v>4.0199999999999996</v>
      </c>
      <c r="AJ333" s="4">
        <v>0</v>
      </c>
      <c r="AK333" s="4">
        <v>0</v>
      </c>
      <c r="AL333" s="4">
        <v>4.28</v>
      </c>
      <c r="AM333" s="4">
        <v>0</v>
      </c>
      <c r="AN333" s="4">
        <v>0</v>
      </c>
      <c r="AO333" s="4">
        <v>4.55</v>
      </c>
      <c r="AP333" s="4">
        <v>0</v>
      </c>
      <c r="AQ333" s="4">
        <v>0</v>
      </c>
      <c r="AR333" s="4">
        <v>4.7850000000000001</v>
      </c>
    </row>
    <row r="334" spans="1:44" x14ac:dyDescent="0.25">
      <c r="A334" s="3"/>
      <c r="B334" s="4"/>
      <c r="C334" s="3">
        <v>44043</v>
      </c>
      <c r="D334" s="4">
        <v>2.15</v>
      </c>
      <c r="E334" s="4">
        <v>2.15</v>
      </c>
      <c r="F334" s="4">
        <v>1.9750000000000001</v>
      </c>
      <c r="G334" s="4">
        <v>1.948</v>
      </c>
      <c r="H334" s="4">
        <v>1.925</v>
      </c>
      <c r="I334" s="4">
        <v>1.915</v>
      </c>
      <c r="J334" s="4">
        <v>1.905</v>
      </c>
      <c r="K334" s="4">
        <v>1.94</v>
      </c>
      <c r="L334" s="4">
        <v>1.94</v>
      </c>
      <c r="M334" s="4">
        <v>2.0249999999999999</v>
      </c>
      <c r="N334" s="4">
        <v>2.0649999999999999</v>
      </c>
      <c r="O334" s="4">
        <v>2.11</v>
      </c>
      <c r="P334" s="4">
        <v>2.1800000000000002</v>
      </c>
      <c r="Q334" s="4">
        <v>2.2999999999999998</v>
      </c>
      <c r="R334" s="4">
        <v>0</v>
      </c>
      <c r="S334" s="4">
        <v>2.42</v>
      </c>
      <c r="T334" s="4">
        <v>0</v>
      </c>
      <c r="U334" s="4">
        <v>0</v>
      </c>
      <c r="V334" s="4">
        <v>2.65</v>
      </c>
      <c r="W334" s="4">
        <v>0</v>
      </c>
      <c r="X334" s="4">
        <v>0</v>
      </c>
      <c r="Y334" s="4">
        <v>2.92</v>
      </c>
      <c r="Z334" s="4">
        <v>0</v>
      </c>
      <c r="AA334" s="4">
        <v>0</v>
      </c>
      <c r="AB334" s="4">
        <v>3.16</v>
      </c>
      <c r="AC334" s="4">
        <v>0</v>
      </c>
      <c r="AD334" s="4">
        <v>0</v>
      </c>
      <c r="AE334" s="4">
        <v>3.43</v>
      </c>
      <c r="AF334" s="4">
        <v>0</v>
      </c>
      <c r="AG334" s="4">
        <v>0</v>
      </c>
      <c r="AH334" s="4">
        <v>3.65</v>
      </c>
      <c r="AI334" s="4">
        <v>0</v>
      </c>
      <c r="AJ334" s="4">
        <v>0</v>
      </c>
      <c r="AK334" s="4">
        <v>3.88</v>
      </c>
      <c r="AL334" s="4">
        <v>0</v>
      </c>
      <c r="AM334" s="4">
        <v>0</v>
      </c>
      <c r="AN334" s="4">
        <v>4.12</v>
      </c>
      <c r="AO334" s="4">
        <v>0</v>
      </c>
      <c r="AP334" s="4">
        <v>0</v>
      </c>
      <c r="AQ334" s="4">
        <v>4.3600000000000003</v>
      </c>
      <c r="AR334" s="4">
        <v>0</v>
      </c>
    </row>
    <row r="335" spans="1:44" x14ac:dyDescent="0.25">
      <c r="A335" s="3"/>
      <c r="B335" s="4"/>
      <c r="C335" s="3">
        <v>44074</v>
      </c>
      <c r="D335" s="4">
        <v>1.9</v>
      </c>
      <c r="E335" s="4">
        <v>1.9</v>
      </c>
      <c r="F335" s="4">
        <v>1.9139999999999999</v>
      </c>
      <c r="G335" s="4">
        <v>1.93</v>
      </c>
      <c r="H335" s="4">
        <v>1.99</v>
      </c>
      <c r="I335" s="4">
        <v>2.0049999999999999</v>
      </c>
      <c r="J335" s="4">
        <v>2.0299999999999998</v>
      </c>
      <c r="K335" s="4">
        <v>2.0750000000000002</v>
      </c>
      <c r="L335" s="4">
        <v>2.15</v>
      </c>
      <c r="M335" s="4">
        <v>2.1949999999999998</v>
      </c>
      <c r="N335" s="4">
        <v>2.27</v>
      </c>
      <c r="O335" s="4">
        <v>2.3250000000000002</v>
      </c>
      <c r="P335" s="4">
        <v>2.6</v>
      </c>
      <c r="Q335" s="4">
        <v>2.59</v>
      </c>
      <c r="R335" s="4">
        <v>2.58</v>
      </c>
      <c r="S335" s="4">
        <v>0</v>
      </c>
      <c r="T335" s="4">
        <v>0</v>
      </c>
      <c r="U335" s="4">
        <v>2.84</v>
      </c>
      <c r="V335" s="4">
        <v>0</v>
      </c>
      <c r="W335" s="4">
        <v>0</v>
      </c>
      <c r="X335" s="4">
        <v>3.16</v>
      </c>
      <c r="Y335" s="4">
        <v>0</v>
      </c>
      <c r="Z335" s="4">
        <v>0</v>
      </c>
      <c r="AA335" s="4">
        <v>3.46</v>
      </c>
      <c r="AB335" s="4">
        <v>0</v>
      </c>
      <c r="AC335" s="4">
        <v>0</v>
      </c>
      <c r="AD335" s="4">
        <v>3.79</v>
      </c>
      <c r="AE335" s="4">
        <v>0</v>
      </c>
      <c r="AF335" s="4">
        <v>0</v>
      </c>
      <c r="AG335" s="4">
        <v>4.04</v>
      </c>
      <c r="AH335" s="4">
        <v>0</v>
      </c>
      <c r="AI335" s="4">
        <v>0</v>
      </c>
      <c r="AJ335" s="4">
        <v>4.34</v>
      </c>
      <c r="AK335" s="4">
        <v>0</v>
      </c>
      <c r="AL335" s="4">
        <v>0</v>
      </c>
      <c r="AM335" s="4">
        <v>4.6100000000000003</v>
      </c>
      <c r="AN335" s="4">
        <v>0</v>
      </c>
      <c r="AO335" s="4">
        <v>0</v>
      </c>
      <c r="AP335" s="4">
        <v>4.9050000000000002</v>
      </c>
      <c r="AQ335" s="4">
        <v>0</v>
      </c>
      <c r="AR335" s="4">
        <v>0</v>
      </c>
    </row>
    <row r="336" spans="1:44" x14ac:dyDescent="0.25">
      <c r="A336" s="3"/>
      <c r="B336" s="4"/>
      <c r="C336" s="3">
        <v>44104</v>
      </c>
      <c r="D336" s="4">
        <v>1.9</v>
      </c>
      <c r="E336" s="4">
        <v>1.9</v>
      </c>
      <c r="F336" s="4">
        <v>1.9139999999999999</v>
      </c>
      <c r="G336" s="4">
        <v>1.946</v>
      </c>
      <c r="H336" s="4">
        <v>1.9750000000000001</v>
      </c>
      <c r="I336" s="4">
        <v>2.0499999999999998</v>
      </c>
      <c r="J336" s="4">
        <v>2.125</v>
      </c>
      <c r="K336" s="4">
        <v>2.2149999999999999</v>
      </c>
      <c r="L336" s="4">
        <v>2.2349999999999999</v>
      </c>
      <c r="M336" s="4">
        <v>2.355</v>
      </c>
      <c r="N336" s="4">
        <v>2.46</v>
      </c>
      <c r="O336" s="4">
        <v>2.5750000000000002</v>
      </c>
      <c r="P336" s="4">
        <v>2.6949999999999998</v>
      </c>
      <c r="Q336" s="4">
        <v>2.78</v>
      </c>
      <c r="R336" s="4">
        <v>0</v>
      </c>
      <c r="S336" s="4">
        <v>0</v>
      </c>
      <c r="T336" s="4">
        <v>3.05</v>
      </c>
      <c r="U336" s="4">
        <v>0</v>
      </c>
      <c r="V336" s="4">
        <v>0</v>
      </c>
      <c r="W336" s="4">
        <v>3.42</v>
      </c>
      <c r="X336" s="4">
        <v>0</v>
      </c>
      <c r="Y336" s="4">
        <v>0</v>
      </c>
      <c r="Z336" s="4">
        <v>3.79</v>
      </c>
      <c r="AA336" s="4">
        <v>0</v>
      </c>
      <c r="AB336" s="4">
        <v>0</v>
      </c>
      <c r="AC336" s="4">
        <v>4.21</v>
      </c>
      <c r="AD336" s="4">
        <v>0</v>
      </c>
      <c r="AE336" s="4">
        <v>0</v>
      </c>
      <c r="AF336" s="4">
        <v>4.51</v>
      </c>
      <c r="AG336" s="4">
        <v>0</v>
      </c>
      <c r="AH336" s="4">
        <v>0</v>
      </c>
      <c r="AI336" s="4">
        <v>4.8499999999999996</v>
      </c>
      <c r="AJ336" s="4">
        <v>0</v>
      </c>
      <c r="AK336" s="4">
        <v>0</v>
      </c>
      <c r="AL336" s="4">
        <v>5.16</v>
      </c>
      <c r="AM336" s="4">
        <v>0</v>
      </c>
      <c r="AN336" s="4">
        <v>0</v>
      </c>
      <c r="AO336" s="4">
        <v>5.4749999999999996</v>
      </c>
      <c r="AP336" s="4">
        <v>0</v>
      </c>
      <c r="AQ336" s="4">
        <v>0</v>
      </c>
      <c r="AR336" s="4">
        <v>5.71</v>
      </c>
    </row>
    <row r="337" spans="1:44" x14ac:dyDescent="0.25">
      <c r="A337" s="3"/>
      <c r="B337" s="4"/>
      <c r="C337" s="3">
        <v>44134</v>
      </c>
      <c r="D337" s="4">
        <v>1.9</v>
      </c>
      <c r="E337" s="4">
        <v>1.9</v>
      </c>
      <c r="F337" s="4">
        <v>1.905</v>
      </c>
      <c r="G337" s="4">
        <v>1.9530000000000001</v>
      </c>
      <c r="H337" s="4">
        <v>2.02</v>
      </c>
      <c r="I337" s="4">
        <v>2.085</v>
      </c>
      <c r="J337" s="4">
        <v>2.17</v>
      </c>
      <c r="K337" s="4">
        <v>2.25</v>
      </c>
      <c r="L337" s="4">
        <v>2.4249999999999998</v>
      </c>
      <c r="M337" s="4">
        <v>2.5499999999999998</v>
      </c>
      <c r="N337" s="4">
        <v>2.702</v>
      </c>
      <c r="O337" s="4">
        <v>2.8759999999999999</v>
      </c>
      <c r="P337" s="4">
        <v>3.04</v>
      </c>
      <c r="Q337" s="4">
        <v>3.2040000000000002</v>
      </c>
      <c r="R337" s="4">
        <v>0</v>
      </c>
      <c r="S337" s="4">
        <v>3.46</v>
      </c>
      <c r="T337" s="4">
        <v>0</v>
      </c>
      <c r="U337" s="4">
        <v>0</v>
      </c>
      <c r="V337" s="4">
        <v>3.91</v>
      </c>
      <c r="W337" s="4">
        <v>0</v>
      </c>
      <c r="X337" s="4">
        <v>0</v>
      </c>
      <c r="Y337" s="4">
        <v>4.34</v>
      </c>
      <c r="Z337" s="4">
        <v>0</v>
      </c>
      <c r="AA337" s="4">
        <v>0</v>
      </c>
      <c r="AB337" s="4">
        <v>4.74</v>
      </c>
      <c r="AC337" s="4">
        <v>0</v>
      </c>
      <c r="AD337" s="4">
        <v>0</v>
      </c>
      <c r="AE337" s="4">
        <v>5.05</v>
      </c>
      <c r="AF337" s="4">
        <v>0</v>
      </c>
      <c r="AG337" s="4">
        <v>0</v>
      </c>
      <c r="AH337" s="4">
        <v>5.37</v>
      </c>
      <c r="AI337" s="4">
        <v>0</v>
      </c>
      <c r="AJ337" s="4">
        <v>0</v>
      </c>
      <c r="AK337" s="4">
        <v>5.65</v>
      </c>
      <c r="AL337" s="4">
        <v>0</v>
      </c>
      <c r="AM337" s="4">
        <v>0</v>
      </c>
      <c r="AN337" s="4">
        <v>5.92</v>
      </c>
      <c r="AO337" s="4">
        <v>0</v>
      </c>
      <c r="AP337" s="4">
        <v>0</v>
      </c>
      <c r="AQ337" s="4">
        <v>6.13</v>
      </c>
      <c r="AR337" s="4">
        <v>0</v>
      </c>
    </row>
    <row r="338" spans="1:44" x14ac:dyDescent="0.25">
      <c r="A338" s="3"/>
      <c r="B338" s="4"/>
      <c r="C338" s="3">
        <v>44165</v>
      </c>
      <c r="D338" s="4">
        <v>1.9</v>
      </c>
      <c r="E338" s="4">
        <v>1.9</v>
      </c>
      <c r="F338" s="4">
        <v>1.9179999999999999</v>
      </c>
      <c r="G338" s="4">
        <v>1.966</v>
      </c>
      <c r="H338" s="4">
        <v>2.0009999999999999</v>
      </c>
      <c r="I338" s="4">
        <v>2.0750000000000002</v>
      </c>
      <c r="J338" s="4">
        <v>2.1749999999999998</v>
      </c>
      <c r="K338" s="4">
        <v>2.2999999999999998</v>
      </c>
      <c r="L338" s="4">
        <v>2.4249999999999998</v>
      </c>
      <c r="M338" s="4">
        <v>2.5819999999999999</v>
      </c>
      <c r="N338" s="4">
        <v>2.7650000000000001</v>
      </c>
      <c r="O338" s="4">
        <v>2.895</v>
      </c>
      <c r="P338" s="4">
        <v>3.0350000000000001</v>
      </c>
      <c r="Q338" s="4">
        <v>3.1819999999999999</v>
      </c>
      <c r="R338" s="4">
        <v>3.31</v>
      </c>
      <c r="S338" s="4">
        <v>0</v>
      </c>
      <c r="T338" s="4">
        <v>0</v>
      </c>
      <c r="U338" s="4">
        <v>3.76</v>
      </c>
      <c r="V338" s="4">
        <v>0</v>
      </c>
      <c r="W338" s="4">
        <v>0</v>
      </c>
      <c r="X338" s="4">
        <v>4.22</v>
      </c>
      <c r="Y338" s="4">
        <v>0</v>
      </c>
      <c r="Z338" s="4">
        <v>0</v>
      </c>
      <c r="AA338" s="4">
        <v>4.66</v>
      </c>
      <c r="AB338" s="4">
        <v>0</v>
      </c>
      <c r="AC338" s="4">
        <v>0</v>
      </c>
      <c r="AD338" s="4">
        <v>5</v>
      </c>
      <c r="AE338" s="4">
        <v>0</v>
      </c>
      <c r="AF338" s="4">
        <v>0</v>
      </c>
      <c r="AG338" s="4">
        <v>5.33</v>
      </c>
      <c r="AH338" s="4">
        <v>0</v>
      </c>
      <c r="AI338" s="4">
        <v>0</v>
      </c>
      <c r="AJ338" s="4">
        <v>5.625</v>
      </c>
      <c r="AK338" s="4">
        <v>0</v>
      </c>
      <c r="AL338" s="4">
        <v>0</v>
      </c>
      <c r="AM338" s="4">
        <v>5.87</v>
      </c>
      <c r="AN338" s="4">
        <v>0</v>
      </c>
      <c r="AO338" s="4">
        <v>0</v>
      </c>
      <c r="AP338" s="4">
        <v>6.12</v>
      </c>
      <c r="AQ338" s="4">
        <v>0</v>
      </c>
      <c r="AR338" s="4">
        <v>0</v>
      </c>
    </row>
    <row r="339" spans="1:44" x14ac:dyDescent="0.25">
      <c r="A339" s="3"/>
      <c r="B339" s="4"/>
      <c r="C339" s="3">
        <v>44196</v>
      </c>
      <c r="D339" s="4">
        <v>1.9</v>
      </c>
      <c r="E339" s="4">
        <v>1.901</v>
      </c>
      <c r="F339" s="4">
        <v>1.9219999999999999</v>
      </c>
      <c r="G339" s="4">
        <v>1.9219999999999999</v>
      </c>
      <c r="H339" s="4">
        <v>1.96</v>
      </c>
      <c r="I339" s="4">
        <v>1.988</v>
      </c>
      <c r="J339" s="4">
        <v>2.0390000000000001</v>
      </c>
      <c r="K339" s="4">
        <v>2.11</v>
      </c>
      <c r="L339" s="4">
        <v>2.194</v>
      </c>
      <c r="M339" s="4">
        <v>2.3519999999999999</v>
      </c>
      <c r="N339" s="4">
        <v>2.46</v>
      </c>
      <c r="O339" s="4">
        <v>2.5859999999999999</v>
      </c>
      <c r="P339" s="4">
        <v>2.7160000000000002</v>
      </c>
      <c r="Q339" s="4">
        <v>2.86</v>
      </c>
      <c r="R339" s="4">
        <v>0</v>
      </c>
      <c r="S339" s="4">
        <v>0</v>
      </c>
      <c r="T339" s="4">
        <v>3.28</v>
      </c>
      <c r="U339" s="4">
        <v>0</v>
      </c>
      <c r="V339" s="4">
        <v>0</v>
      </c>
      <c r="W339" s="4">
        <v>3.605</v>
      </c>
      <c r="X339" s="4">
        <v>0</v>
      </c>
      <c r="Y339" s="4">
        <v>0</v>
      </c>
      <c r="Z339" s="4">
        <v>3.94</v>
      </c>
      <c r="AA339" s="4">
        <v>0</v>
      </c>
      <c r="AB339" s="4">
        <v>0</v>
      </c>
      <c r="AC339" s="4">
        <v>4.1900000000000004</v>
      </c>
      <c r="AD339" s="4">
        <v>0</v>
      </c>
      <c r="AE339" s="4">
        <v>0</v>
      </c>
      <c r="AF339" s="4">
        <v>4.4539999999999997</v>
      </c>
      <c r="AG339" s="4">
        <v>0</v>
      </c>
      <c r="AH339" s="4">
        <v>0</v>
      </c>
      <c r="AI339" s="4">
        <v>4.6749999999999998</v>
      </c>
      <c r="AJ339" s="4">
        <v>0</v>
      </c>
      <c r="AK339" s="4">
        <v>0</v>
      </c>
      <c r="AL339" s="4">
        <v>4.9000000000000004</v>
      </c>
      <c r="AM339" s="4">
        <v>0</v>
      </c>
      <c r="AN339" s="4">
        <v>0</v>
      </c>
      <c r="AO339" s="4">
        <v>5.08</v>
      </c>
      <c r="AP339" s="4">
        <v>0</v>
      </c>
      <c r="AQ339" s="4">
        <v>0</v>
      </c>
      <c r="AR339" s="4">
        <v>5.2629999999999999</v>
      </c>
    </row>
    <row r="340" spans="1:44" x14ac:dyDescent="0.25">
      <c r="A340" s="3"/>
      <c r="B340" s="4"/>
      <c r="C340" s="3">
        <v>44225</v>
      </c>
      <c r="D340" s="4">
        <v>1.9</v>
      </c>
      <c r="E340" s="4">
        <v>1.9</v>
      </c>
      <c r="F340" s="4">
        <v>1.9</v>
      </c>
      <c r="G340" s="4">
        <v>1.96</v>
      </c>
      <c r="H340" s="4">
        <v>2</v>
      </c>
      <c r="I340" s="4">
        <v>2.1629999999999998</v>
      </c>
      <c r="J340" s="4">
        <v>2.3199999999999998</v>
      </c>
      <c r="K340" s="4">
        <v>2.46</v>
      </c>
      <c r="L340" s="4">
        <v>2.6579999999999999</v>
      </c>
      <c r="M340" s="4">
        <v>2.83</v>
      </c>
      <c r="N340" s="4">
        <v>2.98</v>
      </c>
      <c r="O340" s="4">
        <v>3.1379999999999999</v>
      </c>
      <c r="P340" s="4">
        <v>3.3050000000000002</v>
      </c>
      <c r="Q340" s="4">
        <v>3.472</v>
      </c>
      <c r="R340" s="4">
        <v>0</v>
      </c>
      <c r="S340" s="4">
        <v>3.7650000000000001</v>
      </c>
      <c r="T340" s="4">
        <v>0</v>
      </c>
      <c r="U340" s="4">
        <v>0</v>
      </c>
      <c r="V340" s="4">
        <v>4.18</v>
      </c>
      <c r="W340" s="4">
        <v>0</v>
      </c>
      <c r="X340" s="4">
        <v>0</v>
      </c>
      <c r="Y340" s="4">
        <v>4.5599999999999996</v>
      </c>
      <c r="Z340" s="4">
        <v>0</v>
      </c>
      <c r="AA340" s="4">
        <v>0</v>
      </c>
      <c r="AB340" s="4">
        <v>4.83</v>
      </c>
      <c r="AC340" s="4">
        <v>0</v>
      </c>
      <c r="AD340" s="4">
        <v>0</v>
      </c>
      <c r="AE340" s="4">
        <v>5.1109999999999998</v>
      </c>
      <c r="AF340" s="4">
        <v>0</v>
      </c>
      <c r="AG340" s="4">
        <v>0</v>
      </c>
      <c r="AH340" s="4">
        <v>5.3650000000000002</v>
      </c>
      <c r="AI340" s="4">
        <v>0</v>
      </c>
      <c r="AJ340" s="4">
        <v>0</v>
      </c>
      <c r="AK340" s="4">
        <v>5.5860000000000003</v>
      </c>
      <c r="AL340" s="4">
        <v>0</v>
      </c>
      <c r="AM340" s="4">
        <v>0</v>
      </c>
      <c r="AN340" s="4">
        <v>5.76</v>
      </c>
      <c r="AO340" s="4">
        <v>0</v>
      </c>
      <c r="AP340" s="4">
        <v>0</v>
      </c>
      <c r="AQ340" s="4">
        <v>5.9249999999999998</v>
      </c>
      <c r="AR340" s="4">
        <v>0</v>
      </c>
    </row>
    <row r="341" spans="1:44" x14ac:dyDescent="0.25">
      <c r="A341" s="3"/>
      <c r="B341" s="4"/>
      <c r="C341" s="3">
        <v>44253</v>
      </c>
      <c r="D341" s="4">
        <v>1.9</v>
      </c>
      <c r="E341" s="4">
        <v>1.9</v>
      </c>
      <c r="F341" s="4">
        <v>2.12</v>
      </c>
      <c r="G341" s="4">
        <v>2.2629999999999999</v>
      </c>
      <c r="H341" s="4">
        <v>2.4449999999999998</v>
      </c>
      <c r="I341" s="4">
        <v>2.665</v>
      </c>
      <c r="J341" s="4">
        <v>2.84</v>
      </c>
      <c r="K341" s="4">
        <v>3.0579999999999998</v>
      </c>
      <c r="L341" s="4">
        <v>3.2349999999999999</v>
      </c>
      <c r="M341" s="4">
        <v>3.37</v>
      </c>
      <c r="N341" s="4">
        <v>3.5529999999999999</v>
      </c>
      <c r="O341" s="4">
        <v>3.76</v>
      </c>
      <c r="P341" s="4">
        <v>3.9540000000000002</v>
      </c>
      <c r="Q341" s="4">
        <v>4.1159999999999997</v>
      </c>
      <c r="R341" s="4">
        <v>4.2750000000000004</v>
      </c>
      <c r="S341" s="4">
        <v>0</v>
      </c>
      <c r="T341" s="4">
        <v>0</v>
      </c>
      <c r="U341" s="4">
        <v>4.7850000000000001</v>
      </c>
      <c r="V341" s="4">
        <v>0</v>
      </c>
      <c r="W341" s="4">
        <v>0</v>
      </c>
      <c r="X341" s="4">
        <v>5.2249999999999996</v>
      </c>
      <c r="Y341" s="4">
        <v>0</v>
      </c>
      <c r="Z341" s="4">
        <v>0</v>
      </c>
      <c r="AA341" s="4">
        <v>5.59</v>
      </c>
      <c r="AB341" s="4">
        <v>0</v>
      </c>
      <c r="AC341" s="4">
        <v>0</v>
      </c>
      <c r="AD341" s="4">
        <v>5.93</v>
      </c>
      <c r="AE341" s="4">
        <v>0</v>
      </c>
      <c r="AF341" s="4">
        <v>0</v>
      </c>
      <c r="AG341" s="4">
        <v>6.23</v>
      </c>
      <c r="AH341" s="4">
        <v>0</v>
      </c>
      <c r="AI341" s="4">
        <v>0</v>
      </c>
      <c r="AJ341" s="4">
        <v>6.4989999999999997</v>
      </c>
      <c r="AK341" s="4">
        <v>0</v>
      </c>
      <c r="AL341" s="4">
        <v>0</v>
      </c>
      <c r="AM341" s="4">
        <v>6.64</v>
      </c>
      <c r="AN341" s="4">
        <v>0</v>
      </c>
      <c r="AO341" s="4">
        <v>0</v>
      </c>
      <c r="AP341" s="4">
        <v>6.8090000000000002</v>
      </c>
      <c r="AQ341" s="4">
        <v>0</v>
      </c>
      <c r="AR341" s="4">
        <v>0</v>
      </c>
    </row>
    <row r="342" spans="1:44" x14ac:dyDescent="0.25">
      <c r="A342" s="3"/>
      <c r="B342" s="4"/>
      <c r="C342" s="3">
        <v>44286</v>
      </c>
      <c r="D342" s="4">
        <v>2.65</v>
      </c>
      <c r="E342" s="4">
        <v>2.65</v>
      </c>
      <c r="F342" s="4">
        <v>2.66</v>
      </c>
      <c r="G342" s="4">
        <v>3.028</v>
      </c>
      <c r="H342" s="4">
        <v>3.3149999999999999</v>
      </c>
      <c r="I342" s="4">
        <v>3.58</v>
      </c>
      <c r="J342" s="4">
        <v>3.84</v>
      </c>
      <c r="K342" s="4">
        <v>4.0549999999999997</v>
      </c>
      <c r="L342" s="4">
        <v>4.22</v>
      </c>
      <c r="M342" s="4">
        <v>4.3730000000000002</v>
      </c>
      <c r="N342" s="4">
        <v>4.5949999999999998</v>
      </c>
      <c r="O342" s="4">
        <v>4.7329999999999997</v>
      </c>
      <c r="P342" s="4">
        <v>4.9320000000000004</v>
      </c>
      <c r="Q342" s="4">
        <v>5.1050000000000004</v>
      </c>
      <c r="R342" s="4">
        <v>0</v>
      </c>
      <c r="S342" s="4">
        <v>0</v>
      </c>
      <c r="T342" s="4">
        <v>5.5949999999999998</v>
      </c>
      <c r="U342" s="4">
        <v>0</v>
      </c>
      <c r="V342" s="4">
        <v>0</v>
      </c>
      <c r="W342" s="4">
        <v>6.03</v>
      </c>
      <c r="X342" s="4">
        <v>0</v>
      </c>
      <c r="Y342" s="4">
        <v>0</v>
      </c>
      <c r="Z342" s="4">
        <v>6.39</v>
      </c>
      <c r="AA342" s="4">
        <v>0</v>
      </c>
      <c r="AB342" s="4">
        <v>0</v>
      </c>
      <c r="AC342" s="4">
        <v>6.7130000000000001</v>
      </c>
      <c r="AD342" s="4">
        <v>0</v>
      </c>
      <c r="AE342" s="4">
        <v>0</v>
      </c>
      <c r="AF342" s="4">
        <v>7.01</v>
      </c>
      <c r="AG342" s="4">
        <v>0</v>
      </c>
      <c r="AH342" s="4">
        <v>0</v>
      </c>
      <c r="AI342" s="4">
        <v>7.298</v>
      </c>
      <c r="AJ342" s="4">
        <v>0</v>
      </c>
      <c r="AK342" s="4">
        <v>0</v>
      </c>
      <c r="AL342" s="4">
        <v>7.46</v>
      </c>
      <c r="AM342" s="4">
        <v>0</v>
      </c>
      <c r="AN342" s="4">
        <v>0</v>
      </c>
      <c r="AO342" s="4">
        <v>7.59</v>
      </c>
      <c r="AP342" s="4">
        <v>0</v>
      </c>
      <c r="AQ342" s="4">
        <v>0</v>
      </c>
      <c r="AR342" s="4">
        <v>7.79</v>
      </c>
    </row>
    <row r="343" spans="1:44" x14ac:dyDescent="0.25">
      <c r="A343" s="3"/>
      <c r="B343" s="4"/>
      <c r="C343" s="3">
        <v>44316</v>
      </c>
      <c r="D343" s="4">
        <v>2.65</v>
      </c>
      <c r="E343" s="4">
        <v>2.65</v>
      </c>
      <c r="F343" s="4">
        <v>3.274</v>
      </c>
      <c r="G343" s="4">
        <v>3.51</v>
      </c>
      <c r="H343" s="4">
        <v>3.7109999999999999</v>
      </c>
      <c r="I343" s="4">
        <v>3.9580000000000002</v>
      </c>
      <c r="J343" s="4">
        <v>4.125</v>
      </c>
      <c r="K343" s="4">
        <v>4.32</v>
      </c>
      <c r="L343" s="4">
        <v>4.4870000000000001</v>
      </c>
      <c r="M343" s="4">
        <v>4.6550000000000002</v>
      </c>
      <c r="N343" s="4">
        <v>4.7750000000000004</v>
      </c>
      <c r="O343" s="4">
        <v>4.96</v>
      </c>
      <c r="P343" s="4">
        <v>5.1100000000000003</v>
      </c>
      <c r="Q343" s="4">
        <v>5.26</v>
      </c>
      <c r="R343" s="4">
        <v>0</v>
      </c>
      <c r="S343" s="4">
        <v>5.53</v>
      </c>
      <c r="T343" s="4">
        <v>0</v>
      </c>
      <c r="U343" s="4">
        <v>0</v>
      </c>
      <c r="V343" s="4">
        <v>5.93</v>
      </c>
      <c r="W343" s="4">
        <v>0</v>
      </c>
      <c r="X343" s="4">
        <v>0</v>
      </c>
      <c r="Y343" s="4">
        <v>6.2750000000000004</v>
      </c>
      <c r="Z343" s="4">
        <v>0</v>
      </c>
      <c r="AA343" s="4">
        <v>0</v>
      </c>
      <c r="AB343" s="4">
        <v>6.5650000000000004</v>
      </c>
      <c r="AC343" s="4">
        <v>0</v>
      </c>
      <c r="AD343" s="4">
        <v>0</v>
      </c>
      <c r="AE343" s="4">
        <v>6.8250000000000002</v>
      </c>
      <c r="AF343" s="4">
        <v>0</v>
      </c>
      <c r="AG343" s="4">
        <v>0</v>
      </c>
      <c r="AH343" s="4">
        <v>7.0579999999999998</v>
      </c>
      <c r="AI343" s="4">
        <v>0</v>
      </c>
      <c r="AJ343" s="4">
        <v>0</v>
      </c>
      <c r="AK343" s="4">
        <v>7.2149999999999999</v>
      </c>
      <c r="AL343" s="4">
        <v>0</v>
      </c>
      <c r="AM343" s="4">
        <v>0</v>
      </c>
      <c r="AN343" s="4">
        <v>7.383</v>
      </c>
      <c r="AO343" s="4">
        <v>0</v>
      </c>
      <c r="AP343" s="4">
        <v>0</v>
      </c>
      <c r="AQ343" s="4">
        <v>7.52</v>
      </c>
      <c r="AR343" s="4">
        <v>0</v>
      </c>
    </row>
    <row r="344" spans="1:44" x14ac:dyDescent="0.25">
      <c r="A344" s="3"/>
      <c r="B344" s="4"/>
      <c r="C344" s="3">
        <v>44347</v>
      </c>
      <c r="D344" s="4">
        <v>3.4</v>
      </c>
      <c r="E344" s="4">
        <v>3.4</v>
      </c>
      <c r="F344" s="4">
        <v>3.75</v>
      </c>
      <c r="G344" s="4">
        <v>3.9660000000000002</v>
      </c>
      <c r="H344" s="4">
        <v>4.2279999999999998</v>
      </c>
      <c r="I344" s="4">
        <v>4.4249999999999998</v>
      </c>
      <c r="J344" s="4">
        <v>4.633</v>
      </c>
      <c r="K344" s="4">
        <v>4.851</v>
      </c>
      <c r="L344" s="4">
        <v>5.0599999999999996</v>
      </c>
      <c r="M344" s="4">
        <v>5.266</v>
      </c>
      <c r="N344" s="4">
        <v>5.4580000000000002</v>
      </c>
      <c r="O344" s="4">
        <v>5.585</v>
      </c>
      <c r="P344" s="4">
        <v>5.72</v>
      </c>
      <c r="Q344" s="4">
        <v>5.8860000000000001</v>
      </c>
      <c r="R344" s="4">
        <v>6.02</v>
      </c>
      <c r="S344" s="4">
        <v>0</v>
      </c>
      <c r="T344" s="4">
        <v>0</v>
      </c>
      <c r="U344" s="4">
        <v>6.39</v>
      </c>
      <c r="V344" s="4">
        <v>0</v>
      </c>
      <c r="W344" s="4">
        <v>0</v>
      </c>
      <c r="X344" s="4">
        <v>6.68</v>
      </c>
      <c r="Y344" s="4">
        <v>0</v>
      </c>
      <c r="Z344" s="4">
        <v>0</v>
      </c>
      <c r="AA344" s="4">
        <v>6.923</v>
      </c>
      <c r="AB344" s="4">
        <v>0</v>
      </c>
      <c r="AC344" s="4">
        <v>0</v>
      </c>
      <c r="AD344" s="4">
        <v>7.1349999999999998</v>
      </c>
      <c r="AE344" s="4">
        <v>0</v>
      </c>
      <c r="AF344" s="4">
        <v>0</v>
      </c>
      <c r="AG344" s="4">
        <v>7.32</v>
      </c>
      <c r="AH344" s="4">
        <v>0</v>
      </c>
      <c r="AI344" s="4">
        <v>0</v>
      </c>
      <c r="AJ344" s="4">
        <v>7.44</v>
      </c>
      <c r="AK344" s="4">
        <v>0</v>
      </c>
      <c r="AL344" s="4">
        <v>0</v>
      </c>
      <c r="AM344" s="4">
        <v>7.6260000000000003</v>
      </c>
      <c r="AN344" s="4">
        <v>0</v>
      </c>
      <c r="AO344" s="4">
        <v>0</v>
      </c>
      <c r="AP344" s="4">
        <v>7.68</v>
      </c>
      <c r="AQ344" s="4">
        <v>0</v>
      </c>
      <c r="AR344" s="4">
        <v>0</v>
      </c>
    </row>
    <row r="345" spans="1:44" x14ac:dyDescent="0.25">
      <c r="A345" s="3"/>
      <c r="B345" s="4"/>
      <c r="C345" s="3">
        <v>44377</v>
      </c>
      <c r="D345" s="4">
        <v>4.1500000000000004</v>
      </c>
      <c r="E345" s="4">
        <v>4.1500000000000004</v>
      </c>
      <c r="F345" s="4">
        <v>4.1539999999999999</v>
      </c>
      <c r="G345" s="4">
        <v>4.5449999999999999</v>
      </c>
      <c r="H345" s="4">
        <v>4.7949999999999999</v>
      </c>
      <c r="I345" s="4">
        <v>5.0880000000000001</v>
      </c>
      <c r="J345" s="4">
        <v>5.3849999999999998</v>
      </c>
      <c r="K345" s="4">
        <v>5.6749999999999998</v>
      </c>
      <c r="L345" s="4">
        <v>5.8769999999999998</v>
      </c>
      <c r="M345" s="4">
        <v>6.069</v>
      </c>
      <c r="N345" s="4">
        <v>6.2350000000000003</v>
      </c>
      <c r="O345" s="4">
        <v>6.28</v>
      </c>
      <c r="P345" s="4">
        <v>6.4539999999999997</v>
      </c>
      <c r="Q345" s="4">
        <v>6.59</v>
      </c>
      <c r="R345" s="4">
        <v>0</v>
      </c>
      <c r="S345" s="4">
        <v>0</v>
      </c>
      <c r="T345" s="4">
        <v>6.88</v>
      </c>
      <c r="U345" s="4">
        <v>0</v>
      </c>
      <c r="V345" s="4">
        <v>0</v>
      </c>
      <c r="W345" s="4">
        <v>7.07</v>
      </c>
      <c r="X345" s="4">
        <v>0</v>
      </c>
      <c r="Y345" s="4">
        <v>0</v>
      </c>
      <c r="Z345" s="4">
        <v>7.2850000000000001</v>
      </c>
      <c r="AA345" s="4">
        <v>0</v>
      </c>
      <c r="AB345" s="4">
        <v>0</v>
      </c>
      <c r="AC345" s="4">
        <v>7.45</v>
      </c>
      <c r="AD345" s="4">
        <v>0</v>
      </c>
      <c r="AE345" s="4">
        <v>0</v>
      </c>
      <c r="AF345" s="4">
        <v>7.62</v>
      </c>
      <c r="AG345" s="4">
        <v>0</v>
      </c>
      <c r="AH345" s="4">
        <v>0</v>
      </c>
      <c r="AI345" s="4">
        <v>7.6950000000000003</v>
      </c>
      <c r="AJ345" s="4">
        <v>0</v>
      </c>
      <c r="AK345" s="4">
        <v>0</v>
      </c>
      <c r="AL345" s="4">
        <v>7.8070000000000004</v>
      </c>
      <c r="AM345" s="4">
        <v>0</v>
      </c>
      <c r="AN345" s="4">
        <v>0</v>
      </c>
      <c r="AO345" s="4">
        <v>7.9</v>
      </c>
      <c r="AP345" s="4">
        <v>0</v>
      </c>
      <c r="AQ345" s="4">
        <v>0</v>
      </c>
      <c r="AR345" s="4">
        <v>8</v>
      </c>
    </row>
    <row r="346" spans="1:44" x14ac:dyDescent="0.25">
      <c r="A346" s="3"/>
      <c r="B346" s="4"/>
      <c r="C346" s="3">
        <v>44407</v>
      </c>
      <c r="D346" s="4">
        <v>4.1500000000000004</v>
      </c>
      <c r="E346" s="4">
        <v>4.1500000000000004</v>
      </c>
      <c r="F346" s="4">
        <v>5.0140000000000002</v>
      </c>
      <c r="G346" s="4">
        <v>5.25</v>
      </c>
      <c r="H346" s="4">
        <v>5.6029999999999998</v>
      </c>
      <c r="I346" s="4">
        <v>5.95</v>
      </c>
      <c r="J346" s="4">
        <v>6.32</v>
      </c>
      <c r="K346" s="4">
        <v>6.5789999999999997</v>
      </c>
      <c r="L346" s="4">
        <v>6.8</v>
      </c>
      <c r="M346" s="4">
        <v>6.9749999999999996</v>
      </c>
      <c r="N346" s="4">
        <v>7.125</v>
      </c>
      <c r="O346" s="4">
        <v>7.2149999999999999</v>
      </c>
      <c r="P346" s="4">
        <v>7.37</v>
      </c>
      <c r="Q346" s="4">
        <v>7.4669999999999996</v>
      </c>
      <c r="R346" s="4">
        <v>0</v>
      </c>
      <c r="S346" s="4">
        <v>7.625</v>
      </c>
      <c r="T346" s="4">
        <v>0</v>
      </c>
      <c r="U346" s="4">
        <v>0</v>
      </c>
      <c r="V346" s="4">
        <v>7.81</v>
      </c>
      <c r="W346" s="4">
        <v>0</v>
      </c>
      <c r="X346" s="4">
        <v>0</v>
      </c>
      <c r="Y346" s="4">
        <v>7.9829999999999997</v>
      </c>
      <c r="Z346" s="4">
        <v>0</v>
      </c>
      <c r="AA346" s="4">
        <v>0</v>
      </c>
      <c r="AB346" s="4">
        <v>8.16</v>
      </c>
      <c r="AC346" s="4">
        <v>0</v>
      </c>
      <c r="AD346" s="4">
        <v>0</v>
      </c>
      <c r="AE346" s="4">
        <v>8.2850000000000001</v>
      </c>
      <c r="AF346" s="4">
        <v>0</v>
      </c>
      <c r="AG346" s="4">
        <v>0</v>
      </c>
      <c r="AH346" s="4">
        <v>8.4</v>
      </c>
      <c r="AI346" s="4">
        <v>0</v>
      </c>
      <c r="AJ346" s="4">
        <v>0</v>
      </c>
      <c r="AK346" s="4">
        <v>8.5</v>
      </c>
      <c r="AL346" s="4">
        <v>0</v>
      </c>
      <c r="AM346" s="4">
        <v>0</v>
      </c>
      <c r="AN346" s="4">
        <v>8.5749999999999993</v>
      </c>
      <c r="AO346" s="4">
        <v>0</v>
      </c>
      <c r="AP346" s="4">
        <v>0</v>
      </c>
      <c r="AQ346" s="4">
        <v>8.6479999999999997</v>
      </c>
      <c r="AR346" s="4">
        <v>0</v>
      </c>
    </row>
    <row r="347" spans="1:44" x14ac:dyDescent="0.25">
      <c r="A347" s="3"/>
      <c r="B347" s="4"/>
      <c r="C347" s="3">
        <v>44439</v>
      </c>
      <c r="D347" s="4">
        <v>5.15</v>
      </c>
      <c r="E347" s="4">
        <v>5.15</v>
      </c>
      <c r="F347" s="4">
        <v>5.4359999999999999</v>
      </c>
      <c r="G347" s="4">
        <v>5.8520000000000003</v>
      </c>
      <c r="H347" s="4">
        <v>6.3</v>
      </c>
      <c r="I347" s="4">
        <v>6.74</v>
      </c>
      <c r="J347" s="4">
        <v>7.03</v>
      </c>
      <c r="K347" s="4">
        <v>7.3</v>
      </c>
      <c r="L347" s="4">
        <v>7.53</v>
      </c>
      <c r="M347" s="4">
        <v>7.69</v>
      </c>
      <c r="N347" s="4">
        <v>7.8250000000000002</v>
      </c>
      <c r="O347" s="4">
        <v>7.99</v>
      </c>
      <c r="P347" s="4">
        <v>8.1</v>
      </c>
      <c r="Q347" s="4">
        <v>8.1959999999999997</v>
      </c>
      <c r="R347" s="4">
        <v>8.27</v>
      </c>
      <c r="S347" s="4">
        <v>0</v>
      </c>
      <c r="T347" s="4">
        <v>0</v>
      </c>
      <c r="U347" s="4">
        <v>8.48</v>
      </c>
      <c r="V347" s="4">
        <v>0</v>
      </c>
      <c r="W347" s="4">
        <v>0</v>
      </c>
      <c r="X347" s="4">
        <v>8.6999999999999993</v>
      </c>
      <c r="Y347" s="4">
        <v>0</v>
      </c>
      <c r="Z347" s="4">
        <v>0</v>
      </c>
      <c r="AA347" s="4">
        <v>8.89</v>
      </c>
      <c r="AB347" s="4">
        <v>0</v>
      </c>
      <c r="AC347" s="4">
        <v>0</v>
      </c>
      <c r="AD347" s="4">
        <v>9.0500000000000007</v>
      </c>
      <c r="AE347" s="4">
        <v>0</v>
      </c>
      <c r="AF347" s="4">
        <v>0</v>
      </c>
      <c r="AG347" s="4">
        <v>9.19</v>
      </c>
      <c r="AH347" s="4">
        <v>0</v>
      </c>
      <c r="AI347" s="4">
        <v>0</v>
      </c>
      <c r="AJ347" s="4">
        <v>9.2949999999999999</v>
      </c>
      <c r="AK347" s="4">
        <v>0</v>
      </c>
      <c r="AL347" s="4">
        <v>0</v>
      </c>
      <c r="AM347" s="4">
        <v>9.3949999999999996</v>
      </c>
      <c r="AN347" s="4">
        <v>0</v>
      </c>
      <c r="AO347" s="4">
        <v>0</v>
      </c>
      <c r="AP347" s="4">
        <v>9.4369999999999994</v>
      </c>
      <c r="AQ347" s="4">
        <v>0</v>
      </c>
      <c r="AR347" s="4">
        <v>0</v>
      </c>
    </row>
    <row r="348" spans="1:44" x14ac:dyDescent="0.25">
      <c r="A348" s="3"/>
      <c r="B348" s="4"/>
      <c r="C348" s="3">
        <v>44469</v>
      </c>
      <c r="D348" s="4">
        <v>6.15</v>
      </c>
      <c r="E348" s="4">
        <v>6.15</v>
      </c>
      <c r="F348" s="4">
        <v>6.2539999999999996</v>
      </c>
      <c r="G348" s="4">
        <v>6.7240000000000002</v>
      </c>
      <c r="H348" s="4">
        <v>7.2</v>
      </c>
      <c r="I348" s="4">
        <v>7.48</v>
      </c>
      <c r="J348" s="4">
        <v>7.7750000000000004</v>
      </c>
      <c r="K348" s="4">
        <v>8.07</v>
      </c>
      <c r="L348" s="4">
        <v>8.2949999999999999</v>
      </c>
      <c r="M348" s="4">
        <v>8.5</v>
      </c>
      <c r="N348" s="4">
        <v>8.6549999999999994</v>
      </c>
      <c r="O348" s="4">
        <v>8.7970000000000006</v>
      </c>
      <c r="P348" s="4">
        <v>8.9269999999999996</v>
      </c>
      <c r="Q348" s="4">
        <v>8.99</v>
      </c>
      <c r="R348" s="4">
        <v>0</v>
      </c>
      <c r="S348" s="4">
        <v>0</v>
      </c>
      <c r="T348" s="4">
        <v>9.1999999999999993</v>
      </c>
      <c r="U348" s="4">
        <v>0</v>
      </c>
      <c r="V348" s="4">
        <v>0</v>
      </c>
      <c r="W348" s="4">
        <v>9.42</v>
      </c>
      <c r="X348" s="4">
        <v>0</v>
      </c>
      <c r="Y348" s="4">
        <v>0</v>
      </c>
      <c r="Z348" s="4">
        <v>9.65</v>
      </c>
      <c r="AA348" s="4">
        <v>0</v>
      </c>
      <c r="AB348" s="4">
        <v>0</v>
      </c>
      <c r="AC348" s="4">
        <v>9.83</v>
      </c>
      <c r="AD348" s="4">
        <v>0</v>
      </c>
      <c r="AE348" s="4">
        <v>0</v>
      </c>
      <c r="AF348" s="4">
        <v>9.93</v>
      </c>
      <c r="AG348" s="4">
        <v>0</v>
      </c>
      <c r="AH348" s="4">
        <v>0</v>
      </c>
      <c r="AI348" s="4">
        <v>10.038</v>
      </c>
      <c r="AJ348" s="4">
        <v>0</v>
      </c>
      <c r="AK348" s="4">
        <v>0</v>
      </c>
      <c r="AL348" s="4">
        <v>10.14</v>
      </c>
      <c r="AM348" s="4">
        <v>0</v>
      </c>
      <c r="AN348" s="4">
        <v>0</v>
      </c>
      <c r="AO348" s="4">
        <v>10.25</v>
      </c>
      <c r="AP348" s="4">
        <v>0</v>
      </c>
      <c r="AQ348" s="4">
        <v>0</v>
      </c>
      <c r="AR348" s="4">
        <v>10.28</v>
      </c>
    </row>
    <row r="349" spans="1:44" x14ac:dyDescent="0.25">
      <c r="A349" s="3"/>
      <c r="B349" s="4"/>
      <c r="C349" s="3">
        <v>44498</v>
      </c>
      <c r="D349" s="4">
        <v>7.65</v>
      </c>
      <c r="E349" s="4">
        <v>7.65</v>
      </c>
      <c r="F349" s="4">
        <v>7.6719999999999997</v>
      </c>
      <c r="G349" s="4">
        <v>8.3640000000000008</v>
      </c>
      <c r="H349" s="4">
        <v>8.74</v>
      </c>
      <c r="I349" s="4">
        <v>9.3450000000000006</v>
      </c>
      <c r="J349" s="4">
        <v>10.029999999999999</v>
      </c>
      <c r="K349" s="4">
        <v>10.356</v>
      </c>
      <c r="L349" s="4">
        <v>10.88</v>
      </c>
      <c r="M349" s="4">
        <v>11.21</v>
      </c>
      <c r="N349" s="4">
        <v>11.476000000000001</v>
      </c>
      <c r="O349" s="4">
        <v>11.67</v>
      </c>
      <c r="P349" s="4">
        <v>11.84</v>
      </c>
      <c r="Q349" s="4">
        <v>11.945</v>
      </c>
      <c r="R349" s="4">
        <v>12.039</v>
      </c>
      <c r="S349" s="4">
        <v>12.13</v>
      </c>
      <c r="T349" s="4">
        <v>0</v>
      </c>
      <c r="U349" s="4">
        <v>0</v>
      </c>
      <c r="V349" s="4">
        <v>12.215</v>
      </c>
      <c r="W349" s="4">
        <v>0</v>
      </c>
      <c r="X349" s="4">
        <v>0</v>
      </c>
      <c r="Y349" s="4">
        <v>12.31</v>
      </c>
      <c r="Z349" s="4">
        <v>0</v>
      </c>
      <c r="AA349" s="4">
        <v>0</v>
      </c>
      <c r="AB349" s="4">
        <v>12.31</v>
      </c>
      <c r="AC349" s="4">
        <v>0</v>
      </c>
      <c r="AD349" s="4">
        <v>0</v>
      </c>
      <c r="AE349" s="4">
        <v>12.23</v>
      </c>
      <c r="AF349" s="4">
        <v>0</v>
      </c>
      <c r="AG349" s="4">
        <v>0</v>
      </c>
      <c r="AH349" s="4">
        <v>12.23</v>
      </c>
      <c r="AI349" s="4">
        <v>0</v>
      </c>
      <c r="AJ349" s="4">
        <v>0</v>
      </c>
      <c r="AK349" s="4">
        <v>12.22</v>
      </c>
      <c r="AL349" s="4">
        <v>0</v>
      </c>
      <c r="AM349" s="4">
        <v>0</v>
      </c>
      <c r="AN349" s="4">
        <v>12.154999999999999</v>
      </c>
      <c r="AO349" s="4">
        <v>0</v>
      </c>
      <c r="AP349" s="4">
        <v>0</v>
      </c>
      <c r="AQ349" s="4">
        <v>12.2</v>
      </c>
      <c r="AR349" s="4">
        <v>0</v>
      </c>
    </row>
    <row r="350" spans="1:44" x14ac:dyDescent="0.25">
      <c r="A350" s="3"/>
      <c r="B350" s="4"/>
      <c r="C350" s="3">
        <v>44530</v>
      </c>
      <c r="D350" s="4">
        <v>7.65</v>
      </c>
      <c r="E350" s="4">
        <v>7.65</v>
      </c>
      <c r="F350" s="4">
        <v>8.7520000000000007</v>
      </c>
      <c r="G350" s="4">
        <v>8.9819999999999993</v>
      </c>
      <c r="H350" s="4">
        <v>9.5</v>
      </c>
      <c r="I350" s="4">
        <v>10.055</v>
      </c>
      <c r="J350" s="4">
        <v>10.44</v>
      </c>
      <c r="K350" s="4">
        <v>10.84</v>
      </c>
      <c r="L350" s="4">
        <v>11.15</v>
      </c>
      <c r="M350" s="4">
        <v>11.359</v>
      </c>
      <c r="N350" s="4">
        <v>11.521000000000001</v>
      </c>
      <c r="O350" s="4">
        <v>11.645</v>
      </c>
      <c r="P350" s="4">
        <v>11.667999999999999</v>
      </c>
      <c r="Q350" s="4">
        <v>11.773</v>
      </c>
      <c r="R350" s="4">
        <v>11.87</v>
      </c>
      <c r="S350" s="4">
        <v>0</v>
      </c>
      <c r="T350" s="4">
        <v>0</v>
      </c>
      <c r="U350" s="4">
        <v>11.91</v>
      </c>
      <c r="V350" s="4">
        <v>0</v>
      </c>
      <c r="W350" s="4">
        <v>0</v>
      </c>
      <c r="X350" s="4">
        <v>11.88</v>
      </c>
      <c r="Y350" s="4">
        <v>0</v>
      </c>
      <c r="Z350" s="4">
        <v>0</v>
      </c>
      <c r="AA350" s="4">
        <v>11.785</v>
      </c>
      <c r="AB350" s="4">
        <v>0</v>
      </c>
      <c r="AC350" s="4">
        <v>0</v>
      </c>
      <c r="AD350" s="4">
        <v>11.66</v>
      </c>
      <c r="AE350" s="4">
        <v>0</v>
      </c>
      <c r="AF350" s="4">
        <v>0</v>
      </c>
      <c r="AG350" s="4">
        <v>11.616</v>
      </c>
      <c r="AH350" s="4">
        <v>0</v>
      </c>
      <c r="AI350" s="4">
        <v>0</v>
      </c>
      <c r="AJ350" s="4">
        <v>11.56</v>
      </c>
      <c r="AK350" s="4">
        <v>0</v>
      </c>
      <c r="AL350" s="4">
        <v>0</v>
      </c>
      <c r="AM350" s="4">
        <v>11.52</v>
      </c>
      <c r="AN350" s="4">
        <v>0</v>
      </c>
      <c r="AO350" s="4">
        <v>0</v>
      </c>
      <c r="AP350" s="4">
        <v>11.49</v>
      </c>
      <c r="AQ350" s="4">
        <v>0</v>
      </c>
      <c r="AR350" s="4">
        <v>0</v>
      </c>
    </row>
    <row r="351" spans="1:44" x14ac:dyDescent="0.25">
      <c r="A351" s="3"/>
      <c r="B351" s="4"/>
      <c r="C351" s="3">
        <v>44561</v>
      </c>
      <c r="D351" s="4">
        <v>9.15</v>
      </c>
      <c r="E351" s="4">
        <v>9.15</v>
      </c>
      <c r="F351" s="4">
        <v>9.1519999999999992</v>
      </c>
      <c r="G351" s="4">
        <v>9.7479999999999993</v>
      </c>
      <c r="H351" s="4">
        <v>10.28</v>
      </c>
      <c r="I351" s="4">
        <v>10.63</v>
      </c>
      <c r="J351" s="4">
        <v>10.98</v>
      </c>
      <c r="K351" s="4">
        <v>11.23</v>
      </c>
      <c r="L351" s="4">
        <v>11.39</v>
      </c>
      <c r="M351" s="4">
        <v>11.568</v>
      </c>
      <c r="N351" s="4">
        <v>11.65</v>
      </c>
      <c r="O351" s="4">
        <v>11.742000000000001</v>
      </c>
      <c r="P351" s="4">
        <v>11.78</v>
      </c>
      <c r="Q351" s="4">
        <v>11.795</v>
      </c>
      <c r="R351" s="4">
        <v>0</v>
      </c>
      <c r="S351" s="4">
        <v>0</v>
      </c>
      <c r="T351" s="4">
        <v>11.675000000000001</v>
      </c>
      <c r="U351" s="4">
        <v>0</v>
      </c>
      <c r="V351" s="4">
        <v>0</v>
      </c>
      <c r="W351" s="4">
        <v>11.52</v>
      </c>
      <c r="X351" s="4">
        <v>0</v>
      </c>
      <c r="Y351" s="4">
        <v>0</v>
      </c>
      <c r="Z351" s="4">
        <v>11.21</v>
      </c>
      <c r="AA351" s="4">
        <v>0</v>
      </c>
      <c r="AB351" s="4">
        <v>0</v>
      </c>
      <c r="AC351" s="4">
        <v>10.97</v>
      </c>
      <c r="AD351" s="4">
        <v>0</v>
      </c>
      <c r="AE351" s="4">
        <v>0</v>
      </c>
      <c r="AF351" s="4">
        <v>10.83</v>
      </c>
      <c r="AG351" s="4">
        <v>0</v>
      </c>
      <c r="AH351" s="4">
        <v>0</v>
      </c>
      <c r="AI351" s="4">
        <v>10.78</v>
      </c>
      <c r="AJ351" s="4">
        <v>0</v>
      </c>
      <c r="AK351" s="4">
        <v>0</v>
      </c>
      <c r="AL351" s="4">
        <v>10.683999999999999</v>
      </c>
      <c r="AM351" s="4">
        <v>0</v>
      </c>
      <c r="AN351" s="4">
        <v>0</v>
      </c>
      <c r="AO351" s="4">
        <v>10.6</v>
      </c>
      <c r="AP351" s="4">
        <v>0</v>
      </c>
      <c r="AQ351" s="4">
        <v>0</v>
      </c>
      <c r="AR351" s="4">
        <v>10.584</v>
      </c>
    </row>
    <row r="352" spans="1:44" x14ac:dyDescent="0.25">
      <c r="A352" s="3"/>
      <c r="B352" s="4"/>
      <c r="C352" s="3">
        <v>44592</v>
      </c>
      <c r="D352" s="4">
        <v>9.15</v>
      </c>
      <c r="E352" s="4">
        <v>9.15</v>
      </c>
      <c r="F352" s="4">
        <v>10.436</v>
      </c>
      <c r="G352" s="4">
        <v>10.88</v>
      </c>
      <c r="H352" s="4">
        <v>11.22</v>
      </c>
      <c r="I352" s="4">
        <v>11.56</v>
      </c>
      <c r="J352" s="4">
        <v>11.765000000000001</v>
      </c>
      <c r="K352" s="4">
        <v>11.906000000000001</v>
      </c>
      <c r="L352" s="4">
        <v>12.055</v>
      </c>
      <c r="M352" s="4">
        <v>12.135</v>
      </c>
      <c r="N352" s="4">
        <v>12.218</v>
      </c>
      <c r="O352" s="4">
        <v>12.25</v>
      </c>
      <c r="P352" s="4">
        <v>12.255000000000001</v>
      </c>
      <c r="Q352" s="4">
        <v>12.249000000000001</v>
      </c>
      <c r="R352" s="4">
        <v>0</v>
      </c>
      <c r="S352" s="4">
        <v>12.24</v>
      </c>
      <c r="T352" s="4">
        <v>0</v>
      </c>
      <c r="U352" s="4">
        <v>0</v>
      </c>
      <c r="V352" s="4">
        <v>12.205</v>
      </c>
      <c r="W352" s="4">
        <v>0</v>
      </c>
      <c r="X352" s="4">
        <v>0</v>
      </c>
      <c r="Y352" s="4">
        <v>12</v>
      </c>
      <c r="Z352" s="4">
        <v>0</v>
      </c>
      <c r="AA352" s="4">
        <v>0</v>
      </c>
      <c r="AB352" s="4">
        <v>11.755000000000001</v>
      </c>
      <c r="AC352" s="4">
        <v>0</v>
      </c>
      <c r="AD352" s="4">
        <v>0</v>
      </c>
      <c r="AE352" s="4">
        <v>11.64</v>
      </c>
      <c r="AF352" s="4">
        <v>0</v>
      </c>
      <c r="AG352" s="4">
        <v>0</v>
      </c>
      <c r="AH352" s="4">
        <v>11.484999999999999</v>
      </c>
      <c r="AI352" s="4">
        <v>0</v>
      </c>
      <c r="AJ352" s="4">
        <v>0</v>
      </c>
      <c r="AK352" s="4">
        <v>11.403</v>
      </c>
      <c r="AL352" s="4">
        <v>0</v>
      </c>
      <c r="AM352" s="4">
        <v>0</v>
      </c>
      <c r="AN352" s="4">
        <v>11.27</v>
      </c>
      <c r="AO352" s="4">
        <v>0</v>
      </c>
      <c r="AP352" s="4">
        <v>0</v>
      </c>
      <c r="AQ352" s="4">
        <v>11.25</v>
      </c>
      <c r="AR352" s="4">
        <v>0</v>
      </c>
    </row>
    <row r="353" spans="1:44" x14ac:dyDescent="0.25">
      <c r="A353" s="3"/>
      <c r="B353" s="4"/>
      <c r="C353" s="3">
        <v>44620</v>
      </c>
      <c r="D353" s="4">
        <v>10.65</v>
      </c>
      <c r="E353" s="4">
        <v>10.65</v>
      </c>
      <c r="F353" s="4">
        <v>11.148</v>
      </c>
      <c r="G353" s="4">
        <v>11.39</v>
      </c>
      <c r="H353" s="4">
        <v>11.705</v>
      </c>
      <c r="I353" s="4">
        <v>11.935</v>
      </c>
      <c r="J353" s="4">
        <v>12.128</v>
      </c>
      <c r="K353" s="4">
        <v>12.271000000000001</v>
      </c>
      <c r="L353" s="4">
        <v>12.36</v>
      </c>
      <c r="M353" s="4">
        <v>12.445</v>
      </c>
      <c r="N353" s="4">
        <v>12.452</v>
      </c>
      <c r="O353" s="4">
        <v>12.475</v>
      </c>
      <c r="P353" s="4">
        <v>12.474</v>
      </c>
      <c r="Q353" s="4">
        <v>12.472</v>
      </c>
      <c r="R353" s="4">
        <v>12.47</v>
      </c>
      <c r="S353" s="4">
        <v>0</v>
      </c>
      <c r="T353" s="4">
        <v>0</v>
      </c>
      <c r="U353" s="4">
        <v>12.425000000000001</v>
      </c>
      <c r="V353" s="4">
        <v>0</v>
      </c>
      <c r="W353" s="4">
        <v>0</v>
      </c>
      <c r="X353" s="4">
        <v>12.234999999999999</v>
      </c>
      <c r="Y353" s="4">
        <v>0</v>
      </c>
      <c r="Z353" s="4">
        <v>0</v>
      </c>
      <c r="AA353" s="4">
        <v>11.975</v>
      </c>
      <c r="AB353" s="4">
        <v>0</v>
      </c>
      <c r="AC353" s="4">
        <v>0</v>
      </c>
      <c r="AD353" s="4">
        <v>11.845000000000001</v>
      </c>
      <c r="AE353" s="4">
        <v>0</v>
      </c>
      <c r="AF353" s="4">
        <v>0</v>
      </c>
      <c r="AG353" s="4">
        <v>11.675000000000001</v>
      </c>
      <c r="AH353" s="4">
        <v>0</v>
      </c>
      <c r="AI353" s="4">
        <v>0</v>
      </c>
      <c r="AJ353" s="4">
        <v>11.547000000000001</v>
      </c>
      <c r="AK353" s="4">
        <v>0</v>
      </c>
      <c r="AL353" s="4">
        <v>0</v>
      </c>
      <c r="AM353" s="4">
        <v>11.425000000000001</v>
      </c>
      <c r="AN353" s="4">
        <v>0</v>
      </c>
      <c r="AO353" s="4">
        <v>0</v>
      </c>
      <c r="AP353" s="4">
        <v>11.382</v>
      </c>
      <c r="AQ353" s="4">
        <v>0</v>
      </c>
      <c r="AR353" s="4">
        <v>0</v>
      </c>
    </row>
    <row r="354" spans="1:44" x14ac:dyDescent="0.25">
      <c r="A354" s="3"/>
      <c r="B354" s="4"/>
      <c r="C354" s="3">
        <v>44651</v>
      </c>
      <c r="D354" s="4">
        <v>11.65</v>
      </c>
      <c r="E354" s="4">
        <v>11.65</v>
      </c>
      <c r="F354" s="4">
        <v>11.651</v>
      </c>
      <c r="G354" s="4">
        <v>12.086</v>
      </c>
      <c r="H354" s="4">
        <v>12.31</v>
      </c>
      <c r="I354" s="4">
        <v>12.475</v>
      </c>
      <c r="J354" s="4">
        <v>12.571999999999999</v>
      </c>
      <c r="K354" s="4">
        <v>12.64</v>
      </c>
      <c r="L354" s="4">
        <v>12.689</v>
      </c>
      <c r="M354" s="4">
        <v>12.725</v>
      </c>
      <c r="N354" s="4">
        <v>12.725</v>
      </c>
      <c r="O354" s="4">
        <v>12.753</v>
      </c>
      <c r="P354" s="4">
        <v>12.754</v>
      </c>
      <c r="Q354" s="4">
        <v>12.71</v>
      </c>
      <c r="R354" s="4">
        <v>0</v>
      </c>
      <c r="S354" s="4">
        <v>0</v>
      </c>
      <c r="T354" s="4">
        <v>12.585000000000001</v>
      </c>
      <c r="U354" s="4">
        <v>0</v>
      </c>
      <c r="V354" s="4">
        <v>0</v>
      </c>
      <c r="W354" s="4">
        <v>12.3</v>
      </c>
      <c r="X354" s="4">
        <v>0</v>
      </c>
      <c r="Y354" s="4">
        <v>0</v>
      </c>
      <c r="Z354" s="4">
        <v>12.055</v>
      </c>
      <c r="AA354" s="4">
        <v>0</v>
      </c>
      <c r="AB354" s="4">
        <v>0</v>
      </c>
      <c r="AC354" s="4">
        <v>11.91</v>
      </c>
      <c r="AD354" s="4">
        <v>0</v>
      </c>
      <c r="AE354" s="4">
        <v>0</v>
      </c>
      <c r="AF354" s="4">
        <v>11.7</v>
      </c>
      <c r="AG354" s="4">
        <v>0</v>
      </c>
      <c r="AH354" s="4">
        <v>0</v>
      </c>
      <c r="AI354" s="4">
        <v>11.553000000000001</v>
      </c>
      <c r="AJ354" s="4">
        <v>0</v>
      </c>
      <c r="AK354" s="4">
        <v>0</v>
      </c>
      <c r="AL354" s="4">
        <v>11.42</v>
      </c>
      <c r="AM354" s="4">
        <v>0</v>
      </c>
      <c r="AN354" s="4">
        <v>0</v>
      </c>
      <c r="AO354" s="4">
        <v>11.356999999999999</v>
      </c>
      <c r="AP354" s="4">
        <v>0</v>
      </c>
      <c r="AQ354" s="4">
        <v>0</v>
      </c>
      <c r="AR354" s="4">
        <v>11.32</v>
      </c>
    </row>
    <row r="355" spans="1:44" x14ac:dyDescent="0.25">
      <c r="A355" s="3"/>
      <c r="B355" s="4"/>
      <c r="C355" s="3">
        <v>44680</v>
      </c>
      <c r="D355" s="4">
        <v>11.65</v>
      </c>
      <c r="E355" s="4">
        <v>11.65</v>
      </c>
      <c r="F355" s="4">
        <v>12.47</v>
      </c>
      <c r="G355" s="4">
        <v>12.66</v>
      </c>
      <c r="H355" s="4">
        <v>12.815</v>
      </c>
      <c r="I355" s="4">
        <v>12.94</v>
      </c>
      <c r="J355" s="4">
        <v>12.98</v>
      </c>
      <c r="K355" s="4">
        <v>13.012</v>
      </c>
      <c r="L355" s="4">
        <v>13.035</v>
      </c>
      <c r="M355" s="4">
        <v>13.03</v>
      </c>
      <c r="N355" s="4">
        <v>13.05</v>
      </c>
      <c r="O355" s="4">
        <v>13.06</v>
      </c>
      <c r="P355" s="4">
        <v>13.025</v>
      </c>
      <c r="Q355" s="4">
        <v>13.004</v>
      </c>
      <c r="R355" s="4">
        <v>0</v>
      </c>
      <c r="S355" s="4">
        <v>12.965</v>
      </c>
      <c r="T355" s="4">
        <v>0</v>
      </c>
      <c r="U355" s="4">
        <v>0</v>
      </c>
      <c r="V355" s="4">
        <v>12.805</v>
      </c>
      <c r="W355" s="4">
        <v>0</v>
      </c>
      <c r="X355" s="4">
        <v>0</v>
      </c>
      <c r="Y355" s="4">
        <v>12.58</v>
      </c>
      <c r="Z355" s="4">
        <v>0</v>
      </c>
      <c r="AA355" s="4">
        <v>0</v>
      </c>
      <c r="AB355" s="4">
        <v>12.465</v>
      </c>
      <c r="AC355" s="4">
        <v>0</v>
      </c>
      <c r="AD355" s="4">
        <v>0</v>
      </c>
      <c r="AE355" s="4">
        <v>12.28</v>
      </c>
      <c r="AF355" s="4">
        <v>0</v>
      </c>
      <c r="AG355" s="4">
        <v>0</v>
      </c>
      <c r="AH355" s="4">
        <v>12.122</v>
      </c>
      <c r="AI355" s="4">
        <v>0</v>
      </c>
      <c r="AJ355" s="4">
        <v>0</v>
      </c>
      <c r="AK355" s="4">
        <v>12.03</v>
      </c>
      <c r="AL355" s="4">
        <v>0</v>
      </c>
      <c r="AM355" s="4">
        <v>0</v>
      </c>
      <c r="AN355" s="4">
        <v>11.984999999999999</v>
      </c>
      <c r="AO355" s="4">
        <v>0</v>
      </c>
      <c r="AP355" s="4">
        <v>0</v>
      </c>
      <c r="AQ355" s="4">
        <v>11.935</v>
      </c>
      <c r="AR355" s="4">
        <v>0</v>
      </c>
    </row>
    <row r="356" spans="1:44" x14ac:dyDescent="0.25">
      <c r="A356" s="3"/>
      <c r="B356" s="4"/>
      <c r="C356" s="3">
        <v>44712</v>
      </c>
      <c r="D356" s="4">
        <v>12.65</v>
      </c>
      <c r="E356" s="4">
        <v>12.65</v>
      </c>
      <c r="F356" s="4">
        <v>12.891999999999999</v>
      </c>
      <c r="G356" s="4">
        <v>13.038</v>
      </c>
      <c r="H356" s="4">
        <v>13.16</v>
      </c>
      <c r="I356" s="4">
        <v>13.234999999999999</v>
      </c>
      <c r="J356" s="4">
        <v>13.305</v>
      </c>
      <c r="K356" s="4">
        <v>13.36</v>
      </c>
      <c r="L356" s="4">
        <v>13.38</v>
      </c>
      <c r="M356" s="4">
        <v>13.425000000000001</v>
      </c>
      <c r="N356" s="4">
        <v>13.417</v>
      </c>
      <c r="O356" s="4">
        <v>13.425000000000001</v>
      </c>
      <c r="P356" s="4">
        <v>13.397</v>
      </c>
      <c r="Q356" s="4">
        <v>13.382999999999999</v>
      </c>
      <c r="R356" s="4">
        <v>13.34</v>
      </c>
      <c r="S356" s="4">
        <v>0</v>
      </c>
      <c r="T356" s="4">
        <v>0</v>
      </c>
      <c r="U356" s="4">
        <v>13.115</v>
      </c>
      <c r="V356" s="4">
        <v>0</v>
      </c>
      <c r="W356" s="4">
        <v>0</v>
      </c>
      <c r="X356" s="4">
        <v>12.885</v>
      </c>
      <c r="Y356" s="4">
        <v>0</v>
      </c>
      <c r="Z356" s="4">
        <v>0</v>
      </c>
      <c r="AA356" s="4">
        <v>12.725</v>
      </c>
      <c r="AB356" s="4">
        <v>0</v>
      </c>
      <c r="AC356" s="4">
        <v>0</v>
      </c>
      <c r="AD356" s="4">
        <v>12.525</v>
      </c>
      <c r="AE356" s="4">
        <v>0</v>
      </c>
      <c r="AF356" s="4">
        <v>0</v>
      </c>
      <c r="AG356" s="4">
        <v>12.384</v>
      </c>
      <c r="AH356" s="4">
        <v>0</v>
      </c>
      <c r="AI356" s="4">
        <v>0</v>
      </c>
      <c r="AJ356" s="4">
        <v>12.255000000000001</v>
      </c>
      <c r="AK356" s="4">
        <v>0</v>
      </c>
      <c r="AL356" s="4">
        <v>0</v>
      </c>
      <c r="AM356" s="4">
        <v>12.209</v>
      </c>
      <c r="AN356" s="4">
        <v>0</v>
      </c>
      <c r="AO356" s="4">
        <v>0</v>
      </c>
      <c r="AP356" s="4">
        <v>12.17</v>
      </c>
      <c r="AQ356" s="4">
        <v>0</v>
      </c>
      <c r="AR356" s="4">
        <v>0</v>
      </c>
    </row>
    <row r="357" spans="1:44" x14ac:dyDescent="0.25">
      <c r="A357" s="3"/>
      <c r="B357" s="4"/>
      <c r="C357" s="3">
        <v>44742</v>
      </c>
      <c r="D357" s="4">
        <v>13.15</v>
      </c>
      <c r="E357" s="4">
        <v>13.15</v>
      </c>
      <c r="F357" s="4">
        <v>13.151999999999999</v>
      </c>
      <c r="G357" s="4">
        <v>13.353999999999999</v>
      </c>
      <c r="H357" s="4">
        <v>13.48</v>
      </c>
      <c r="I357" s="4">
        <v>13.61</v>
      </c>
      <c r="J357" s="4">
        <v>13.685</v>
      </c>
      <c r="K357" s="4">
        <v>13.785</v>
      </c>
      <c r="L357" s="4">
        <v>13.82</v>
      </c>
      <c r="M357" s="4">
        <v>13.824</v>
      </c>
      <c r="N357" s="4">
        <v>13.835000000000001</v>
      </c>
      <c r="O357" s="4">
        <v>13.815</v>
      </c>
      <c r="P357" s="4">
        <v>13.794</v>
      </c>
      <c r="Q357" s="4">
        <v>13.78</v>
      </c>
      <c r="R357" s="4">
        <v>0</v>
      </c>
      <c r="S357" s="4">
        <v>0</v>
      </c>
      <c r="T357" s="4">
        <v>13.63</v>
      </c>
      <c r="U357" s="4">
        <v>0</v>
      </c>
      <c r="V357" s="4">
        <v>0</v>
      </c>
      <c r="W357" s="4">
        <v>13.38</v>
      </c>
      <c r="X357" s="4">
        <v>0</v>
      </c>
      <c r="Y357" s="4">
        <v>0</v>
      </c>
      <c r="Z357" s="4">
        <v>13.21</v>
      </c>
      <c r="AA357" s="4">
        <v>0</v>
      </c>
      <c r="AB357" s="4">
        <v>0</v>
      </c>
      <c r="AC357" s="4">
        <v>13.015000000000001</v>
      </c>
      <c r="AD357" s="4">
        <v>0</v>
      </c>
      <c r="AE357" s="4">
        <v>0</v>
      </c>
      <c r="AF357" s="4">
        <v>12.821999999999999</v>
      </c>
      <c r="AG357" s="4">
        <v>0</v>
      </c>
      <c r="AH357" s="4">
        <v>0</v>
      </c>
      <c r="AI357" s="4">
        <v>12.715</v>
      </c>
      <c r="AJ357" s="4">
        <v>0</v>
      </c>
      <c r="AK357" s="4">
        <v>0</v>
      </c>
      <c r="AL357" s="4">
        <v>12.65</v>
      </c>
      <c r="AM357" s="4">
        <v>0</v>
      </c>
      <c r="AN357" s="4">
        <v>0</v>
      </c>
      <c r="AO357" s="4">
        <v>12.61</v>
      </c>
      <c r="AP357" s="4">
        <v>0</v>
      </c>
      <c r="AQ357" s="4">
        <v>0</v>
      </c>
      <c r="AR357" s="4">
        <v>12.634</v>
      </c>
    </row>
    <row r="358" spans="1:44" x14ac:dyDescent="0.25">
      <c r="A358" s="3"/>
      <c r="B358" s="4"/>
      <c r="C358" s="3">
        <v>44771</v>
      </c>
      <c r="D358" s="4">
        <v>13.15</v>
      </c>
      <c r="E358" s="4">
        <v>13.15</v>
      </c>
      <c r="F358" s="4">
        <v>13.555999999999999</v>
      </c>
      <c r="G358" s="4">
        <v>13.628</v>
      </c>
      <c r="H358" s="4">
        <v>13.71</v>
      </c>
      <c r="I358" s="4">
        <v>13.77</v>
      </c>
      <c r="J358" s="4">
        <v>13.785</v>
      </c>
      <c r="K358" s="4">
        <v>13.827999999999999</v>
      </c>
      <c r="L358" s="4">
        <v>13.82</v>
      </c>
      <c r="M358" s="4">
        <v>13.845000000000001</v>
      </c>
      <c r="N358" s="4">
        <v>13.821999999999999</v>
      </c>
      <c r="O358" s="4">
        <v>13.798</v>
      </c>
      <c r="P358" s="4">
        <v>13.78</v>
      </c>
      <c r="Q358" s="4">
        <v>13.702999999999999</v>
      </c>
      <c r="R358" s="4">
        <v>0</v>
      </c>
      <c r="S358" s="4">
        <v>13.58</v>
      </c>
      <c r="T358" s="4">
        <v>0</v>
      </c>
      <c r="U358" s="4">
        <v>0</v>
      </c>
      <c r="V358" s="4">
        <v>13.34</v>
      </c>
      <c r="W358" s="4">
        <v>0</v>
      </c>
      <c r="X358" s="4">
        <v>0</v>
      </c>
      <c r="Y358" s="4">
        <v>13.17</v>
      </c>
      <c r="Z358" s="4">
        <v>0</v>
      </c>
      <c r="AA358" s="4">
        <v>0</v>
      </c>
      <c r="AB358" s="4">
        <v>12.975</v>
      </c>
      <c r="AC358" s="4">
        <v>0</v>
      </c>
      <c r="AD358" s="4">
        <v>0</v>
      </c>
      <c r="AE358" s="4">
        <v>12.845000000000001</v>
      </c>
      <c r="AF358" s="4">
        <v>0</v>
      </c>
      <c r="AG358" s="4">
        <v>0</v>
      </c>
      <c r="AH358" s="4">
        <v>12.68</v>
      </c>
      <c r="AI358" s="4">
        <v>0</v>
      </c>
      <c r="AJ358" s="4">
        <v>0</v>
      </c>
      <c r="AK358" s="4">
        <v>12.605</v>
      </c>
      <c r="AL358" s="4">
        <v>0</v>
      </c>
      <c r="AM358" s="4">
        <v>0</v>
      </c>
      <c r="AN358" s="4">
        <v>12.6</v>
      </c>
      <c r="AO358" s="4">
        <v>0</v>
      </c>
      <c r="AP358" s="4">
        <v>0</v>
      </c>
      <c r="AQ358" s="4">
        <v>12.627000000000001</v>
      </c>
      <c r="AR358" s="4">
        <v>0</v>
      </c>
    </row>
    <row r="359" spans="1:44" x14ac:dyDescent="0.25">
      <c r="A359" s="3"/>
      <c r="B359" s="4"/>
      <c r="C359" s="3">
        <v>44804</v>
      </c>
      <c r="D359" s="4">
        <v>13.65</v>
      </c>
      <c r="E359" s="4">
        <v>13.65</v>
      </c>
      <c r="F359" s="4">
        <v>13.678000000000001</v>
      </c>
      <c r="G359" s="4">
        <v>13.705</v>
      </c>
      <c r="H359" s="4">
        <v>13.73</v>
      </c>
      <c r="I359" s="4">
        <v>13.734999999999999</v>
      </c>
      <c r="J359" s="4">
        <v>13.741</v>
      </c>
      <c r="K359" s="4">
        <v>13.744999999999999</v>
      </c>
      <c r="L359" s="4">
        <v>13.73</v>
      </c>
      <c r="M359" s="4">
        <v>13.69</v>
      </c>
      <c r="N359" s="4">
        <v>13.647</v>
      </c>
      <c r="O359" s="4">
        <v>13.615</v>
      </c>
      <c r="P359" s="4">
        <v>13.54</v>
      </c>
      <c r="Q359" s="4">
        <v>13.416</v>
      </c>
      <c r="R359" s="4">
        <v>13.324999999999999</v>
      </c>
      <c r="S359" s="4">
        <v>0</v>
      </c>
      <c r="T359" s="4">
        <v>0</v>
      </c>
      <c r="U359" s="4">
        <v>12.984999999999999</v>
      </c>
      <c r="V359" s="4">
        <v>0</v>
      </c>
      <c r="W359" s="4">
        <v>0</v>
      </c>
      <c r="X359" s="4">
        <v>12.7</v>
      </c>
      <c r="Y359" s="4">
        <v>0</v>
      </c>
      <c r="Z359" s="4">
        <v>0</v>
      </c>
      <c r="AA359" s="4">
        <v>12.414999999999999</v>
      </c>
      <c r="AB359" s="4">
        <v>0</v>
      </c>
      <c r="AC359" s="4">
        <v>0</v>
      </c>
      <c r="AD359" s="4">
        <v>12.18</v>
      </c>
      <c r="AE359" s="4">
        <v>0</v>
      </c>
      <c r="AF359" s="4">
        <v>0</v>
      </c>
      <c r="AG359" s="4">
        <v>11.97</v>
      </c>
      <c r="AH359" s="4">
        <v>0</v>
      </c>
      <c r="AI359" s="4">
        <v>0</v>
      </c>
      <c r="AJ359" s="4">
        <v>11.856999999999999</v>
      </c>
      <c r="AK359" s="4">
        <v>0</v>
      </c>
      <c r="AL359" s="4">
        <v>0</v>
      </c>
      <c r="AM359" s="4">
        <v>11.81</v>
      </c>
      <c r="AN359" s="4">
        <v>0</v>
      </c>
      <c r="AO359" s="4">
        <v>0</v>
      </c>
      <c r="AP359" s="4">
        <v>11.824</v>
      </c>
      <c r="AQ359" s="4">
        <v>0</v>
      </c>
      <c r="AR359" s="4">
        <v>0</v>
      </c>
    </row>
    <row r="360" spans="1:44" x14ac:dyDescent="0.25">
      <c r="A360" s="3"/>
      <c r="B360" s="4"/>
      <c r="C360" s="3">
        <v>44834</v>
      </c>
      <c r="D360" s="4">
        <v>13.65</v>
      </c>
      <c r="E360" s="4">
        <v>13.65</v>
      </c>
      <c r="F360" s="4">
        <v>13.664</v>
      </c>
      <c r="G360" s="4">
        <v>13.686</v>
      </c>
      <c r="H360" s="4">
        <v>13.7</v>
      </c>
      <c r="I360" s="4">
        <v>13.69</v>
      </c>
      <c r="J360" s="4">
        <v>13.675000000000001</v>
      </c>
      <c r="K360" s="4">
        <v>13.68</v>
      </c>
      <c r="L360" s="4">
        <v>13.646000000000001</v>
      </c>
      <c r="M360" s="4">
        <v>13.603</v>
      </c>
      <c r="N360" s="4">
        <v>13.525</v>
      </c>
      <c r="O360" s="4">
        <v>13.423999999999999</v>
      </c>
      <c r="P360" s="4">
        <v>13.298999999999999</v>
      </c>
      <c r="Q360" s="4">
        <v>13.18</v>
      </c>
      <c r="R360" s="4">
        <v>0</v>
      </c>
      <c r="S360" s="4">
        <v>0</v>
      </c>
      <c r="T360" s="4">
        <v>12.78</v>
      </c>
      <c r="U360" s="4">
        <v>0</v>
      </c>
      <c r="V360" s="4">
        <v>0</v>
      </c>
      <c r="W360" s="4">
        <v>12.414999999999999</v>
      </c>
      <c r="X360" s="4">
        <v>0</v>
      </c>
      <c r="Y360" s="4">
        <v>0</v>
      </c>
      <c r="Z360" s="4">
        <v>12.045</v>
      </c>
      <c r="AA360" s="4">
        <v>0</v>
      </c>
      <c r="AB360" s="4">
        <v>0</v>
      </c>
      <c r="AC360" s="4">
        <v>11.8</v>
      </c>
      <c r="AD360" s="4">
        <v>0</v>
      </c>
      <c r="AE360" s="4">
        <v>0</v>
      </c>
      <c r="AF360" s="4">
        <v>11.585000000000001</v>
      </c>
      <c r="AG360" s="4">
        <v>0</v>
      </c>
      <c r="AH360" s="4">
        <v>0</v>
      </c>
      <c r="AI360" s="4">
        <v>11.494999999999999</v>
      </c>
      <c r="AJ360" s="4">
        <v>0</v>
      </c>
      <c r="AK360" s="4">
        <v>0</v>
      </c>
      <c r="AL360" s="4">
        <v>11.465</v>
      </c>
      <c r="AM360" s="4">
        <v>0</v>
      </c>
      <c r="AN360" s="4">
        <v>0</v>
      </c>
      <c r="AO360" s="4">
        <v>11.506</v>
      </c>
      <c r="AP360" s="4">
        <v>0</v>
      </c>
      <c r="AQ360" s="4">
        <v>0</v>
      </c>
      <c r="AR360" s="4">
        <v>11.484999999999999</v>
      </c>
    </row>
    <row r="361" spans="1:44" x14ac:dyDescent="0.25">
      <c r="A361" s="3"/>
      <c r="B361" s="4"/>
      <c r="C361" s="3">
        <v>44865</v>
      </c>
      <c r="D361" s="4">
        <v>13.65</v>
      </c>
      <c r="E361" s="4">
        <v>13.65</v>
      </c>
      <c r="F361" s="4">
        <v>13.654</v>
      </c>
      <c r="G361" s="4">
        <v>13.673999999999999</v>
      </c>
      <c r="H361" s="4">
        <v>13.68</v>
      </c>
      <c r="I361" s="4">
        <v>13.695</v>
      </c>
      <c r="J361" s="4">
        <v>13.695</v>
      </c>
      <c r="K361" s="4">
        <v>13.69</v>
      </c>
      <c r="L361" s="4">
        <v>13.646000000000001</v>
      </c>
      <c r="M361" s="4">
        <v>13.58</v>
      </c>
      <c r="N361" s="4">
        <v>13.5</v>
      </c>
      <c r="O361" s="4">
        <v>13.375</v>
      </c>
      <c r="P361" s="4">
        <v>13.26</v>
      </c>
      <c r="Q361" s="4">
        <v>13.122</v>
      </c>
      <c r="R361" s="4">
        <v>0</v>
      </c>
      <c r="S361" s="4">
        <v>12.914999999999999</v>
      </c>
      <c r="T361" s="4">
        <v>0</v>
      </c>
      <c r="U361" s="4">
        <v>0</v>
      </c>
      <c r="V361" s="4">
        <v>12.565</v>
      </c>
      <c r="W361" s="4">
        <v>0</v>
      </c>
      <c r="X361" s="4">
        <v>0</v>
      </c>
      <c r="Y361" s="4">
        <v>12.2</v>
      </c>
      <c r="Z361" s="4">
        <v>0</v>
      </c>
      <c r="AA361" s="4">
        <v>0</v>
      </c>
      <c r="AB361" s="4">
        <v>11.933</v>
      </c>
      <c r="AC361" s="4">
        <v>0</v>
      </c>
      <c r="AD361" s="4">
        <v>0</v>
      </c>
      <c r="AE361" s="4">
        <v>11.705</v>
      </c>
      <c r="AF361" s="4">
        <v>0</v>
      </c>
      <c r="AG361" s="4">
        <v>0</v>
      </c>
      <c r="AH361" s="4">
        <v>11.618</v>
      </c>
      <c r="AI361" s="4">
        <v>0</v>
      </c>
      <c r="AJ361" s="4">
        <v>0</v>
      </c>
      <c r="AK361" s="4">
        <v>11.555</v>
      </c>
      <c r="AL361" s="4">
        <v>0</v>
      </c>
      <c r="AM361" s="4">
        <v>0</v>
      </c>
      <c r="AN361" s="4">
        <v>11.579000000000001</v>
      </c>
      <c r="AO361" s="4">
        <v>0</v>
      </c>
      <c r="AP361" s="4">
        <v>0</v>
      </c>
      <c r="AQ361" s="4">
        <v>11.545</v>
      </c>
      <c r="AR361" s="4">
        <v>0</v>
      </c>
    </row>
    <row r="362" spans="1:44" x14ac:dyDescent="0.25">
      <c r="A362" s="3"/>
      <c r="B362" s="4"/>
      <c r="C362" s="3">
        <v>44895</v>
      </c>
      <c r="D362" s="4">
        <v>13.65</v>
      </c>
      <c r="E362" s="4">
        <v>13.65</v>
      </c>
      <c r="F362" s="4">
        <v>13.68</v>
      </c>
      <c r="G362" s="4">
        <v>13.702</v>
      </c>
      <c r="H362" s="4">
        <v>13.725</v>
      </c>
      <c r="I362" s="4">
        <v>13.765000000000001</v>
      </c>
      <c r="J362" s="4">
        <v>13.82</v>
      </c>
      <c r="K362" s="4">
        <v>13.88</v>
      </c>
      <c r="L362" s="4">
        <v>13.945</v>
      </c>
      <c r="M362" s="4">
        <v>13.98</v>
      </c>
      <c r="N362" s="4">
        <v>13.992000000000001</v>
      </c>
      <c r="O362" s="4">
        <v>13.984999999999999</v>
      </c>
      <c r="P362" s="4">
        <v>13.965</v>
      </c>
      <c r="Q362" s="4">
        <v>13.938000000000001</v>
      </c>
      <c r="R362" s="4">
        <v>13.914999999999999</v>
      </c>
      <c r="S362" s="4">
        <v>0</v>
      </c>
      <c r="T362" s="4">
        <v>0</v>
      </c>
      <c r="U362" s="4">
        <v>13.78</v>
      </c>
      <c r="V362" s="4">
        <v>0</v>
      </c>
      <c r="W362" s="4">
        <v>0</v>
      </c>
      <c r="X362" s="4">
        <v>13.5</v>
      </c>
      <c r="Y362" s="4">
        <v>0</v>
      </c>
      <c r="Z362" s="4">
        <v>0</v>
      </c>
      <c r="AA362" s="4">
        <v>13.23</v>
      </c>
      <c r="AB362" s="4">
        <v>0</v>
      </c>
      <c r="AC362" s="4">
        <v>0</v>
      </c>
      <c r="AD362" s="4">
        <v>13.03</v>
      </c>
      <c r="AE362" s="4">
        <v>0</v>
      </c>
      <c r="AF362" s="4">
        <v>0</v>
      </c>
      <c r="AG362" s="4">
        <v>12.926</v>
      </c>
      <c r="AH362" s="4">
        <v>0</v>
      </c>
      <c r="AI362" s="4">
        <v>0</v>
      </c>
      <c r="AJ362" s="4">
        <v>12.845000000000001</v>
      </c>
      <c r="AK362" s="4">
        <v>0</v>
      </c>
      <c r="AL362" s="4">
        <v>0</v>
      </c>
      <c r="AM362" s="4">
        <v>12.858000000000001</v>
      </c>
      <c r="AN362" s="4">
        <v>0</v>
      </c>
      <c r="AO362" s="4">
        <v>0</v>
      </c>
      <c r="AP362" s="4">
        <v>12.744999999999999</v>
      </c>
      <c r="AQ362" s="4">
        <v>0</v>
      </c>
      <c r="AR362" s="4">
        <v>0</v>
      </c>
    </row>
    <row r="363" spans="1:44" x14ac:dyDescent="0.25">
      <c r="A363" s="3"/>
      <c r="B363" s="4"/>
      <c r="C363" s="3">
        <v>44925</v>
      </c>
      <c r="D363" s="4">
        <v>13.65</v>
      </c>
      <c r="E363" s="4">
        <v>13.654</v>
      </c>
      <c r="F363" s="4">
        <v>13.654</v>
      </c>
      <c r="G363" s="4">
        <v>13.670999999999999</v>
      </c>
      <c r="H363" s="4">
        <v>13.69</v>
      </c>
      <c r="I363" s="4">
        <v>13.72</v>
      </c>
      <c r="J363" s="4">
        <v>13.75</v>
      </c>
      <c r="K363" s="4">
        <v>13.733000000000001</v>
      </c>
      <c r="L363" s="4">
        <v>13.715</v>
      </c>
      <c r="M363" s="4">
        <v>13.672000000000001</v>
      </c>
      <c r="N363" s="4">
        <v>13.627000000000001</v>
      </c>
      <c r="O363" s="4">
        <v>13.573</v>
      </c>
      <c r="P363" s="4">
        <v>13.507999999999999</v>
      </c>
      <c r="Q363" s="4">
        <v>13.414</v>
      </c>
      <c r="R363" s="4">
        <v>0</v>
      </c>
      <c r="S363" s="4">
        <v>0</v>
      </c>
      <c r="T363" s="4">
        <v>13.224</v>
      </c>
      <c r="U363" s="4">
        <v>0</v>
      </c>
      <c r="V363" s="4">
        <v>0</v>
      </c>
      <c r="W363" s="4">
        <v>12.997999999999999</v>
      </c>
      <c r="X363" s="4">
        <v>0</v>
      </c>
      <c r="Y363" s="4">
        <v>0</v>
      </c>
      <c r="Z363" s="4">
        <v>12.813000000000001</v>
      </c>
      <c r="AA363" s="4">
        <v>0</v>
      </c>
      <c r="AB363" s="4">
        <v>0</v>
      </c>
      <c r="AC363" s="4">
        <v>12.662000000000001</v>
      </c>
      <c r="AD363" s="4">
        <v>0</v>
      </c>
      <c r="AE363" s="4">
        <v>0</v>
      </c>
      <c r="AF363" s="4">
        <v>12.609</v>
      </c>
      <c r="AG363" s="4">
        <v>0</v>
      </c>
      <c r="AH363" s="4">
        <v>0</v>
      </c>
      <c r="AI363" s="4">
        <v>12.587999999999999</v>
      </c>
      <c r="AJ363" s="4">
        <v>0</v>
      </c>
      <c r="AK363" s="4">
        <v>0</v>
      </c>
      <c r="AL363" s="4">
        <v>12.595000000000001</v>
      </c>
      <c r="AM363" s="4">
        <v>0</v>
      </c>
      <c r="AN363" s="4">
        <v>0</v>
      </c>
      <c r="AO363" s="4">
        <v>12.582000000000001</v>
      </c>
      <c r="AP363" s="4">
        <v>0</v>
      </c>
      <c r="AQ363" s="4">
        <v>0</v>
      </c>
      <c r="AR363" s="4">
        <v>12.603999999999999</v>
      </c>
    </row>
    <row r="364" spans="1:44" x14ac:dyDescent="0.25">
      <c r="A364" s="3"/>
      <c r="B364" s="4"/>
      <c r="C364" s="3">
        <v>44957</v>
      </c>
      <c r="D364" s="4">
        <v>13.65</v>
      </c>
      <c r="E364" s="4">
        <v>13.65</v>
      </c>
      <c r="F364" s="4">
        <v>13.651</v>
      </c>
      <c r="G364" s="4">
        <v>13.664</v>
      </c>
      <c r="H364" s="4">
        <v>13.678000000000001</v>
      </c>
      <c r="I364" s="4">
        <v>13.694000000000001</v>
      </c>
      <c r="J364" s="4">
        <v>13.71</v>
      </c>
      <c r="K364" s="4">
        <v>13.712</v>
      </c>
      <c r="L364" s="4">
        <v>13.689</v>
      </c>
      <c r="M364" s="4">
        <v>13.662000000000001</v>
      </c>
      <c r="N364" s="4">
        <v>13.64</v>
      </c>
      <c r="O364" s="4">
        <v>13.597</v>
      </c>
      <c r="P364" s="4">
        <v>13.528</v>
      </c>
      <c r="Q364" s="4">
        <v>13.461</v>
      </c>
      <c r="R364" s="4">
        <v>0</v>
      </c>
      <c r="S364" s="4">
        <v>13.368</v>
      </c>
      <c r="T364" s="4">
        <v>0</v>
      </c>
      <c r="U364" s="4">
        <v>0</v>
      </c>
      <c r="V364" s="4">
        <v>13.161</v>
      </c>
      <c r="W364" s="4">
        <v>0</v>
      </c>
      <c r="X364" s="4">
        <v>0</v>
      </c>
      <c r="Y364" s="4">
        <v>12.959</v>
      </c>
      <c r="Z364" s="4">
        <v>0</v>
      </c>
      <c r="AA364" s="4">
        <v>0</v>
      </c>
      <c r="AB364" s="4">
        <v>12.798999999999999</v>
      </c>
      <c r="AC364" s="4">
        <v>0</v>
      </c>
      <c r="AD364" s="4">
        <v>0</v>
      </c>
      <c r="AE364" s="4">
        <v>12.749000000000001</v>
      </c>
      <c r="AF364" s="4">
        <v>0</v>
      </c>
      <c r="AG364" s="4">
        <v>0</v>
      </c>
      <c r="AH364" s="4">
        <v>12.721</v>
      </c>
      <c r="AI364" s="4">
        <v>0</v>
      </c>
      <c r="AJ364" s="4">
        <v>0</v>
      </c>
      <c r="AK364" s="4">
        <v>12.731999999999999</v>
      </c>
      <c r="AL364" s="4">
        <v>0</v>
      </c>
      <c r="AM364" s="4">
        <v>0</v>
      </c>
      <c r="AN364" s="4">
        <v>12.725</v>
      </c>
      <c r="AO364" s="4">
        <v>0</v>
      </c>
      <c r="AP364" s="4">
        <v>0</v>
      </c>
      <c r="AQ364" s="4">
        <v>12.739000000000001</v>
      </c>
      <c r="AR364" s="4">
        <v>0</v>
      </c>
    </row>
    <row r="365" spans="1:44" x14ac:dyDescent="0.25">
      <c r="A365" s="3"/>
      <c r="B365" s="4"/>
      <c r="C365" s="3">
        <v>44985</v>
      </c>
      <c r="D365" s="4">
        <v>13.65</v>
      </c>
      <c r="E365" s="4">
        <v>13.65</v>
      </c>
      <c r="F365" s="4">
        <v>13.648</v>
      </c>
      <c r="G365" s="4">
        <v>13.653</v>
      </c>
      <c r="H365" s="4">
        <v>13.648999999999999</v>
      </c>
      <c r="I365" s="4">
        <v>13.644</v>
      </c>
      <c r="J365" s="4">
        <v>13.635</v>
      </c>
      <c r="K365" s="4">
        <v>13.586</v>
      </c>
      <c r="L365" s="4">
        <v>13.54</v>
      </c>
      <c r="M365" s="4">
        <v>13.497</v>
      </c>
      <c r="N365" s="4">
        <v>13.452</v>
      </c>
      <c r="O365" s="4">
        <v>13.378</v>
      </c>
      <c r="P365" s="4">
        <v>13.334</v>
      </c>
      <c r="Q365" s="4">
        <v>13.260999999999999</v>
      </c>
      <c r="R365" s="4">
        <v>13.195</v>
      </c>
      <c r="S365" s="4">
        <v>0</v>
      </c>
      <c r="T365" s="4">
        <v>0</v>
      </c>
      <c r="U365" s="4">
        <v>12.988</v>
      </c>
      <c r="V365" s="4">
        <v>0</v>
      </c>
      <c r="W365" s="4">
        <v>0</v>
      </c>
      <c r="X365" s="4">
        <v>12.802</v>
      </c>
      <c r="Y365" s="4">
        <v>0</v>
      </c>
      <c r="Z365" s="4">
        <v>0</v>
      </c>
      <c r="AA365" s="4">
        <v>12.677</v>
      </c>
      <c r="AB365" s="4">
        <v>0</v>
      </c>
      <c r="AC365" s="4">
        <v>0</v>
      </c>
      <c r="AD365" s="4">
        <v>12.664</v>
      </c>
      <c r="AE365" s="4">
        <v>0</v>
      </c>
      <c r="AF365" s="4">
        <v>0</v>
      </c>
      <c r="AG365" s="4">
        <v>12.66</v>
      </c>
      <c r="AH365" s="4">
        <v>0</v>
      </c>
      <c r="AI365" s="4">
        <v>0</v>
      </c>
      <c r="AJ365" s="4">
        <v>12.704000000000001</v>
      </c>
      <c r="AK365" s="4">
        <v>0</v>
      </c>
      <c r="AL365" s="4">
        <v>0</v>
      </c>
      <c r="AM365" s="4">
        <v>12.744</v>
      </c>
      <c r="AN365" s="4">
        <v>0</v>
      </c>
      <c r="AO365" s="4">
        <v>0</v>
      </c>
      <c r="AP365" s="4">
        <v>12.791</v>
      </c>
      <c r="AQ365" s="4">
        <v>0</v>
      </c>
      <c r="AR365" s="4">
        <v>0</v>
      </c>
    </row>
    <row r="366" spans="1:44" x14ac:dyDescent="0.25">
      <c r="A366" s="3"/>
      <c r="B366" s="4"/>
      <c r="C366" s="3">
        <v>45016</v>
      </c>
      <c r="D366" s="4">
        <v>13.65</v>
      </c>
      <c r="E366" s="4">
        <v>13.65</v>
      </c>
      <c r="F366" s="4">
        <v>13.654999999999999</v>
      </c>
      <c r="G366" s="4">
        <v>13.638</v>
      </c>
      <c r="H366" s="4">
        <v>13.635</v>
      </c>
      <c r="I366" s="4">
        <v>13.587</v>
      </c>
      <c r="J366" s="4">
        <v>13.51</v>
      </c>
      <c r="K366" s="4">
        <v>13.451000000000001</v>
      </c>
      <c r="L366" s="4">
        <v>13.375999999999999</v>
      </c>
      <c r="M366" s="4">
        <v>13.285</v>
      </c>
      <c r="N366" s="4">
        <v>13.191000000000001</v>
      </c>
      <c r="O366" s="4">
        <v>13.089</v>
      </c>
      <c r="P366" s="4">
        <v>12.997999999999999</v>
      </c>
      <c r="Q366" s="4">
        <v>12.882</v>
      </c>
      <c r="R366" s="4">
        <v>0</v>
      </c>
      <c r="S366" s="4">
        <v>0</v>
      </c>
      <c r="T366" s="4">
        <v>12.512</v>
      </c>
      <c r="U366" s="4">
        <v>0</v>
      </c>
      <c r="V366" s="4">
        <v>0</v>
      </c>
      <c r="W366" s="4">
        <v>12.196999999999999</v>
      </c>
      <c r="X366" s="4">
        <v>0</v>
      </c>
      <c r="Y366" s="4">
        <v>0</v>
      </c>
      <c r="Z366" s="4">
        <v>12.015000000000001</v>
      </c>
      <c r="AA366" s="4">
        <v>0</v>
      </c>
      <c r="AB366" s="4">
        <v>0</v>
      </c>
      <c r="AC366" s="4">
        <v>11.958</v>
      </c>
      <c r="AD366" s="4">
        <v>0</v>
      </c>
      <c r="AE366" s="4">
        <v>0</v>
      </c>
      <c r="AF366" s="4">
        <v>11.917</v>
      </c>
      <c r="AG366" s="4">
        <v>0</v>
      </c>
      <c r="AH366" s="4">
        <v>0</v>
      </c>
      <c r="AI366" s="4">
        <v>11.917</v>
      </c>
      <c r="AJ366" s="4">
        <v>0</v>
      </c>
      <c r="AK366" s="4">
        <v>0</v>
      </c>
      <c r="AL366" s="4">
        <v>11.923</v>
      </c>
      <c r="AM366" s="4">
        <v>0</v>
      </c>
      <c r="AN366" s="4">
        <v>0</v>
      </c>
      <c r="AO366" s="4">
        <v>11.976000000000001</v>
      </c>
      <c r="AP366" s="4">
        <v>0</v>
      </c>
      <c r="AQ366" s="4">
        <v>0</v>
      </c>
      <c r="AR366" s="4">
        <v>12.016999999999999</v>
      </c>
    </row>
    <row r="367" spans="1:44" x14ac:dyDescent="0.25">
      <c r="A367" s="3"/>
      <c r="B367" s="4"/>
      <c r="C367" s="3">
        <v>45044</v>
      </c>
      <c r="D367" s="4">
        <v>13.65</v>
      </c>
      <c r="E367" s="4">
        <v>13.65</v>
      </c>
      <c r="F367" s="4">
        <v>13.648</v>
      </c>
      <c r="G367" s="4">
        <v>13.641999999999999</v>
      </c>
      <c r="H367" s="4">
        <v>13.615</v>
      </c>
      <c r="I367" s="4">
        <v>13.593999999999999</v>
      </c>
      <c r="J367" s="4">
        <v>13.554</v>
      </c>
      <c r="K367" s="4">
        <v>13.492000000000001</v>
      </c>
      <c r="L367" s="4">
        <v>13.404</v>
      </c>
      <c r="M367" s="4">
        <v>13.295999999999999</v>
      </c>
      <c r="N367" s="4">
        <v>13.193</v>
      </c>
      <c r="O367" s="4">
        <v>13.097</v>
      </c>
      <c r="P367" s="4">
        <v>12.975</v>
      </c>
      <c r="Q367" s="4">
        <v>12.827</v>
      </c>
      <c r="R367" s="4">
        <v>0</v>
      </c>
      <c r="S367" s="4">
        <v>12.61</v>
      </c>
      <c r="T367" s="4">
        <v>0</v>
      </c>
      <c r="U367" s="4">
        <v>0</v>
      </c>
      <c r="V367" s="4">
        <v>12.279</v>
      </c>
      <c r="W367" s="4">
        <v>0</v>
      </c>
      <c r="X367" s="4">
        <v>0</v>
      </c>
      <c r="Y367" s="4">
        <v>12.063000000000001</v>
      </c>
      <c r="Z367" s="4">
        <v>0</v>
      </c>
      <c r="AA367" s="4">
        <v>0</v>
      </c>
      <c r="AB367" s="4">
        <v>11.96</v>
      </c>
      <c r="AC367" s="4">
        <v>0</v>
      </c>
      <c r="AD367" s="4">
        <v>0</v>
      </c>
      <c r="AE367" s="4">
        <v>11.856999999999999</v>
      </c>
      <c r="AF367" s="4">
        <v>0</v>
      </c>
      <c r="AG367" s="4">
        <v>0</v>
      </c>
      <c r="AH367" s="4">
        <v>11.808999999999999</v>
      </c>
      <c r="AI367" s="4">
        <v>0</v>
      </c>
      <c r="AJ367" s="4">
        <v>0</v>
      </c>
      <c r="AK367" s="4">
        <v>11.76</v>
      </c>
      <c r="AL367" s="4">
        <v>0</v>
      </c>
      <c r="AM367" s="4">
        <v>0</v>
      </c>
      <c r="AN367" s="4">
        <v>11.784000000000001</v>
      </c>
      <c r="AO367" s="4">
        <v>0</v>
      </c>
      <c r="AP367" s="4">
        <v>0</v>
      </c>
      <c r="AQ367" s="4">
        <v>11.794</v>
      </c>
      <c r="AR367" s="4">
        <v>0</v>
      </c>
    </row>
    <row r="368" spans="1:44" x14ac:dyDescent="0.25">
      <c r="A368" s="3"/>
      <c r="B368" s="4"/>
      <c r="C368" s="3">
        <v>45077</v>
      </c>
      <c r="D368" s="4">
        <v>13.65</v>
      </c>
      <c r="E368" s="4">
        <v>13.65</v>
      </c>
      <c r="F368" s="4">
        <v>13.638999999999999</v>
      </c>
      <c r="G368" s="4">
        <v>13.635</v>
      </c>
      <c r="H368" s="4">
        <v>13.592000000000001</v>
      </c>
      <c r="I368" s="4">
        <v>13.532</v>
      </c>
      <c r="J368" s="4">
        <v>13.451000000000001</v>
      </c>
      <c r="K368" s="4">
        <v>13.337</v>
      </c>
      <c r="L368" s="4">
        <v>13.212999999999999</v>
      </c>
      <c r="M368" s="4">
        <v>13.058</v>
      </c>
      <c r="N368" s="4">
        <v>12.936</v>
      </c>
      <c r="O368" s="4">
        <v>12.771000000000001</v>
      </c>
      <c r="P368" s="4">
        <v>12.6</v>
      </c>
      <c r="Q368" s="4">
        <v>12.42</v>
      </c>
      <c r="R368" s="4">
        <v>12.273999999999999</v>
      </c>
      <c r="S368" s="4">
        <v>0</v>
      </c>
      <c r="T368" s="4">
        <v>0</v>
      </c>
      <c r="U368" s="4">
        <v>11.823</v>
      </c>
      <c r="V368" s="4">
        <v>0</v>
      </c>
      <c r="W368" s="4">
        <v>0</v>
      </c>
      <c r="X368" s="4">
        <v>11.476000000000001</v>
      </c>
      <c r="Y368" s="4">
        <v>0</v>
      </c>
      <c r="Z368" s="4">
        <v>0</v>
      </c>
      <c r="AA368" s="4">
        <v>11.255000000000001</v>
      </c>
      <c r="AB368" s="4">
        <v>0</v>
      </c>
      <c r="AC368" s="4">
        <v>0</v>
      </c>
      <c r="AD368" s="4">
        <v>11.083</v>
      </c>
      <c r="AE368" s="4">
        <v>0</v>
      </c>
      <c r="AF368" s="4">
        <v>0</v>
      </c>
      <c r="AG368" s="4">
        <v>10.978</v>
      </c>
      <c r="AH368" s="4">
        <v>0</v>
      </c>
      <c r="AI368" s="4">
        <v>0</v>
      </c>
      <c r="AJ368" s="4">
        <v>10.874000000000001</v>
      </c>
      <c r="AK368" s="4">
        <v>0</v>
      </c>
      <c r="AL368" s="4">
        <v>0</v>
      </c>
      <c r="AM368" s="4">
        <v>10.872999999999999</v>
      </c>
      <c r="AN368" s="4">
        <v>0</v>
      </c>
      <c r="AO368" s="4">
        <v>0</v>
      </c>
      <c r="AP368" s="4">
        <v>10.872999999999999</v>
      </c>
      <c r="AQ368" s="4">
        <v>0</v>
      </c>
      <c r="AR368" s="4">
        <v>10.906000000000001</v>
      </c>
    </row>
    <row r="369" spans="1:44" x14ac:dyDescent="0.25">
      <c r="A369" s="3"/>
      <c r="B369" s="4"/>
      <c r="C369" s="3">
        <v>45107</v>
      </c>
      <c r="D369" s="4">
        <v>13.65</v>
      </c>
      <c r="E369" s="4">
        <v>13.65</v>
      </c>
      <c r="F369" s="4">
        <v>13.65</v>
      </c>
      <c r="G369" s="4">
        <v>13.484</v>
      </c>
      <c r="H369" s="4">
        <v>13.372999999999999</v>
      </c>
      <c r="I369" s="4">
        <v>13.223000000000001</v>
      </c>
      <c r="J369" s="4">
        <v>13.023</v>
      </c>
      <c r="K369" s="4">
        <v>12.846</v>
      </c>
      <c r="L369" s="4">
        <v>12.651</v>
      </c>
      <c r="M369" s="4">
        <v>12.467000000000001</v>
      </c>
      <c r="N369" s="4">
        <v>12.275</v>
      </c>
      <c r="O369" s="4">
        <v>12.068</v>
      </c>
      <c r="P369" s="4">
        <v>11.868</v>
      </c>
      <c r="Q369" s="4">
        <v>11.676</v>
      </c>
      <c r="R369" s="4">
        <v>0</v>
      </c>
      <c r="S369" s="4">
        <v>0</v>
      </c>
      <c r="T369" s="4">
        <v>11.15</v>
      </c>
      <c r="U369" s="4">
        <v>0</v>
      </c>
      <c r="V369" s="4">
        <v>0</v>
      </c>
      <c r="W369" s="4">
        <v>10.772</v>
      </c>
      <c r="X369" s="4">
        <v>0</v>
      </c>
      <c r="Y369" s="4">
        <v>0</v>
      </c>
      <c r="Z369" s="4">
        <v>10.539</v>
      </c>
      <c r="AA369" s="4">
        <v>0</v>
      </c>
      <c r="AB369" s="4">
        <v>0</v>
      </c>
      <c r="AC369" s="4">
        <v>10.343999999999999</v>
      </c>
      <c r="AD369" s="4">
        <v>0</v>
      </c>
      <c r="AE369" s="4">
        <v>0</v>
      </c>
      <c r="AF369" s="4">
        <v>10.215</v>
      </c>
      <c r="AG369" s="4">
        <v>0</v>
      </c>
      <c r="AH369" s="4">
        <v>0</v>
      </c>
      <c r="AI369" s="4">
        <v>10.117000000000001</v>
      </c>
      <c r="AJ369" s="4">
        <v>0</v>
      </c>
      <c r="AK369" s="4">
        <v>0</v>
      </c>
      <c r="AL369" s="4">
        <v>10.108000000000001</v>
      </c>
      <c r="AM369" s="4">
        <v>0</v>
      </c>
      <c r="AN369" s="4">
        <v>0</v>
      </c>
      <c r="AO369" s="4">
        <v>10.103999999999999</v>
      </c>
      <c r="AP369" s="4">
        <v>0</v>
      </c>
      <c r="AQ369" s="4">
        <v>10.132999999999999</v>
      </c>
      <c r="AR369" s="4">
        <v>10.145</v>
      </c>
    </row>
    <row r="370" spans="1:44" x14ac:dyDescent="0.25">
      <c r="A370" s="3"/>
      <c r="B370" s="4"/>
      <c r="C370" s="3">
        <v>45138</v>
      </c>
      <c r="D370" s="4">
        <v>13.65</v>
      </c>
      <c r="E370" s="4">
        <v>13.65</v>
      </c>
      <c r="F370" s="4">
        <v>13.287000000000001</v>
      </c>
      <c r="G370" s="4">
        <v>13.173999999999999</v>
      </c>
      <c r="H370" s="4">
        <v>13.019</v>
      </c>
      <c r="I370" s="4">
        <v>12.797000000000001</v>
      </c>
      <c r="J370" s="4">
        <v>12.58</v>
      </c>
      <c r="K370" s="4">
        <v>12.379</v>
      </c>
      <c r="L370" s="4">
        <v>12.180999999999999</v>
      </c>
      <c r="M370" s="4">
        <v>11.988</v>
      </c>
      <c r="N370" s="4">
        <v>11.8</v>
      </c>
      <c r="O370" s="4">
        <v>11.606999999999999</v>
      </c>
      <c r="P370" s="4">
        <v>11.42</v>
      </c>
      <c r="Q370" s="4">
        <v>11.222</v>
      </c>
      <c r="R370" s="4">
        <v>0</v>
      </c>
      <c r="S370" s="4">
        <v>10.936</v>
      </c>
      <c r="T370" s="4">
        <v>0</v>
      </c>
      <c r="U370" s="4">
        <v>0</v>
      </c>
      <c r="V370" s="4">
        <v>10.605</v>
      </c>
      <c r="W370" s="4">
        <v>0</v>
      </c>
      <c r="X370" s="4">
        <v>0</v>
      </c>
      <c r="Y370" s="4">
        <v>10.411</v>
      </c>
      <c r="Z370" s="4">
        <v>0</v>
      </c>
      <c r="AA370" s="4">
        <v>0</v>
      </c>
      <c r="AB370" s="4">
        <v>10.254</v>
      </c>
      <c r="AC370" s="4">
        <v>0</v>
      </c>
      <c r="AD370" s="4">
        <v>0</v>
      </c>
      <c r="AE370" s="4">
        <v>10.159000000000001</v>
      </c>
      <c r="AF370" s="4">
        <v>0</v>
      </c>
      <c r="AG370" s="4">
        <v>0</v>
      </c>
      <c r="AH370" s="4">
        <v>10.069000000000001</v>
      </c>
      <c r="AI370" s="4">
        <v>0</v>
      </c>
      <c r="AJ370" s="4">
        <v>0</v>
      </c>
      <c r="AK370" s="4">
        <v>10.071999999999999</v>
      </c>
      <c r="AL370" s="4">
        <v>0</v>
      </c>
      <c r="AM370" s="4">
        <v>0</v>
      </c>
      <c r="AN370" s="4">
        <v>10.08</v>
      </c>
      <c r="AO370" s="4">
        <v>0</v>
      </c>
      <c r="AP370" s="4">
        <v>10.130000000000001</v>
      </c>
      <c r="AQ370" s="4">
        <v>10.141</v>
      </c>
      <c r="AR370" s="4">
        <v>10.221</v>
      </c>
    </row>
    <row r="371" spans="1:44" x14ac:dyDescent="0.25">
      <c r="A371" s="3"/>
      <c r="B371" s="4"/>
      <c r="C371" s="3">
        <v>45169</v>
      </c>
      <c r="D371" s="4">
        <v>13.15</v>
      </c>
      <c r="E371" s="4">
        <v>13.15</v>
      </c>
      <c r="F371" s="4">
        <v>12.978</v>
      </c>
      <c r="G371" s="4">
        <v>12.811999999999999</v>
      </c>
      <c r="H371" s="4">
        <v>12.587</v>
      </c>
      <c r="I371" s="4">
        <v>12.391</v>
      </c>
      <c r="J371" s="4">
        <v>12.202</v>
      </c>
      <c r="K371" s="4">
        <v>12.010999999999999</v>
      </c>
      <c r="L371" s="4">
        <v>11.840999999999999</v>
      </c>
      <c r="M371" s="4">
        <v>11.645</v>
      </c>
      <c r="N371" s="4">
        <v>11.458</v>
      </c>
      <c r="O371" s="4">
        <v>11.282</v>
      </c>
      <c r="P371" s="4">
        <v>11.106</v>
      </c>
      <c r="Q371" s="4">
        <v>10.946</v>
      </c>
      <c r="R371" s="4">
        <v>10.818</v>
      </c>
      <c r="S371" s="4">
        <v>0</v>
      </c>
      <c r="T371" s="4">
        <v>0</v>
      </c>
      <c r="U371" s="4">
        <v>10.529</v>
      </c>
      <c r="V371" s="4">
        <v>0</v>
      </c>
      <c r="W371" s="4">
        <v>0</v>
      </c>
      <c r="X371" s="4">
        <v>10.381</v>
      </c>
      <c r="Y371" s="4">
        <v>0</v>
      </c>
      <c r="Z371" s="4">
        <v>0</v>
      </c>
      <c r="AA371" s="4">
        <v>10.263</v>
      </c>
      <c r="AB371" s="4">
        <v>0</v>
      </c>
      <c r="AC371" s="4">
        <v>0</v>
      </c>
      <c r="AD371" s="4">
        <v>10.199</v>
      </c>
      <c r="AE371" s="4">
        <v>0</v>
      </c>
      <c r="AF371" s="4">
        <v>0</v>
      </c>
      <c r="AG371" s="4">
        <v>10.15</v>
      </c>
      <c r="AH371" s="4">
        <v>0</v>
      </c>
      <c r="AI371" s="4">
        <v>0</v>
      </c>
      <c r="AJ371" s="4">
        <v>10.18</v>
      </c>
      <c r="AK371" s="4">
        <v>0</v>
      </c>
      <c r="AL371" s="4">
        <v>0</v>
      </c>
      <c r="AM371" s="4">
        <v>10.238</v>
      </c>
      <c r="AN371" s="4">
        <v>0</v>
      </c>
      <c r="AO371" s="4">
        <v>10.314</v>
      </c>
      <c r="AP371" s="4">
        <v>10.349</v>
      </c>
      <c r="AQ371" s="4">
        <v>10.433</v>
      </c>
      <c r="AR371" s="4">
        <v>10.507</v>
      </c>
    </row>
    <row r="372" spans="1:44" x14ac:dyDescent="0.25">
      <c r="A372" s="3"/>
      <c r="B372" s="4"/>
      <c r="C372" s="3">
        <v>45198</v>
      </c>
      <c r="D372" s="4">
        <v>12.65</v>
      </c>
      <c r="E372" s="4">
        <v>12.65</v>
      </c>
      <c r="F372" s="4">
        <v>12.653</v>
      </c>
      <c r="G372" s="4">
        <v>12.414999999999999</v>
      </c>
      <c r="H372" s="4">
        <v>12.243</v>
      </c>
      <c r="I372" s="4">
        <v>12.093</v>
      </c>
      <c r="J372" s="4">
        <v>11.925000000000001</v>
      </c>
      <c r="K372" s="4">
        <v>11.79</v>
      </c>
      <c r="L372" s="4">
        <v>11.612</v>
      </c>
      <c r="M372" s="4">
        <v>11.481999999999999</v>
      </c>
      <c r="N372" s="4">
        <v>11.359</v>
      </c>
      <c r="O372" s="4">
        <v>11.243</v>
      </c>
      <c r="P372" s="4">
        <v>11.13</v>
      </c>
      <c r="Q372" s="4">
        <v>11.03</v>
      </c>
      <c r="R372" s="4">
        <v>0</v>
      </c>
      <c r="S372" s="4">
        <v>0</v>
      </c>
      <c r="T372" s="4">
        <v>10.835000000000001</v>
      </c>
      <c r="U372" s="4">
        <v>0</v>
      </c>
      <c r="V372" s="4">
        <v>0</v>
      </c>
      <c r="W372" s="4">
        <v>10.738</v>
      </c>
      <c r="X372" s="4">
        <v>0</v>
      </c>
      <c r="Y372" s="4">
        <v>0</v>
      </c>
      <c r="Z372" s="4">
        <v>10.643000000000001</v>
      </c>
      <c r="AA372" s="4">
        <v>0</v>
      </c>
      <c r="AB372" s="4">
        <v>0</v>
      </c>
      <c r="AC372" s="4">
        <v>10.612</v>
      </c>
      <c r="AD372" s="4">
        <v>0</v>
      </c>
      <c r="AE372" s="4">
        <v>0</v>
      </c>
      <c r="AF372" s="4">
        <v>10.576000000000001</v>
      </c>
      <c r="AG372" s="4">
        <v>0</v>
      </c>
      <c r="AH372" s="4">
        <v>0</v>
      </c>
      <c r="AI372" s="4">
        <v>10.618</v>
      </c>
      <c r="AJ372" s="4">
        <v>0</v>
      </c>
      <c r="AK372" s="4">
        <v>0</v>
      </c>
      <c r="AL372" s="4">
        <v>10.682</v>
      </c>
      <c r="AM372" s="4">
        <v>0</v>
      </c>
      <c r="AN372" s="4">
        <v>10.762</v>
      </c>
      <c r="AO372" s="4">
        <v>10.802</v>
      </c>
      <c r="AP372" s="4">
        <v>10.888</v>
      </c>
      <c r="AQ372" s="4">
        <v>10.952999999999999</v>
      </c>
      <c r="AR372" s="4">
        <v>11.023999999999999</v>
      </c>
    </row>
    <row r="373" spans="1:44" x14ac:dyDescent="0.25">
      <c r="A373" s="3"/>
      <c r="B373" s="4"/>
      <c r="C373" s="3">
        <v>45230</v>
      </c>
      <c r="D373" s="4">
        <v>12.65</v>
      </c>
      <c r="E373" s="4">
        <v>12.65</v>
      </c>
      <c r="F373" s="4">
        <v>12.209</v>
      </c>
      <c r="G373" s="4">
        <v>12.053000000000001</v>
      </c>
      <c r="H373" s="4">
        <v>11.923999999999999</v>
      </c>
      <c r="I373" s="4">
        <v>11.785</v>
      </c>
      <c r="J373" s="4">
        <v>11.680999999999999</v>
      </c>
      <c r="K373" s="4">
        <v>11.579000000000001</v>
      </c>
      <c r="L373" s="4">
        <v>11.468</v>
      </c>
      <c r="M373" s="4">
        <v>11.38</v>
      </c>
      <c r="N373" s="4">
        <v>11.308</v>
      </c>
      <c r="O373" s="4">
        <v>11.249000000000001</v>
      </c>
      <c r="P373" s="4">
        <v>11.183</v>
      </c>
      <c r="Q373" s="4">
        <v>11.143000000000001</v>
      </c>
      <c r="R373" s="4">
        <v>0</v>
      </c>
      <c r="S373" s="4">
        <v>11.087999999999999</v>
      </c>
      <c r="T373" s="4">
        <v>0</v>
      </c>
      <c r="U373" s="4">
        <v>0</v>
      </c>
      <c r="V373" s="4">
        <v>11.064</v>
      </c>
      <c r="W373" s="4">
        <v>0</v>
      </c>
      <c r="X373" s="4">
        <v>0</v>
      </c>
      <c r="Y373" s="4">
        <v>11.035</v>
      </c>
      <c r="Z373" s="4">
        <v>0</v>
      </c>
      <c r="AA373" s="4">
        <v>0</v>
      </c>
      <c r="AB373" s="4">
        <v>11.057</v>
      </c>
      <c r="AC373" s="4">
        <v>0</v>
      </c>
      <c r="AD373" s="4">
        <v>0</v>
      </c>
      <c r="AE373" s="4">
        <v>11.055</v>
      </c>
      <c r="AF373" s="4">
        <v>0</v>
      </c>
      <c r="AG373" s="4">
        <v>0</v>
      </c>
      <c r="AH373" s="4">
        <v>11.112</v>
      </c>
      <c r="AI373" s="4">
        <v>0</v>
      </c>
      <c r="AJ373" s="4">
        <v>0</v>
      </c>
      <c r="AK373" s="4">
        <v>11.151</v>
      </c>
      <c r="AL373" s="4">
        <v>0</v>
      </c>
      <c r="AM373" s="4">
        <v>11.214</v>
      </c>
      <c r="AN373" s="4">
        <v>11.237</v>
      </c>
      <c r="AO373" s="4">
        <v>11.301</v>
      </c>
      <c r="AP373" s="4">
        <v>11.347</v>
      </c>
      <c r="AQ373" s="4">
        <v>11.395</v>
      </c>
      <c r="AR373" s="4">
        <v>11.452</v>
      </c>
    </row>
    <row r="374" spans="1:44" x14ac:dyDescent="0.25">
      <c r="A374" s="3"/>
      <c r="B374" s="4"/>
      <c r="C374" s="3">
        <v>45260</v>
      </c>
      <c r="D374" s="4">
        <v>12.15</v>
      </c>
      <c r="E374" s="4">
        <v>12.15</v>
      </c>
      <c r="F374" s="4">
        <v>11.885999999999999</v>
      </c>
      <c r="G374" s="4">
        <v>11.763</v>
      </c>
      <c r="H374" s="4">
        <v>11.554</v>
      </c>
      <c r="I374" s="4">
        <v>11.409000000000001</v>
      </c>
      <c r="J374" s="4">
        <v>11.218999999999999</v>
      </c>
      <c r="K374" s="4">
        <v>11.07</v>
      </c>
      <c r="L374" s="4">
        <v>10.933</v>
      </c>
      <c r="M374" s="4">
        <v>10.782999999999999</v>
      </c>
      <c r="N374" s="4">
        <v>10.662000000000001</v>
      </c>
      <c r="O374" s="4">
        <v>10.569000000000001</v>
      </c>
      <c r="P374" s="4">
        <v>10.471</v>
      </c>
      <c r="Q374" s="4">
        <v>10.388999999999999</v>
      </c>
      <c r="R374" s="4">
        <v>10.315</v>
      </c>
      <c r="S374" s="4">
        <v>0</v>
      </c>
      <c r="T374" s="4">
        <v>0</v>
      </c>
      <c r="U374" s="4">
        <v>10.186999999999999</v>
      </c>
      <c r="V374" s="4">
        <v>0</v>
      </c>
      <c r="W374" s="4">
        <v>0</v>
      </c>
      <c r="X374" s="4">
        <v>10.08</v>
      </c>
      <c r="Y374" s="4">
        <v>0</v>
      </c>
      <c r="Z374" s="4">
        <v>0</v>
      </c>
      <c r="AA374" s="4">
        <v>10.039</v>
      </c>
      <c r="AB374" s="4">
        <v>0</v>
      </c>
      <c r="AC374" s="4">
        <v>0</v>
      </c>
      <c r="AD374" s="4">
        <v>9.9600000000000009</v>
      </c>
      <c r="AE374" s="4">
        <v>0</v>
      </c>
      <c r="AF374" s="4">
        <v>0</v>
      </c>
      <c r="AG374" s="4">
        <v>9.9730000000000008</v>
      </c>
      <c r="AH374" s="4">
        <v>0</v>
      </c>
      <c r="AI374" s="4">
        <v>0</v>
      </c>
      <c r="AJ374" s="4">
        <v>10.000999999999999</v>
      </c>
      <c r="AK374" s="4">
        <v>0</v>
      </c>
      <c r="AL374" s="4">
        <v>10.052</v>
      </c>
      <c r="AM374" s="4">
        <v>10.061999999999999</v>
      </c>
      <c r="AN374" s="4">
        <v>10.127000000000001</v>
      </c>
      <c r="AO374" s="4">
        <v>10.199</v>
      </c>
      <c r="AP374" s="4">
        <v>10.269</v>
      </c>
      <c r="AQ374" s="4">
        <v>10.323</v>
      </c>
      <c r="AR374" s="4">
        <v>10.378</v>
      </c>
    </row>
    <row r="375" spans="1:44" x14ac:dyDescent="0.25">
      <c r="A375" s="3"/>
      <c r="B375" s="4"/>
      <c r="C375" s="3">
        <v>45289</v>
      </c>
      <c r="D375" s="4">
        <v>11.65</v>
      </c>
      <c r="E375" s="4">
        <v>11.635</v>
      </c>
      <c r="F375" s="4">
        <v>11.648</v>
      </c>
      <c r="G375" s="4">
        <v>11.425000000000001</v>
      </c>
      <c r="H375" s="4">
        <v>11.29</v>
      </c>
      <c r="I375" s="4">
        <v>11.121</v>
      </c>
      <c r="J375" s="4">
        <v>10.96</v>
      </c>
      <c r="K375" s="4">
        <v>10.787000000000001</v>
      </c>
      <c r="L375" s="4">
        <v>10.625999999999999</v>
      </c>
      <c r="M375" s="4">
        <v>10.464</v>
      </c>
      <c r="N375" s="4">
        <v>10.326000000000001</v>
      </c>
      <c r="O375" s="4">
        <v>10.211</v>
      </c>
      <c r="P375" s="4">
        <v>10.121</v>
      </c>
      <c r="Q375" s="4">
        <v>10.026999999999999</v>
      </c>
      <c r="R375" s="4">
        <v>0</v>
      </c>
      <c r="S375" s="4">
        <v>0</v>
      </c>
      <c r="T375" s="4">
        <v>9.8369999999999997</v>
      </c>
      <c r="U375" s="4">
        <v>0</v>
      </c>
      <c r="V375" s="4">
        <v>0</v>
      </c>
      <c r="W375" s="4">
        <v>9.7080000000000002</v>
      </c>
      <c r="X375" s="4">
        <v>0</v>
      </c>
      <c r="Y375" s="4">
        <v>0</v>
      </c>
      <c r="Z375" s="4">
        <v>9.6509999999999998</v>
      </c>
      <c r="AA375" s="4">
        <v>0</v>
      </c>
      <c r="AB375" s="4">
        <v>0</v>
      </c>
      <c r="AC375" s="4">
        <v>9.5890000000000004</v>
      </c>
      <c r="AD375" s="4">
        <v>0</v>
      </c>
      <c r="AE375" s="4">
        <v>0</v>
      </c>
      <c r="AF375" s="4">
        <v>9.6229999999999993</v>
      </c>
      <c r="AG375" s="4">
        <v>0</v>
      </c>
      <c r="AH375" s="4">
        <v>0</v>
      </c>
      <c r="AI375" s="4">
        <v>9.6519999999999992</v>
      </c>
      <c r="AJ375" s="4">
        <v>0</v>
      </c>
      <c r="AK375" s="4">
        <v>9.7040000000000006</v>
      </c>
      <c r="AL375" s="4">
        <v>9.7050000000000001</v>
      </c>
      <c r="AM375" s="4">
        <v>9.7569999999999997</v>
      </c>
      <c r="AN375" s="4">
        <v>9.8170000000000002</v>
      </c>
      <c r="AO375" s="4">
        <v>9.8840000000000003</v>
      </c>
      <c r="AP375" s="4">
        <v>9.9239999999999995</v>
      </c>
      <c r="AQ375" s="4">
        <v>9.9789999999999992</v>
      </c>
      <c r="AR375" s="4">
        <v>10.026</v>
      </c>
    </row>
    <row r="376" spans="1:44" x14ac:dyDescent="0.25">
      <c r="A376" s="3"/>
      <c r="B376" s="4"/>
      <c r="C376" s="3">
        <v>45322</v>
      </c>
      <c r="D376" s="4">
        <v>11.65</v>
      </c>
      <c r="E376" s="4">
        <v>11.65</v>
      </c>
      <c r="F376" s="4">
        <v>11.172000000000001</v>
      </c>
      <c r="G376" s="4">
        <v>11.084</v>
      </c>
      <c r="H376" s="4">
        <v>10.936</v>
      </c>
      <c r="I376" s="4">
        <v>10.77</v>
      </c>
      <c r="J376" s="4">
        <v>10.625</v>
      </c>
      <c r="K376" s="4">
        <v>10.465999999999999</v>
      </c>
      <c r="L376" s="4">
        <v>10.317</v>
      </c>
      <c r="M376" s="4">
        <v>10.205</v>
      </c>
      <c r="N376" s="4">
        <v>10.097</v>
      </c>
      <c r="O376" s="4">
        <v>10.036</v>
      </c>
      <c r="P376" s="4">
        <v>9.9600000000000009</v>
      </c>
      <c r="Q376" s="4">
        <v>9.8970000000000002</v>
      </c>
      <c r="R376" s="4">
        <v>0</v>
      </c>
      <c r="S376" s="4">
        <v>9.8089999999999993</v>
      </c>
      <c r="T376" s="4">
        <v>0</v>
      </c>
      <c r="U376" s="4">
        <v>0</v>
      </c>
      <c r="V376" s="4">
        <v>9.7100000000000009</v>
      </c>
      <c r="W376" s="4">
        <v>0</v>
      </c>
      <c r="X376" s="4">
        <v>0</v>
      </c>
      <c r="Y376" s="4">
        <v>9.673</v>
      </c>
      <c r="Z376" s="4">
        <v>0</v>
      </c>
      <c r="AA376" s="4">
        <v>0</v>
      </c>
      <c r="AB376" s="4">
        <v>9.6349999999999998</v>
      </c>
      <c r="AC376" s="4">
        <v>0</v>
      </c>
      <c r="AD376" s="4">
        <v>0</v>
      </c>
      <c r="AE376" s="4">
        <v>9.6829999999999998</v>
      </c>
      <c r="AF376" s="4">
        <v>0</v>
      </c>
      <c r="AG376" s="4">
        <v>0</v>
      </c>
      <c r="AH376" s="4">
        <v>9.7110000000000003</v>
      </c>
      <c r="AI376" s="4">
        <v>0</v>
      </c>
      <c r="AJ376" s="4">
        <v>9.7639999999999993</v>
      </c>
      <c r="AK376" s="4">
        <v>9.7840000000000007</v>
      </c>
      <c r="AL376" s="4">
        <v>9.8529999999999998</v>
      </c>
      <c r="AM376" s="4">
        <v>9.92</v>
      </c>
      <c r="AN376" s="4">
        <v>9.9990000000000006</v>
      </c>
      <c r="AO376" s="4">
        <v>10.051</v>
      </c>
      <c r="AP376" s="4">
        <v>10.11</v>
      </c>
      <c r="AQ376" s="4">
        <v>10.157</v>
      </c>
      <c r="AR376" s="4">
        <v>10.196999999999999</v>
      </c>
    </row>
    <row r="377" spans="1:44" x14ac:dyDescent="0.25">
      <c r="A377" s="3"/>
      <c r="B377" s="4"/>
      <c r="C377" s="3">
        <v>45351</v>
      </c>
      <c r="D377" s="4">
        <v>11.15</v>
      </c>
      <c r="E377" s="4">
        <v>11.15</v>
      </c>
      <c r="F377" s="4">
        <v>11.021000000000001</v>
      </c>
      <c r="G377" s="4">
        <v>10.835000000000001</v>
      </c>
      <c r="H377" s="4">
        <v>10.66</v>
      </c>
      <c r="I377" s="4">
        <v>10.519</v>
      </c>
      <c r="J377" s="4">
        <v>10.368</v>
      </c>
      <c r="K377" s="4">
        <v>10.247</v>
      </c>
      <c r="L377" s="4">
        <v>10.146000000000001</v>
      </c>
      <c r="M377" s="4">
        <v>10.063000000000001</v>
      </c>
      <c r="N377" s="4">
        <v>10.02</v>
      </c>
      <c r="O377" s="4">
        <v>9.9619999999999997</v>
      </c>
      <c r="P377" s="4">
        <v>9.9130000000000003</v>
      </c>
      <c r="Q377" s="4">
        <v>9.8840000000000003</v>
      </c>
      <c r="R377" s="4">
        <v>9.86</v>
      </c>
      <c r="S377" s="4">
        <v>0</v>
      </c>
      <c r="T377" s="4">
        <v>0</v>
      </c>
      <c r="U377" s="4">
        <v>9.7970000000000006</v>
      </c>
      <c r="V377" s="4">
        <v>0</v>
      </c>
      <c r="W377" s="4">
        <v>0</v>
      </c>
      <c r="X377" s="4">
        <v>9.798</v>
      </c>
      <c r="Y377" s="4">
        <v>0</v>
      </c>
      <c r="Z377" s="4">
        <v>0</v>
      </c>
      <c r="AA377" s="4">
        <v>9.7870000000000008</v>
      </c>
      <c r="AB377" s="4">
        <v>0</v>
      </c>
      <c r="AC377" s="4">
        <v>0</v>
      </c>
      <c r="AD377" s="4">
        <v>9.8379999999999992</v>
      </c>
      <c r="AE377" s="4">
        <v>0</v>
      </c>
      <c r="AF377" s="4">
        <v>0</v>
      </c>
      <c r="AG377" s="4">
        <v>9.8840000000000003</v>
      </c>
      <c r="AH377" s="4">
        <v>0</v>
      </c>
      <c r="AI377" s="4">
        <v>9.9450000000000003</v>
      </c>
      <c r="AJ377" s="4">
        <v>9.9779999999999998</v>
      </c>
      <c r="AK377" s="4">
        <v>10.047000000000001</v>
      </c>
      <c r="AL377" s="4">
        <v>10.106</v>
      </c>
      <c r="AM377" s="4">
        <v>10.185</v>
      </c>
      <c r="AN377" s="4">
        <v>10.233000000000001</v>
      </c>
      <c r="AO377" s="4">
        <v>10.292999999999999</v>
      </c>
      <c r="AP377" s="4">
        <v>10.345000000000001</v>
      </c>
      <c r="AQ377" s="4">
        <v>10.384</v>
      </c>
      <c r="AR377" s="4">
        <v>10.412000000000001</v>
      </c>
    </row>
    <row r="378" spans="1:44" x14ac:dyDescent="0.25">
      <c r="A378" s="3"/>
      <c r="B378" s="4"/>
      <c r="C378" s="3">
        <v>45380</v>
      </c>
      <c r="D378" s="4">
        <v>10.65</v>
      </c>
      <c r="E378" s="4">
        <v>10.65</v>
      </c>
      <c r="F378" s="4">
        <v>10.657999999999999</v>
      </c>
      <c r="G378" s="4">
        <v>10.478999999999999</v>
      </c>
      <c r="H378" s="4">
        <v>10.353</v>
      </c>
      <c r="I378" s="4">
        <v>10.23</v>
      </c>
      <c r="J378" s="4">
        <v>10.114000000000001</v>
      </c>
      <c r="K378" s="4">
        <v>10.044</v>
      </c>
      <c r="L378" s="4">
        <v>9.9969999999999999</v>
      </c>
      <c r="M378" s="4">
        <v>9.9589999999999996</v>
      </c>
      <c r="N378" s="4">
        <v>9.9139999999999997</v>
      </c>
      <c r="O378" s="4">
        <v>9.8840000000000003</v>
      </c>
      <c r="P378" s="4">
        <v>9.86</v>
      </c>
      <c r="Q378" s="4">
        <v>9.84</v>
      </c>
      <c r="R378" s="4">
        <v>0</v>
      </c>
      <c r="S378" s="4">
        <v>0</v>
      </c>
      <c r="T378" s="4">
        <v>9.827</v>
      </c>
      <c r="U378" s="4">
        <v>0</v>
      </c>
      <c r="V378" s="4">
        <v>0</v>
      </c>
      <c r="W378" s="4">
        <v>9.8659999999999997</v>
      </c>
      <c r="X378" s="4">
        <v>0</v>
      </c>
      <c r="Y378" s="4">
        <v>0</v>
      </c>
      <c r="Z378" s="4">
        <v>9.8960000000000008</v>
      </c>
      <c r="AA378" s="4">
        <v>0</v>
      </c>
      <c r="AB378" s="4">
        <v>0</v>
      </c>
      <c r="AC378" s="4">
        <v>9.9649999999999999</v>
      </c>
      <c r="AD378" s="4">
        <v>0</v>
      </c>
      <c r="AE378" s="4">
        <v>0</v>
      </c>
      <c r="AF378" s="4">
        <v>10.023999999999999</v>
      </c>
      <c r="AG378" s="4">
        <v>0</v>
      </c>
      <c r="AH378" s="4">
        <v>10.106</v>
      </c>
      <c r="AI378" s="4">
        <v>10.151</v>
      </c>
      <c r="AJ378" s="4">
        <v>10.224</v>
      </c>
      <c r="AK378" s="4">
        <v>10.301</v>
      </c>
      <c r="AL378" s="4">
        <v>10.39</v>
      </c>
      <c r="AM378" s="4">
        <v>10.448</v>
      </c>
      <c r="AN378" s="4">
        <v>10.516999999999999</v>
      </c>
      <c r="AO378" s="4">
        <v>10.577</v>
      </c>
      <c r="AP378" s="4">
        <v>10.624000000000001</v>
      </c>
      <c r="AQ378" s="4">
        <v>10.651</v>
      </c>
      <c r="AR378" s="4">
        <v>10.699</v>
      </c>
    </row>
    <row r="379" spans="1:44" x14ac:dyDescent="0.25">
      <c r="A379" s="3"/>
      <c r="B379" s="4"/>
      <c r="C379" s="3">
        <v>45412</v>
      </c>
      <c r="D379" s="4">
        <v>10.65</v>
      </c>
      <c r="E379" s="4">
        <v>10.65</v>
      </c>
      <c r="F379" s="4">
        <v>10.46</v>
      </c>
      <c r="G379" s="4">
        <v>10.397</v>
      </c>
      <c r="H379" s="4">
        <v>10.340999999999999</v>
      </c>
      <c r="I379" s="4">
        <v>10.321999999999999</v>
      </c>
      <c r="J379" s="4">
        <v>10.313000000000001</v>
      </c>
      <c r="K379" s="4">
        <v>10.31</v>
      </c>
      <c r="L379" s="4">
        <v>10.316000000000001</v>
      </c>
      <c r="M379" s="4">
        <v>10.313000000000001</v>
      </c>
      <c r="N379" s="4">
        <v>10.339</v>
      </c>
      <c r="O379" s="4">
        <v>10.363</v>
      </c>
      <c r="P379" s="4">
        <v>10.365</v>
      </c>
      <c r="Q379" s="4">
        <v>10.394</v>
      </c>
      <c r="R379" s="4">
        <v>0</v>
      </c>
      <c r="S379" s="4">
        <v>10.441000000000001</v>
      </c>
      <c r="T379" s="4">
        <v>0</v>
      </c>
      <c r="U379" s="4">
        <v>0</v>
      </c>
      <c r="V379" s="4">
        <v>10.545999999999999</v>
      </c>
      <c r="W379" s="4">
        <v>0</v>
      </c>
      <c r="X379" s="4">
        <v>0</v>
      </c>
      <c r="Y379" s="4">
        <v>10.634</v>
      </c>
      <c r="Z379" s="4">
        <v>0</v>
      </c>
      <c r="AA379" s="4">
        <v>0</v>
      </c>
      <c r="AB379" s="4">
        <v>10.736000000000001</v>
      </c>
      <c r="AC379" s="4">
        <v>0</v>
      </c>
      <c r="AD379" s="4">
        <v>0</v>
      </c>
      <c r="AE379" s="4">
        <v>10.83</v>
      </c>
      <c r="AF379" s="4">
        <v>0</v>
      </c>
      <c r="AG379" s="4">
        <v>10.923999999999999</v>
      </c>
      <c r="AH379" s="4">
        <v>10.988</v>
      </c>
      <c r="AI379" s="4">
        <v>11.071</v>
      </c>
      <c r="AJ379" s="4">
        <v>11.151999999999999</v>
      </c>
      <c r="AK379" s="4">
        <v>11.241</v>
      </c>
      <c r="AL379" s="4">
        <v>11.298999999999999</v>
      </c>
      <c r="AM379" s="4">
        <v>11.371</v>
      </c>
      <c r="AN379" s="4">
        <v>11.436</v>
      </c>
      <c r="AO379" s="4">
        <v>11.484</v>
      </c>
      <c r="AP379" s="4">
        <v>11.522</v>
      </c>
      <c r="AQ379" s="4">
        <v>11.558</v>
      </c>
      <c r="AR379" s="4">
        <v>11.597</v>
      </c>
    </row>
    <row r="380" spans="1:44" x14ac:dyDescent="0.25">
      <c r="A380" s="3"/>
      <c r="B380" s="4"/>
      <c r="C380" s="3">
        <v>45443</v>
      </c>
      <c r="D380" s="4">
        <v>10.4</v>
      </c>
      <c r="E380" s="4">
        <v>10.4</v>
      </c>
      <c r="F380" s="4">
        <v>10.39</v>
      </c>
      <c r="G380" s="4">
        <v>10.37</v>
      </c>
      <c r="H380" s="4">
        <v>10.36</v>
      </c>
      <c r="I380" s="4">
        <v>10.36</v>
      </c>
      <c r="J380" s="4">
        <v>10.37</v>
      </c>
      <c r="K380" s="4">
        <v>10.39</v>
      </c>
      <c r="L380" s="4">
        <v>10.391999999999999</v>
      </c>
      <c r="M380" s="4">
        <v>10.438000000000001</v>
      </c>
      <c r="N380" s="4">
        <v>10.476000000000001</v>
      </c>
      <c r="O380" s="4">
        <v>10.489000000000001</v>
      </c>
      <c r="P380" s="4">
        <v>10.523999999999999</v>
      </c>
      <c r="Q380" s="4">
        <v>10.595000000000001</v>
      </c>
      <c r="R380" s="4">
        <v>10.595000000000001</v>
      </c>
      <c r="S380" s="4">
        <v>0</v>
      </c>
      <c r="T380" s="4">
        <v>0</v>
      </c>
      <c r="U380" s="4">
        <v>10.702999999999999</v>
      </c>
      <c r="V380" s="4">
        <v>0</v>
      </c>
      <c r="W380" s="4">
        <v>0</v>
      </c>
      <c r="X380" s="4">
        <v>10.791</v>
      </c>
      <c r="Y380" s="4">
        <v>0</v>
      </c>
      <c r="Z380" s="4">
        <v>0</v>
      </c>
      <c r="AA380" s="4">
        <v>10.898</v>
      </c>
      <c r="AB380" s="4">
        <v>0</v>
      </c>
      <c r="AC380" s="4">
        <v>0</v>
      </c>
      <c r="AD380" s="4">
        <v>10.991</v>
      </c>
      <c r="AE380" s="4">
        <v>0</v>
      </c>
      <c r="AF380" s="4">
        <v>11.084</v>
      </c>
      <c r="AG380" s="4">
        <v>11.144</v>
      </c>
      <c r="AH380" s="4">
        <v>11.224</v>
      </c>
      <c r="AI380" s="4">
        <v>11.305999999999999</v>
      </c>
      <c r="AJ380" s="4">
        <v>11.385</v>
      </c>
      <c r="AK380" s="4">
        <v>11.445</v>
      </c>
      <c r="AL380" s="4">
        <v>11.497999999999999</v>
      </c>
      <c r="AM380" s="4">
        <v>11.555999999999999</v>
      </c>
      <c r="AN380" s="4">
        <v>11.6</v>
      </c>
      <c r="AO380" s="4">
        <v>11.625</v>
      </c>
      <c r="AP380" s="4">
        <v>11.657999999999999</v>
      </c>
      <c r="AQ380" s="4">
        <v>11.69</v>
      </c>
      <c r="AR380" s="4">
        <v>0</v>
      </c>
    </row>
    <row r="381" spans="1:44" x14ac:dyDescent="0.25">
      <c r="A381" s="3"/>
      <c r="B381" s="4"/>
      <c r="C381" s="3">
        <v>45471</v>
      </c>
      <c r="D381" s="4">
        <v>10.4</v>
      </c>
      <c r="E381" s="4">
        <v>10.4</v>
      </c>
      <c r="F381" s="4">
        <v>10.416</v>
      </c>
      <c r="G381" s="4">
        <v>10.444000000000001</v>
      </c>
      <c r="H381" s="4">
        <v>10.496</v>
      </c>
      <c r="I381" s="4">
        <v>10.56</v>
      </c>
      <c r="J381" s="4">
        <v>10.638999999999999</v>
      </c>
      <c r="K381" s="4">
        <v>10.73</v>
      </c>
      <c r="L381" s="4">
        <v>10.824</v>
      </c>
      <c r="M381" s="4">
        <v>10.919</v>
      </c>
      <c r="N381" s="4">
        <v>10.978999999999999</v>
      </c>
      <c r="O381" s="4">
        <v>11.05</v>
      </c>
      <c r="P381" s="4">
        <v>11.122</v>
      </c>
      <c r="Q381" s="4">
        <v>11.196</v>
      </c>
      <c r="R381" s="4">
        <v>0</v>
      </c>
      <c r="S381" s="4">
        <v>0</v>
      </c>
      <c r="T381" s="4">
        <v>11.397</v>
      </c>
      <c r="U381" s="4">
        <v>0</v>
      </c>
      <c r="V381" s="4">
        <v>0</v>
      </c>
      <c r="W381" s="4">
        <v>11.547000000000001</v>
      </c>
      <c r="X381" s="4">
        <v>0</v>
      </c>
      <c r="Y381" s="4">
        <v>0</v>
      </c>
      <c r="Z381" s="4">
        <v>11.676</v>
      </c>
      <c r="AA381" s="4">
        <v>0</v>
      </c>
      <c r="AB381" s="4">
        <v>0</v>
      </c>
      <c r="AC381" s="4">
        <v>11.779</v>
      </c>
      <c r="AD381" s="4">
        <v>0</v>
      </c>
      <c r="AE381" s="4">
        <v>11.877000000000001</v>
      </c>
      <c r="AF381" s="4">
        <v>11.930999999999999</v>
      </c>
      <c r="AG381" s="4">
        <v>12.000999999999999</v>
      </c>
      <c r="AH381" s="4">
        <v>12.061999999999999</v>
      </c>
      <c r="AI381" s="4">
        <v>12.129</v>
      </c>
      <c r="AJ381" s="4">
        <v>12.173</v>
      </c>
      <c r="AK381" s="4">
        <v>12.222</v>
      </c>
      <c r="AL381" s="4">
        <v>12.259</v>
      </c>
      <c r="AM381" s="4">
        <v>12.289</v>
      </c>
      <c r="AN381" s="4">
        <v>12.308</v>
      </c>
      <c r="AO381" s="4">
        <v>12.321</v>
      </c>
      <c r="AP381" s="4">
        <v>12.346</v>
      </c>
      <c r="AQ381" s="4">
        <v>0</v>
      </c>
      <c r="AR381" s="4">
        <v>12.387</v>
      </c>
    </row>
    <row r="382" spans="1:44" x14ac:dyDescent="0.25">
      <c r="A382" s="3"/>
      <c r="B382" s="4"/>
      <c r="C382" s="3">
        <v>45504</v>
      </c>
      <c r="D382" s="4">
        <v>10.4</v>
      </c>
      <c r="E382" s="4">
        <v>10.4</v>
      </c>
      <c r="F382" s="4">
        <v>10.417999999999999</v>
      </c>
      <c r="G382" s="4">
        <v>10.452</v>
      </c>
      <c r="H382" s="4">
        <v>10.5</v>
      </c>
      <c r="I382" s="4">
        <v>10.596</v>
      </c>
      <c r="J382" s="4">
        <v>10.721</v>
      </c>
      <c r="K382" s="4">
        <v>10.837</v>
      </c>
      <c r="L382" s="4">
        <v>10.967000000000001</v>
      </c>
      <c r="M382" s="4">
        <v>11.071999999999999</v>
      </c>
      <c r="N382" s="4">
        <v>11.148</v>
      </c>
      <c r="O382" s="4">
        <v>11.228</v>
      </c>
      <c r="P382" s="4">
        <v>11.314</v>
      </c>
      <c r="Q382" s="4">
        <v>11.391999999999999</v>
      </c>
      <c r="R382" s="4">
        <v>0</v>
      </c>
      <c r="S382" s="4">
        <v>11.506</v>
      </c>
      <c r="T382" s="4">
        <v>0</v>
      </c>
      <c r="U382" s="4">
        <v>0</v>
      </c>
      <c r="V382" s="4">
        <v>11.624000000000001</v>
      </c>
      <c r="W382" s="4">
        <v>0</v>
      </c>
      <c r="X382" s="4">
        <v>0</v>
      </c>
      <c r="Y382" s="4">
        <v>11.72</v>
      </c>
      <c r="Z382" s="4">
        <v>0</v>
      </c>
      <c r="AA382" s="4">
        <v>0</v>
      </c>
      <c r="AB382" s="4">
        <v>11.776</v>
      </c>
      <c r="AC382" s="4">
        <v>0</v>
      </c>
      <c r="AD382" s="4">
        <v>11.815</v>
      </c>
      <c r="AE382" s="4">
        <v>11.840999999999999</v>
      </c>
      <c r="AF382" s="4">
        <v>11.874000000000001</v>
      </c>
      <c r="AG382" s="4">
        <v>11.897</v>
      </c>
      <c r="AH382" s="4">
        <v>11.93</v>
      </c>
      <c r="AI382" s="4">
        <v>11.935</v>
      </c>
      <c r="AJ382" s="4">
        <v>11.95</v>
      </c>
      <c r="AK382" s="4">
        <v>11.977</v>
      </c>
      <c r="AL382" s="4">
        <v>11.99</v>
      </c>
      <c r="AM382" s="4">
        <v>11.987</v>
      </c>
      <c r="AN382" s="4">
        <v>11.983000000000001</v>
      </c>
      <c r="AO382" s="4">
        <v>11.993</v>
      </c>
      <c r="AP382" s="4">
        <v>0</v>
      </c>
      <c r="AQ382" s="4">
        <v>12.013999999999999</v>
      </c>
      <c r="AR382" s="4">
        <v>0</v>
      </c>
    </row>
    <row r="383" spans="1:44" x14ac:dyDescent="0.25">
      <c r="A383" s="3"/>
      <c r="B383" s="4"/>
      <c r="C383" s="3">
        <v>45534</v>
      </c>
      <c r="D383" s="4">
        <v>10.4</v>
      </c>
      <c r="E383" s="4">
        <v>10.4</v>
      </c>
      <c r="F383" s="4">
        <v>10.532</v>
      </c>
      <c r="G383" s="4">
        <v>10.638</v>
      </c>
      <c r="H383" s="4">
        <v>10.802</v>
      </c>
      <c r="I383" s="4">
        <v>10.992000000000001</v>
      </c>
      <c r="J383" s="4">
        <v>11.148999999999999</v>
      </c>
      <c r="K383" s="4">
        <v>11.3</v>
      </c>
      <c r="L383" s="4">
        <v>11.41</v>
      </c>
      <c r="M383" s="4">
        <v>11.500999999999999</v>
      </c>
      <c r="N383" s="4">
        <v>11.577999999999999</v>
      </c>
      <c r="O383" s="4">
        <v>11.657</v>
      </c>
      <c r="P383" s="4">
        <v>11.702999999999999</v>
      </c>
      <c r="Q383" s="4">
        <v>11.75</v>
      </c>
      <c r="R383" s="4">
        <v>11.791</v>
      </c>
      <c r="S383" s="4">
        <v>0</v>
      </c>
      <c r="T383" s="4">
        <v>0</v>
      </c>
      <c r="U383" s="4">
        <v>11.847</v>
      </c>
      <c r="V383" s="4">
        <v>0</v>
      </c>
      <c r="W383" s="4">
        <v>0</v>
      </c>
      <c r="X383" s="4">
        <v>11.896000000000001</v>
      </c>
      <c r="Y383" s="4">
        <v>0</v>
      </c>
      <c r="Z383" s="4">
        <v>0</v>
      </c>
      <c r="AA383" s="4">
        <v>11.92</v>
      </c>
      <c r="AB383" s="4">
        <v>0</v>
      </c>
      <c r="AC383" s="4">
        <v>11.926</v>
      </c>
      <c r="AD383" s="4">
        <v>11.923999999999999</v>
      </c>
      <c r="AE383" s="4">
        <v>11.956</v>
      </c>
      <c r="AF383" s="4">
        <v>11.984999999999999</v>
      </c>
      <c r="AG383" s="4">
        <v>12.016999999999999</v>
      </c>
      <c r="AH383" s="4">
        <v>12.021000000000001</v>
      </c>
      <c r="AI383" s="4">
        <v>12.042999999999999</v>
      </c>
      <c r="AJ383" s="4">
        <v>12.074999999999999</v>
      </c>
      <c r="AK383" s="4">
        <v>12.09</v>
      </c>
      <c r="AL383" s="4">
        <v>12.087</v>
      </c>
      <c r="AM383" s="4">
        <v>12.096</v>
      </c>
      <c r="AN383" s="4">
        <v>12.092000000000001</v>
      </c>
      <c r="AO383" s="4">
        <v>0</v>
      </c>
      <c r="AP383" s="4">
        <v>12.113</v>
      </c>
      <c r="AQ383" s="4">
        <v>0</v>
      </c>
      <c r="AR383" s="4">
        <v>0</v>
      </c>
    </row>
    <row r="384" spans="1:44" x14ac:dyDescent="0.25">
      <c r="A384" s="3"/>
      <c r="B384" s="4"/>
      <c r="C384" s="3">
        <v>45565</v>
      </c>
      <c r="D384" s="4">
        <v>10.65</v>
      </c>
      <c r="E384" s="4">
        <v>10.65</v>
      </c>
      <c r="F384" s="4">
        <v>10.656000000000001</v>
      </c>
      <c r="G384" s="4">
        <v>10.815</v>
      </c>
      <c r="H384" s="4">
        <v>11.009</v>
      </c>
      <c r="I384" s="4">
        <v>11.186999999999999</v>
      </c>
      <c r="J384" s="4">
        <v>11.38</v>
      </c>
      <c r="K384" s="4">
        <v>11.544</v>
      </c>
      <c r="L384" s="4">
        <v>11.683999999999999</v>
      </c>
      <c r="M384" s="4">
        <v>11.81</v>
      </c>
      <c r="N384" s="4">
        <v>11.936</v>
      </c>
      <c r="O384" s="4">
        <v>12.034000000000001</v>
      </c>
      <c r="P384" s="4">
        <v>12.111000000000001</v>
      </c>
      <c r="Q384" s="4">
        <v>12.18</v>
      </c>
      <c r="R384" s="4">
        <v>0</v>
      </c>
      <c r="S384" s="4">
        <v>0</v>
      </c>
      <c r="T384" s="4">
        <v>12.319000000000001</v>
      </c>
      <c r="U384" s="4">
        <v>0</v>
      </c>
      <c r="V384" s="4">
        <v>0</v>
      </c>
      <c r="W384" s="4">
        <v>12.404999999999999</v>
      </c>
      <c r="X384" s="4">
        <v>0</v>
      </c>
      <c r="Y384" s="4">
        <v>0</v>
      </c>
      <c r="Z384" s="4">
        <v>12.427</v>
      </c>
      <c r="AA384" s="4">
        <v>0</v>
      </c>
      <c r="AB384" s="4">
        <v>12.417999999999999</v>
      </c>
      <c r="AC384" s="4">
        <v>12.375999999999999</v>
      </c>
      <c r="AD384" s="4">
        <v>12.378</v>
      </c>
      <c r="AE384" s="4">
        <v>12.388</v>
      </c>
      <c r="AF384" s="4">
        <v>12.412000000000001</v>
      </c>
      <c r="AG384" s="4">
        <v>12.412000000000001</v>
      </c>
      <c r="AH384" s="4">
        <v>12.429</v>
      </c>
      <c r="AI384" s="4">
        <v>12.454000000000001</v>
      </c>
      <c r="AJ384" s="4">
        <v>12.465999999999999</v>
      </c>
      <c r="AK384" s="4">
        <v>12.455</v>
      </c>
      <c r="AL384" s="4">
        <v>12.452999999999999</v>
      </c>
      <c r="AM384" s="4">
        <v>12.455</v>
      </c>
      <c r="AN384" s="4">
        <v>12.462999999999999</v>
      </c>
      <c r="AO384" s="4">
        <v>12.472</v>
      </c>
      <c r="AP384" s="4">
        <v>0</v>
      </c>
      <c r="AQ384" s="4">
        <v>0</v>
      </c>
      <c r="AR384" s="4">
        <v>0</v>
      </c>
    </row>
    <row r="385" spans="1:44" x14ac:dyDescent="0.25">
      <c r="A385" s="3"/>
      <c r="B385" s="4"/>
      <c r="C385" s="3">
        <v>45596</v>
      </c>
      <c r="D385" s="4">
        <v>10.65</v>
      </c>
      <c r="E385" s="4">
        <v>10.65</v>
      </c>
      <c r="F385" s="4">
        <v>11.042</v>
      </c>
      <c r="G385" s="4">
        <v>11.281000000000001</v>
      </c>
      <c r="H385" s="4">
        <v>11.47</v>
      </c>
      <c r="I385" s="4">
        <v>11.683999999999999</v>
      </c>
      <c r="J385" s="4">
        <v>11.851000000000001</v>
      </c>
      <c r="K385" s="4">
        <v>12.015000000000001</v>
      </c>
      <c r="L385" s="4">
        <v>12.151999999999999</v>
      </c>
      <c r="M385" s="4">
        <v>12.285</v>
      </c>
      <c r="N385" s="4">
        <v>12.409000000000001</v>
      </c>
      <c r="O385" s="4">
        <v>12.504</v>
      </c>
      <c r="P385" s="4">
        <v>12.605</v>
      </c>
      <c r="Q385" s="4">
        <v>12.685</v>
      </c>
      <c r="R385" s="4">
        <v>0</v>
      </c>
      <c r="S385" s="4">
        <v>12.795999999999999</v>
      </c>
      <c r="T385" s="4">
        <v>0</v>
      </c>
      <c r="U385" s="4">
        <v>0</v>
      </c>
      <c r="V385" s="4">
        <v>12.909000000000001</v>
      </c>
      <c r="W385" s="4">
        <v>0</v>
      </c>
      <c r="X385" s="4">
        <v>0</v>
      </c>
      <c r="Y385" s="4">
        <v>12.957000000000001</v>
      </c>
      <c r="Z385" s="4">
        <v>0</v>
      </c>
      <c r="AA385" s="4">
        <v>12.976000000000001</v>
      </c>
      <c r="AB385" s="4">
        <v>12.96</v>
      </c>
      <c r="AC385" s="4">
        <v>12.978</v>
      </c>
      <c r="AD385" s="4">
        <v>12.987</v>
      </c>
      <c r="AE385" s="4">
        <v>12.996</v>
      </c>
      <c r="AF385" s="4">
        <v>12.984</v>
      </c>
      <c r="AG385" s="4">
        <v>12.984</v>
      </c>
      <c r="AH385" s="4">
        <v>12.997</v>
      </c>
      <c r="AI385" s="4">
        <v>12.996</v>
      </c>
      <c r="AJ385" s="4">
        <v>12.973000000000001</v>
      </c>
      <c r="AK385" s="4">
        <v>12.965</v>
      </c>
      <c r="AL385" s="4">
        <v>12.961</v>
      </c>
      <c r="AM385" s="4">
        <v>12.954000000000001</v>
      </c>
      <c r="AN385" s="4">
        <v>12.962</v>
      </c>
      <c r="AO385" s="4">
        <v>0</v>
      </c>
      <c r="AP385" s="4">
        <v>0</v>
      </c>
      <c r="AQ385" s="4">
        <v>0</v>
      </c>
      <c r="AR385" s="4">
        <v>12.912000000000001</v>
      </c>
    </row>
    <row r="386" spans="1:44" x14ac:dyDescent="0.25">
      <c r="A386" s="3"/>
      <c r="B386" s="4"/>
      <c r="C386" s="3">
        <v>45625</v>
      </c>
      <c r="D386" s="4">
        <v>11.15</v>
      </c>
      <c r="E386" s="4">
        <v>11.15</v>
      </c>
      <c r="F386" s="4">
        <v>11.664999999999999</v>
      </c>
      <c r="G386" s="4">
        <v>11.88</v>
      </c>
      <c r="H386" s="4">
        <v>12.21</v>
      </c>
      <c r="I386" s="4">
        <v>12.462999999999999</v>
      </c>
      <c r="J386" s="4">
        <v>12.734999999999999</v>
      </c>
      <c r="K386" s="4">
        <v>13.004</v>
      </c>
      <c r="L386" s="4">
        <v>13.186</v>
      </c>
      <c r="M386" s="4">
        <v>13.39</v>
      </c>
      <c r="N386" s="4">
        <v>13.536</v>
      </c>
      <c r="O386" s="4">
        <v>13.686</v>
      </c>
      <c r="P386" s="4">
        <v>13.784000000000001</v>
      </c>
      <c r="Q386" s="4">
        <v>0</v>
      </c>
      <c r="R386" s="4">
        <v>13.95</v>
      </c>
      <c r="S386" s="4">
        <v>0</v>
      </c>
      <c r="T386" s="4">
        <v>0</v>
      </c>
      <c r="U386" s="4">
        <v>14.074999999999999</v>
      </c>
      <c r="V386" s="4">
        <v>0</v>
      </c>
      <c r="W386" s="4">
        <v>0</v>
      </c>
      <c r="X386" s="4">
        <v>14.101000000000001</v>
      </c>
      <c r="Y386" s="4">
        <v>0</v>
      </c>
      <c r="Z386" s="4">
        <v>14.077999999999999</v>
      </c>
      <c r="AA386" s="4">
        <v>14.048</v>
      </c>
      <c r="AB386" s="4">
        <v>14.037000000000001</v>
      </c>
      <c r="AC386" s="4">
        <v>14.009</v>
      </c>
      <c r="AD386" s="4">
        <v>13.978999999999999</v>
      </c>
      <c r="AE386" s="4">
        <v>13.936999999999999</v>
      </c>
      <c r="AF386" s="4">
        <v>13.896000000000001</v>
      </c>
      <c r="AG386" s="4">
        <v>13.881</v>
      </c>
      <c r="AH386" s="4">
        <v>13.872</v>
      </c>
      <c r="AI386" s="4">
        <v>13.801</v>
      </c>
      <c r="AJ386" s="4">
        <v>13.766</v>
      </c>
      <c r="AK386" s="4">
        <v>13.760999999999999</v>
      </c>
      <c r="AL386" s="4">
        <v>13.712999999999999</v>
      </c>
      <c r="AM386" s="4">
        <v>13.706</v>
      </c>
      <c r="AN386" s="4">
        <v>0</v>
      </c>
      <c r="AO386" s="4">
        <v>0</v>
      </c>
      <c r="AP386" s="4">
        <v>0</v>
      </c>
      <c r="AQ386" s="4">
        <v>13.632999999999999</v>
      </c>
      <c r="AR386" s="4">
        <v>13.555</v>
      </c>
    </row>
    <row r="387" spans="1:44" x14ac:dyDescent="0.25">
      <c r="A387" s="3"/>
      <c r="B387" s="4"/>
      <c r="C387" s="3">
        <v>45657</v>
      </c>
      <c r="D387" s="4">
        <v>12.15</v>
      </c>
      <c r="E387" s="4">
        <v>12.154</v>
      </c>
      <c r="F387" s="4">
        <v>12.32</v>
      </c>
      <c r="G387" s="4">
        <v>12.821</v>
      </c>
      <c r="H387" s="4">
        <v>13.154999999999999</v>
      </c>
      <c r="I387" s="4">
        <v>13.513999999999999</v>
      </c>
      <c r="J387" s="4">
        <v>13.865</v>
      </c>
      <c r="K387" s="4">
        <v>14.201000000000001</v>
      </c>
      <c r="L387" s="4">
        <v>14.464</v>
      </c>
      <c r="M387" s="4">
        <v>14.699</v>
      </c>
      <c r="N387" s="4">
        <v>14.946</v>
      </c>
      <c r="O387" s="4">
        <v>15.115</v>
      </c>
      <c r="P387" s="4">
        <v>15.244999999999999</v>
      </c>
      <c r="Q387" s="4">
        <v>15.423</v>
      </c>
      <c r="R387" s="4">
        <v>0</v>
      </c>
      <c r="S387" s="4">
        <v>0</v>
      </c>
      <c r="T387" s="4">
        <v>15.752000000000001</v>
      </c>
      <c r="U387" s="4">
        <v>0</v>
      </c>
      <c r="V387" s="4">
        <v>0</v>
      </c>
      <c r="W387" s="4">
        <v>15.893000000000001</v>
      </c>
      <c r="X387" s="4">
        <v>0</v>
      </c>
      <c r="Y387" s="4">
        <v>15.922000000000001</v>
      </c>
      <c r="Z387" s="4">
        <v>15.936</v>
      </c>
      <c r="AA387" s="4">
        <v>15.935</v>
      </c>
      <c r="AB387" s="4">
        <v>15.936999999999999</v>
      </c>
      <c r="AC387" s="4">
        <v>15.917999999999999</v>
      </c>
      <c r="AD387" s="4">
        <v>15.887</v>
      </c>
      <c r="AE387" s="4">
        <v>15.842000000000001</v>
      </c>
      <c r="AF387" s="4">
        <v>15.827</v>
      </c>
      <c r="AG387" s="4">
        <v>15.792999999999999</v>
      </c>
      <c r="AH387" s="4">
        <v>15.750999999999999</v>
      </c>
      <c r="AI387" s="4">
        <v>15.694000000000001</v>
      </c>
      <c r="AJ387" s="4">
        <v>15.664999999999999</v>
      </c>
      <c r="AK387" s="4">
        <v>15.635999999999999</v>
      </c>
      <c r="AL387" s="4">
        <v>15.601000000000001</v>
      </c>
      <c r="AM387" s="4">
        <v>0</v>
      </c>
      <c r="AN387" s="4">
        <v>0</v>
      </c>
      <c r="AO387" s="4">
        <v>0</v>
      </c>
      <c r="AP387" s="4">
        <v>15.446999999999999</v>
      </c>
      <c r="AQ387" s="4">
        <v>15.311</v>
      </c>
      <c r="AR387" s="4">
        <v>15.196999999999999</v>
      </c>
    </row>
    <row r="388" spans="1:44" x14ac:dyDescent="0.25">
      <c r="A388" s="3"/>
      <c r="B388" s="4"/>
      <c r="C388" s="3">
        <v>45688</v>
      </c>
      <c r="D388" s="4">
        <v>13.15</v>
      </c>
      <c r="E388" s="4">
        <v>13.15</v>
      </c>
      <c r="F388" s="4">
        <v>13.159000000000001</v>
      </c>
      <c r="G388" s="4">
        <v>13.363</v>
      </c>
      <c r="H388" s="4">
        <v>13.632999999999999</v>
      </c>
      <c r="I388" s="4">
        <v>13.904</v>
      </c>
      <c r="J388" s="4">
        <v>14.11</v>
      </c>
      <c r="K388" s="4">
        <v>14.326000000000001</v>
      </c>
      <c r="L388" s="4">
        <v>14.477</v>
      </c>
      <c r="M388" s="4">
        <v>14.619</v>
      </c>
      <c r="N388" s="4">
        <v>14.73</v>
      </c>
      <c r="O388" s="4">
        <v>14.815</v>
      </c>
      <c r="P388" s="4">
        <v>14.907999999999999</v>
      </c>
      <c r="Q388" s="4">
        <v>0</v>
      </c>
      <c r="R388" s="4">
        <v>0</v>
      </c>
      <c r="S388" s="4">
        <v>15.055999999999999</v>
      </c>
      <c r="T388" s="4">
        <v>0</v>
      </c>
      <c r="U388" s="4">
        <v>0</v>
      </c>
      <c r="V388" s="4">
        <v>15.081</v>
      </c>
      <c r="W388" s="4">
        <v>0</v>
      </c>
      <c r="X388" s="4">
        <v>15.019</v>
      </c>
      <c r="Y388" s="4">
        <v>14.965999999999999</v>
      </c>
      <c r="Z388" s="4">
        <v>14.929</v>
      </c>
      <c r="AA388" s="4">
        <v>14.874000000000001</v>
      </c>
      <c r="AB388" s="4">
        <v>14.83</v>
      </c>
      <c r="AC388" s="4">
        <v>14.787000000000001</v>
      </c>
      <c r="AD388" s="4">
        <v>14.757999999999999</v>
      </c>
      <c r="AE388" s="4">
        <v>14.744999999999999</v>
      </c>
      <c r="AF388" s="4">
        <v>14.738</v>
      </c>
      <c r="AG388" s="4">
        <v>14.71</v>
      </c>
      <c r="AH388" s="4">
        <v>14.695</v>
      </c>
      <c r="AI388" s="4">
        <v>14.694000000000001</v>
      </c>
      <c r="AJ388" s="4">
        <v>14.696999999999999</v>
      </c>
      <c r="AK388" s="4">
        <v>14.693</v>
      </c>
      <c r="AL388" s="4">
        <v>0</v>
      </c>
      <c r="AM388" s="4">
        <v>14.686</v>
      </c>
      <c r="AN388" s="4">
        <v>0</v>
      </c>
      <c r="AO388" s="4">
        <v>14.673999999999999</v>
      </c>
      <c r="AP388" s="4">
        <v>14.669</v>
      </c>
      <c r="AQ388" s="4">
        <v>14.617000000000001</v>
      </c>
      <c r="AR388" s="4">
        <v>14.573</v>
      </c>
    </row>
    <row r="389" spans="1:44" x14ac:dyDescent="0.25">
      <c r="A389" s="3"/>
      <c r="B389" s="4"/>
      <c r="C389" s="3">
        <v>45716</v>
      </c>
      <c r="D389" s="4">
        <v>13.15</v>
      </c>
      <c r="E389" s="4">
        <v>13.15</v>
      </c>
      <c r="F389" s="4">
        <v>13.553000000000001</v>
      </c>
      <c r="G389" s="4">
        <v>13.875999999999999</v>
      </c>
      <c r="H389" s="4">
        <v>14.15</v>
      </c>
      <c r="I389" s="4">
        <v>14.336</v>
      </c>
      <c r="J389" s="4">
        <v>14.504</v>
      </c>
      <c r="K389" s="4">
        <v>14.635</v>
      </c>
      <c r="L389" s="4">
        <v>14.752000000000001</v>
      </c>
      <c r="M389" s="4">
        <v>14.834</v>
      </c>
      <c r="N389" s="4">
        <v>14.888999999999999</v>
      </c>
      <c r="O389" s="4">
        <v>14.964</v>
      </c>
      <c r="P389" s="4">
        <v>15.016</v>
      </c>
      <c r="Q389" s="4">
        <v>0</v>
      </c>
      <c r="R389" s="4">
        <v>15.066000000000001</v>
      </c>
      <c r="S389" s="4">
        <v>0</v>
      </c>
      <c r="T389" s="4">
        <v>0</v>
      </c>
      <c r="U389" s="4">
        <v>15.077</v>
      </c>
      <c r="V389" s="4">
        <v>0</v>
      </c>
      <c r="W389" s="4">
        <v>15.042999999999999</v>
      </c>
      <c r="X389" s="4">
        <v>15.032999999999999</v>
      </c>
      <c r="Y389" s="4">
        <v>15.03</v>
      </c>
      <c r="Z389" s="4">
        <v>15.007999999999999</v>
      </c>
      <c r="AA389" s="4">
        <v>14.991</v>
      </c>
      <c r="AB389" s="4">
        <v>14.989000000000001</v>
      </c>
      <c r="AC389" s="4">
        <v>14.994999999999999</v>
      </c>
      <c r="AD389" s="4">
        <v>15.012</v>
      </c>
      <c r="AE389" s="4">
        <v>15.045</v>
      </c>
      <c r="AF389" s="4">
        <v>15.042</v>
      </c>
      <c r="AG389" s="4">
        <v>15.057</v>
      </c>
      <c r="AH389" s="4">
        <v>15.079000000000001</v>
      </c>
      <c r="AI389" s="4">
        <v>15.106999999999999</v>
      </c>
      <c r="AJ389" s="4">
        <v>15.124000000000001</v>
      </c>
      <c r="AK389" s="4">
        <v>0</v>
      </c>
      <c r="AL389" s="4">
        <v>15.141999999999999</v>
      </c>
      <c r="AM389" s="4">
        <v>0</v>
      </c>
      <c r="AN389" s="4">
        <v>15.154</v>
      </c>
      <c r="AO389" s="4">
        <v>15.169</v>
      </c>
      <c r="AP389" s="4">
        <v>15.127000000000001</v>
      </c>
      <c r="AQ389" s="4">
        <v>15.071999999999999</v>
      </c>
      <c r="AR389" s="4">
        <v>15.05</v>
      </c>
    </row>
    <row r="390" spans="1:44" x14ac:dyDescent="0.25">
      <c r="A390" s="3"/>
      <c r="B390" s="4"/>
      <c r="C390" s="3">
        <v>45747</v>
      </c>
      <c r="D390" s="4">
        <v>14.15</v>
      </c>
      <c r="E390" s="4">
        <v>14.15</v>
      </c>
      <c r="F390" s="4">
        <v>14.156000000000001</v>
      </c>
      <c r="G390" s="4">
        <v>14.391</v>
      </c>
      <c r="H390" s="4">
        <v>14.534000000000001</v>
      </c>
      <c r="I390" s="4">
        <v>14.683</v>
      </c>
      <c r="J390" s="4">
        <v>14.791</v>
      </c>
      <c r="K390" s="4">
        <v>14.872999999999999</v>
      </c>
      <c r="L390" s="4">
        <v>14.928000000000001</v>
      </c>
      <c r="M390" s="4">
        <v>14.968999999999999</v>
      </c>
      <c r="N390" s="4">
        <v>15.021000000000001</v>
      </c>
      <c r="O390" s="4">
        <v>15.057</v>
      </c>
      <c r="P390" s="4">
        <v>15.079000000000001</v>
      </c>
      <c r="Q390" s="4">
        <v>15.086</v>
      </c>
      <c r="R390" s="4">
        <v>0</v>
      </c>
      <c r="S390" s="4">
        <v>0</v>
      </c>
      <c r="T390" s="4">
        <v>15.069000000000001</v>
      </c>
      <c r="U390" s="4">
        <v>0</v>
      </c>
      <c r="V390" s="4">
        <v>14.994999999999999</v>
      </c>
      <c r="W390" s="4">
        <v>14.935</v>
      </c>
      <c r="X390" s="4">
        <v>14.885999999999999</v>
      </c>
      <c r="Y390" s="4">
        <v>14.83</v>
      </c>
      <c r="Z390" s="4">
        <v>14.782999999999999</v>
      </c>
      <c r="AA390" s="4">
        <v>14.73</v>
      </c>
      <c r="AB390" s="4">
        <v>14.71</v>
      </c>
      <c r="AC390" s="4">
        <v>14.708</v>
      </c>
      <c r="AD390" s="4">
        <v>14.726000000000001</v>
      </c>
      <c r="AE390" s="4">
        <v>14.72</v>
      </c>
      <c r="AF390" s="4">
        <v>14.731</v>
      </c>
      <c r="AG390" s="4">
        <v>14.75</v>
      </c>
      <c r="AH390" s="4">
        <v>14.773999999999999</v>
      </c>
      <c r="AI390" s="4">
        <v>14.789</v>
      </c>
      <c r="AJ390" s="4">
        <v>14.807</v>
      </c>
      <c r="AK390" s="4">
        <v>14.824</v>
      </c>
      <c r="AL390" s="4">
        <v>0</v>
      </c>
      <c r="AM390" s="4">
        <v>14.848000000000001</v>
      </c>
      <c r="AN390" s="4">
        <v>14.881</v>
      </c>
      <c r="AO390" s="4">
        <v>14.866</v>
      </c>
      <c r="AP390" s="4">
        <v>14.824</v>
      </c>
      <c r="AQ390" s="4">
        <v>14.827</v>
      </c>
      <c r="AR390" s="4">
        <v>14.782999999999999</v>
      </c>
    </row>
    <row r="391" spans="1:44" x14ac:dyDescent="0.25">
      <c r="A391" s="3"/>
      <c r="B391" s="4"/>
      <c r="C391" s="3">
        <v>45777</v>
      </c>
      <c r="D391" s="4">
        <v>14.15</v>
      </c>
      <c r="E391" s="4">
        <v>14.15</v>
      </c>
      <c r="F391" s="4">
        <v>14.468999999999999</v>
      </c>
      <c r="G391" s="4">
        <v>14.529</v>
      </c>
      <c r="H391" s="4">
        <v>14.598000000000001</v>
      </c>
      <c r="I391" s="4">
        <v>14.632999999999999</v>
      </c>
      <c r="J391" s="4">
        <v>14.657999999999999</v>
      </c>
      <c r="K391" s="4">
        <v>14.664</v>
      </c>
      <c r="L391" s="4">
        <v>14.663</v>
      </c>
      <c r="M391" s="4">
        <v>14.659000000000001</v>
      </c>
      <c r="N391" s="4">
        <v>14.634</v>
      </c>
      <c r="O391" s="4">
        <v>14.598000000000001</v>
      </c>
      <c r="P391" s="4">
        <v>14.542999999999999</v>
      </c>
      <c r="Q391" s="4">
        <v>14.459</v>
      </c>
      <c r="R391" s="4">
        <v>0</v>
      </c>
      <c r="S391" s="4">
        <v>14.323</v>
      </c>
      <c r="T391" s="4">
        <v>0</v>
      </c>
      <c r="U391" s="4">
        <v>14.07</v>
      </c>
      <c r="V391" s="4">
        <v>13.878</v>
      </c>
      <c r="W391" s="4">
        <v>13.757999999999999</v>
      </c>
      <c r="X391" s="4">
        <v>13.616</v>
      </c>
      <c r="Y391" s="4">
        <v>13.53</v>
      </c>
      <c r="Z391" s="4">
        <v>13.46</v>
      </c>
      <c r="AA391" s="4">
        <v>13.445</v>
      </c>
      <c r="AB391" s="4">
        <v>13.459</v>
      </c>
      <c r="AC391" s="4">
        <v>13.5</v>
      </c>
      <c r="AD391" s="4">
        <v>13.52</v>
      </c>
      <c r="AE391" s="4">
        <v>13.547000000000001</v>
      </c>
      <c r="AF391" s="4">
        <v>13.593999999999999</v>
      </c>
      <c r="AG391" s="4">
        <v>13.631</v>
      </c>
      <c r="AH391" s="4">
        <v>13.663</v>
      </c>
      <c r="AI391" s="4">
        <v>13.692</v>
      </c>
      <c r="AJ391" s="4">
        <v>13.74</v>
      </c>
      <c r="AK391" s="4">
        <v>0</v>
      </c>
      <c r="AL391" s="4">
        <v>13.778</v>
      </c>
      <c r="AM391" s="4">
        <v>13.840999999999999</v>
      </c>
      <c r="AN391" s="4">
        <v>13.853</v>
      </c>
      <c r="AO391" s="4">
        <v>13.836</v>
      </c>
      <c r="AP391" s="4">
        <v>13.845000000000001</v>
      </c>
      <c r="AQ391" s="4">
        <v>13.843999999999999</v>
      </c>
      <c r="AR391" s="4">
        <v>13.827999999999999</v>
      </c>
    </row>
    <row r="392" spans="1:44" x14ac:dyDescent="0.25">
      <c r="A392" s="3"/>
      <c r="B392" s="4"/>
      <c r="C392" s="3">
        <v>45807</v>
      </c>
      <c r="D392" s="4">
        <v>14.65</v>
      </c>
      <c r="E392" s="4">
        <v>14.65</v>
      </c>
      <c r="F392" s="4">
        <v>14.694000000000001</v>
      </c>
      <c r="G392" s="4">
        <v>14.731999999999999</v>
      </c>
      <c r="H392" s="4">
        <v>14.759</v>
      </c>
      <c r="I392" s="4">
        <v>14.771000000000001</v>
      </c>
      <c r="J392" s="4">
        <v>14.782999999999999</v>
      </c>
      <c r="K392" s="4">
        <v>14.789</v>
      </c>
      <c r="L392" s="4">
        <v>14.795</v>
      </c>
      <c r="M392" s="4">
        <v>14.787000000000001</v>
      </c>
      <c r="N392" s="4">
        <v>14.77</v>
      </c>
      <c r="O392" s="4">
        <v>14.736000000000001</v>
      </c>
      <c r="P392" s="4">
        <v>14.695</v>
      </c>
      <c r="Q392" s="4">
        <v>14.629</v>
      </c>
      <c r="R392" s="4">
        <v>14.57</v>
      </c>
      <c r="S392" s="4">
        <v>0</v>
      </c>
      <c r="T392" s="4">
        <v>14.342000000000001</v>
      </c>
      <c r="U392" s="4">
        <v>14.134</v>
      </c>
      <c r="V392" s="4">
        <v>13.986000000000001</v>
      </c>
      <c r="W392" s="4">
        <v>13.837</v>
      </c>
      <c r="X392" s="4">
        <v>13.718999999999999</v>
      </c>
      <c r="Y392" s="4">
        <v>13.622999999999999</v>
      </c>
      <c r="Z392" s="4">
        <v>13.58</v>
      </c>
      <c r="AA392" s="4">
        <v>13.566000000000001</v>
      </c>
      <c r="AB392" s="4">
        <v>13.587999999999999</v>
      </c>
      <c r="AC392" s="4">
        <v>13.59</v>
      </c>
      <c r="AD392" s="4">
        <v>13.596</v>
      </c>
      <c r="AE392" s="4">
        <v>13.631</v>
      </c>
      <c r="AF392" s="4">
        <v>13.64</v>
      </c>
      <c r="AG392" s="4">
        <v>13.666</v>
      </c>
      <c r="AH392" s="4">
        <v>13.68</v>
      </c>
      <c r="AI392" s="4">
        <v>13.706</v>
      </c>
      <c r="AJ392" s="4">
        <v>0</v>
      </c>
      <c r="AK392" s="4">
        <v>13.731</v>
      </c>
      <c r="AL392" s="4">
        <v>13.784000000000001</v>
      </c>
      <c r="AM392" s="4">
        <v>13.786</v>
      </c>
      <c r="AN392" s="4">
        <v>13.765000000000001</v>
      </c>
      <c r="AO392" s="4">
        <v>13.776</v>
      </c>
      <c r="AP392" s="4">
        <v>13.750999999999999</v>
      </c>
      <c r="AQ392" s="4">
        <v>13.734</v>
      </c>
      <c r="AR392" s="4">
        <v>13.69</v>
      </c>
    </row>
    <row r="393" spans="1:44" x14ac:dyDescent="0.25">
      <c r="A393" s="3"/>
      <c r="B393" s="4"/>
      <c r="C393" s="3">
        <v>45838</v>
      </c>
      <c r="D393" s="4">
        <v>14.9</v>
      </c>
      <c r="E393" s="4">
        <v>14.9</v>
      </c>
      <c r="F393" s="4">
        <v>14.907</v>
      </c>
      <c r="G393" s="4">
        <v>14.923</v>
      </c>
      <c r="H393" s="4">
        <v>14.933</v>
      </c>
      <c r="I393" s="4">
        <v>14.933</v>
      </c>
      <c r="J393" s="4">
        <v>14.933</v>
      </c>
      <c r="K393" s="4">
        <v>14.928000000000001</v>
      </c>
      <c r="L393" s="4">
        <v>14.917999999999999</v>
      </c>
      <c r="M393" s="4">
        <v>14.897</v>
      </c>
      <c r="N393" s="4">
        <v>14.861000000000001</v>
      </c>
      <c r="O393" s="4">
        <v>14.808999999999999</v>
      </c>
      <c r="P393" s="4">
        <v>14.747999999999999</v>
      </c>
      <c r="Q393" s="4">
        <v>14.675000000000001</v>
      </c>
      <c r="R393" s="4">
        <v>0</v>
      </c>
      <c r="S393" s="4">
        <v>14.396000000000001</v>
      </c>
      <c r="T393" s="4">
        <v>14.092000000000001</v>
      </c>
      <c r="U393" s="4">
        <v>13.846</v>
      </c>
      <c r="V393" s="4">
        <v>13.606999999999999</v>
      </c>
      <c r="W393" s="4">
        <v>13.417</v>
      </c>
      <c r="X393" s="4">
        <v>13.250999999999999</v>
      </c>
      <c r="Y393" s="4">
        <v>13.148</v>
      </c>
      <c r="Z393" s="4">
        <v>13.097</v>
      </c>
      <c r="AA393" s="4">
        <v>13.083</v>
      </c>
      <c r="AB393" s="4">
        <v>13.07</v>
      </c>
      <c r="AC393" s="4">
        <v>13.067</v>
      </c>
      <c r="AD393" s="4">
        <v>13.093999999999999</v>
      </c>
      <c r="AE393" s="4">
        <v>13.093999999999999</v>
      </c>
      <c r="AF393" s="4">
        <v>13.116</v>
      </c>
      <c r="AG393" s="4">
        <v>13.125999999999999</v>
      </c>
      <c r="AH393" s="4">
        <v>13.147</v>
      </c>
      <c r="AI393" s="4">
        <v>0</v>
      </c>
      <c r="AJ393" s="4">
        <v>13.185</v>
      </c>
      <c r="AK393" s="4">
        <v>13.265000000000001</v>
      </c>
      <c r="AL393" s="4">
        <v>13.286</v>
      </c>
      <c r="AM393" s="4">
        <v>13.273999999999999</v>
      </c>
      <c r="AN393" s="4">
        <v>13.289</v>
      </c>
      <c r="AO393" s="4">
        <v>13.263999999999999</v>
      </c>
      <c r="AP393" s="4">
        <v>13.243</v>
      </c>
      <c r="AQ393" s="4">
        <v>13.19</v>
      </c>
      <c r="AR393" s="4">
        <v>13.137</v>
      </c>
    </row>
    <row r="394" spans="1:44" x14ac:dyDescent="0.25">
      <c r="A394" s="3"/>
      <c r="B394" s="4"/>
      <c r="C394" s="3"/>
      <c r="D394" s="3"/>
      <c r="E394" s="3"/>
    </row>
    <row r="395" spans="1:44" x14ac:dyDescent="0.25">
      <c r="A395" s="3"/>
      <c r="B395" s="4"/>
      <c r="C395" s="3"/>
      <c r="D395" s="3"/>
      <c r="E395" s="3"/>
    </row>
    <row r="396" spans="1:44" x14ac:dyDescent="0.25">
      <c r="A396" s="3"/>
      <c r="B396" s="4"/>
      <c r="C396" s="3"/>
      <c r="D396" s="3"/>
      <c r="E396" s="3"/>
    </row>
    <row r="397" spans="1:44" x14ac:dyDescent="0.25">
      <c r="A397" s="3"/>
      <c r="B397" s="4"/>
      <c r="C397" s="3"/>
      <c r="D397" s="3"/>
      <c r="E397" s="3"/>
    </row>
    <row r="398" spans="1:44" x14ac:dyDescent="0.25">
      <c r="A398" s="3"/>
      <c r="B398" s="4"/>
      <c r="C398" s="3"/>
      <c r="D398" s="3"/>
      <c r="E398" s="3"/>
    </row>
    <row r="399" spans="1:44" x14ac:dyDescent="0.25">
      <c r="A399" s="3"/>
      <c r="B399" s="4"/>
      <c r="C399" s="3"/>
      <c r="D399" s="3"/>
      <c r="E399" s="3"/>
    </row>
    <row r="400" spans="1:44" x14ac:dyDescent="0.25">
      <c r="A400" s="3"/>
      <c r="B400" s="4"/>
      <c r="C400" s="3"/>
      <c r="D400" s="3"/>
      <c r="E400" s="3"/>
    </row>
    <row r="401" spans="1:5" x14ac:dyDescent="0.25">
      <c r="A401" s="3"/>
      <c r="B401" s="4"/>
      <c r="C401" s="3"/>
      <c r="D401" s="3"/>
      <c r="E401" s="3"/>
    </row>
    <row r="402" spans="1:5" x14ac:dyDescent="0.25">
      <c r="A402" s="3"/>
      <c r="B402" s="4"/>
      <c r="C402" s="3"/>
      <c r="D402" s="3"/>
      <c r="E402" s="3"/>
    </row>
    <row r="403" spans="1:5" x14ac:dyDescent="0.25">
      <c r="A403" s="3"/>
      <c r="B403" s="4"/>
      <c r="C403" s="3"/>
      <c r="D403" s="3"/>
      <c r="E403" s="3"/>
    </row>
    <row r="404" spans="1:5" x14ac:dyDescent="0.25">
      <c r="A404" s="3"/>
      <c r="B404" s="4"/>
      <c r="C404" s="3"/>
      <c r="D404" s="3"/>
      <c r="E404" s="3"/>
    </row>
    <row r="405" spans="1:5" x14ac:dyDescent="0.25">
      <c r="A405" s="3"/>
      <c r="B405" s="3"/>
      <c r="C405" s="3"/>
      <c r="D405" s="3"/>
      <c r="E405" s="3"/>
    </row>
    <row r="406" spans="1:5" x14ac:dyDescent="0.25">
      <c r="A406" s="3"/>
      <c r="B406" s="3"/>
      <c r="C406" s="3"/>
      <c r="D406" s="3"/>
      <c r="E406" s="3"/>
    </row>
    <row r="407" spans="1:5" x14ac:dyDescent="0.25">
      <c r="A407" s="3"/>
      <c r="B407" s="3"/>
      <c r="C407" s="3"/>
      <c r="D407" s="3"/>
      <c r="E407" s="3"/>
    </row>
    <row r="408" spans="1:5" x14ac:dyDescent="0.25">
      <c r="A408" s="3"/>
      <c r="B408" s="3"/>
      <c r="C408" s="3"/>
      <c r="D408" s="3"/>
      <c r="E408" s="3"/>
    </row>
    <row r="409" spans="1:5" x14ac:dyDescent="0.25">
      <c r="A409" s="3"/>
      <c r="B409" s="3"/>
      <c r="C409" s="3"/>
      <c r="D409" s="3"/>
      <c r="E409" s="3"/>
    </row>
    <row r="410" spans="1:5" x14ac:dyDescent="0.25">
      <c r="A410" s="3"/>
      <c r="B410" s="3"/>
      <c r="C410" s="3"/>
      <c r="D410" s="3"/>
      <c r="E410" s="3"/>
    </row>
    <row r="411" spans="1:5" x14ac:dyDescent="0.25">
      <c r="A411" s="3"/>
      <c r="B411" s="3"/>
      <c r="C411" s="3"/>
      <c r="D411" s="3"/>
      <c r="E411" s="3"/>
    </row>
    <row r="412" spans="1:5" x14ac:dyDescent="0.25">
      <c r="A412" s="3"/>
      <c r="B412" s="3"/>
      <c r="C412" s="3"/>
      <c r="D412" s="3"/>
      <c r="E412" s="3"/>
    </row>
    <row r="413" spans="1:5" x14ac:dyDescent="0.25">
      <c r="A413" s="3"/>
      <c r="B413" s="3"/>
      <c r="C413" s="3"/>
      <c r="D413" s="3"/>
      <c r="E413" s="3"/>
    </row>
    <row r="414" spans="1:5" x14ac:dyDescent="0.25">
      <c r="A414" s="3"/>
      <c r="B414" s="3"/>
      <c r="C414" s="3"/>
      <c r="D414" s="3"/>
      <c r="E414" s="3"/>
    </row>
    <row r="415" spans="1:5" x14ac:dyDescent="0.25">
      <c r="A415" s="3"/>
      <c r="B415" s="3"/>
      <c r="C415" s="3"/>
      <c r="D415" s="3"/>
      <c r="E415" s="3"/>
    </row>
    <row r="416" spans="1:5" x14ac:dyDescent="0.25">
      <c r="A416" s="3"/>
      <c r="B416" s="3"/>
      <c r="C416" s="3"/>
      <c r="D416" s="3"/>
      <c r="E416" s="3"/>
    </row>
    <row r="417" spans="1:5" x14ac:dyDescent="0.25">
      <c r="A417" s="3"/>
      <c r="B417" s="3"/>
      <c r="C417" s="3"/>
      <c r="D417" s="3"/>
      <c r="E417" s="3"/>
    </row>
    <row r="418" spans="1:5" x14ac:dyDescent="0.25">
      <c r="A418" s="3"/>
      <c r="B418" s="3"/>
      <c r="C418" s="3"/>
      <c r="D418" s="3"/>
      <c r="E418" s="3"/>
    </row>
    <row r="419" spans="1:5" x14ac:dyDescent="0.25">
      <c r="A419" s="3"/>
      <c r="B419" s="3"/>
      <c r="C419" s="3"/>
      <c r="D419" s="3"/>
      <c r="E419" s="3"/>
    </row>
    <row r="420" spans="1:5" x14ac:dyDescent="0.25">
      <c r="A420" s="3"/>
      <c r="B420" s="3"/>
      <c r="C420" s="3"/>
      <c r="D420" s="3"/>
      <c r="E420" s="3"/>
    </row>
    <row r="421" spans="1:5" x14ac:dyDescent="0.25">
      <c r="A421" s="3"/>
      <c r="B421" s="3"/>
      <c r="C421" s="3"/>
      <c r="D421" s="3"/>
      <c r="E421" s="3"/>
    </row>
    <row r="422" spans="1:5" x14ac:dyDescent="0.25">
      <c r="A422" s="3"/>
      <c r="B422" s="3"/>
      <c r="C422" s="3"/>
      <c r="D422" s="3"/>
      <c r="E422" s="3"/>
    </row>
    <row r="423" spans="1:5" x14ac:dyDescent="0.25">
      <c r="A423" s="3"/>
      <c r="B423" s="3"/>
      <c r="C423" s="3"/>
      <c r="D423" s="3"/>
      <c r="E423" s="3"/>
    </row>
    <row r="424" spans="1:5" x14ac:dyDescent="0.25">
      <c r="A424" s="3"/>
      <c r="B424" s="3"/>
      <c r="C424" s="3"/>
      <c r="D424" s="3"/>
      <c r="E424" s="3"/>
    </row>
    <row r="425" spans="1:5" x14ac:dyDescent="0.25">
      <c r="A425" s="3"/>
      <c r="B425" s="3"/>
      <c r="C425" s="3"/>
      <c r="D425" s="3"/>
      <c r="E425" s="3"/>
    </row>
    <row r="426" spans="1:5" x14ac:dyDescent="0.25">
      <c r="A426" s="3"/>
      <c r="B426" s="3"/>
      <c r="C426" s="3"/>
      <c r="D426" s="3"/>
      <c r="E426" s="3"/>
    </row>
    <row r="427" spans="1:5" x14ac:dyDescent="0.25">
      <c r="A427" s="3"/>
      <c r="B427" s="3"/>
      <c r="C427" s="3"/>
      <c r="D427" s="3"/>
      <c r="E427" s="3"/>
    </row>
    <row r="428" spans="1:5" x14ac:dyDescent="0.25">
      <c r="A428" s="3"/>
      <c r="B428" s="3"/>
      <c r="C428" s="3"/>
      <c r="D428" s="3"/>
      <c r="E428" s="3"/>
    </row>
    <row r="429" spans="1:5" x14ac:dyDescent="0.25">
      <c r="A429" s="3"/>
      <c r="B429" s="3"/>
      <c r="C429" s="3"/>
      <c r="D429" s="3"/>
      <c r="E429" s="3"/>
    </row>
    <row r="430" spans="1:5" x14ac:dyDescent="0.25">
      <c r="A430" s="3"/>
      <c r="B430" s="3"/>
      <c r="C430" s="3"/>
      <c r="D430" s="3"/>
      <c r="E430" s="3"/>
    </row>
    <row r="431" spans="1:5" x14ac:dyDescent="0.25">
      <c r="A431" s="3"/>
      <c r="B431" s="3"/>
      <c r="C431" s="3"/>
      <c r="D431" s="3"/>
      <c r="E431" s="3"/>
    </row>
    <row r="432" spans="1:5" x14ac:dyDescent="0.25">
      <c r="A432" s="3"/>
      <c r="B432" s="3"/>
      <c r="C432" s="3"/>
      <c r="D432" s="3"/>
      <c r="E432" s="3"/>
    </row>
    <row r="433" spans="1:5" x14ac:dyDescent="0.25">
      <c r="A433" s="3"/>
      <c r="B433" s="3"/>
      <c r="C433" s="3"/>
      <c r="D433" s="3"/>
      <c r="E433" s="3"/>
    </row>
    <row r="434" spans="1:5" x14ac:dyDescent="0.25">
      <c r="A434" s="3"/>
      <c r="B434" s="3"/>
      <c r="C434" s="3"/>
      <c r="D434" s="3"/>
      <c r="E434" s="3"/>
    </row>
    <row r="435" spans="1:5" x14ac:dyDescent="0.25">
      <c r="A435" s="3"/>
      <c r="B435" s="3"/>
      <c r="C435" s="3"/>
      <c r="D435" s="3"/>
      <c r="E435" s="3"/>
    </row>
    <row r="436" spans="1:5" x14ac:dyDescent="0.25">
      <c r="A436" s="3"/>
      <c r="B436" s="3"/>
      <c r="C436" s="3"/>
      <c r="D436" s="3"/>
      <c r="E436" s="3"/>
    </row>
    <row r="437" spans="1:5" x14ac:dyDescent="0.25">
      <c r="A437" s="3"/>
      <c r="B437" s="3"/>
      <c r="C437" s="3"/>
      <c r="D437" s="3"/>
      <c r="E437" s="3"/>
    </row>
    <row r="438" spans="1:5" x14ac:dyDescent="0.25">
      <c r="A438" s="3"/>
      <c r="B438" s="3"/>
      <c r="C438" s="3"/>
      <c r="D438" s="3"/>
      <c r="E438" s="3"/>
    </row>
    <row r="439" spans="1:5" x14ac:dyDescent="0.25">
      <c r="A439" s="3"/>
      <c r="B439" s="3"/>
      <c r="C439" s="3"/>
      <c r="D439" s="3"/>
      <c r="E439" s="3"/>
    </row>
    <row r="440" spans="1:5" x14ac:dyDescent="0.25">
      <c r="A440" s="3"/>
      <c r="B440" s="3"/>
      <c r="C440" s="3"/>
      <c r="D440" s="3"/>
      <c r="E440" s="3"/>
    </row>
    <row r="441" spans="1:5" x14ac:dyDescent="0.25">
      <c r="A441" s="3"/>
      <c r="B441" s="3"/>
      <c r="C441" s="3"/>
      <c r="D441" s="3"/>
      <c r="E441" s="3"/>
    </row>
    <row r="442" spans="1:5" x14ac:dyDescent="0.25">
      <c r="A442" s="3"/>
      <c r="B442" s="3"/>
      <c r="C442" s="3"/>
      <c r="D442" s="3"/>
      <c r="E442" s="3"/>
    </row>
    <row r="443" spans="1:5" x14ac:dyDescent="0.25">
      <c r="A443" s="3"/>
      <c r="B443" s="3"/>
      <c r="C443" s="3"/>
      <c r="D443" s="3"/>
      <c r="E443" s="3"/>
    </row>
    <row r="444" spans="1:5" x14ac:dyDescent="0.25">
      <c r="A444" s="3"/>
      <c r="B444" s="3"/>
      <c r="C444" s="3"/>
      <c r="D444" s="3"/>
      <c r="E444" s="3"/>
    </row>
    <row r="445" spans="1:5" x14ac:dyDescent="0.25">
      <c r="A445" s="3"/>
      <c r="B445" s="3"/>
      <c r="C445" s="3"/>
      <c r="D445" s="3"/>
      <c r="E445" s="3"/>
    </row>
    <row r="446" spans="1:5" x14ac:dyDescent="0.25">
      <c r="A446" s="3"/>
      <c r="B446" s="3"/>
      <c r="C446" s="3"/>
      <c r="D446" s="3"/>
      <c r="E446" s="3"/>
    </row>
    <row r="447" spans="1:5" x14ac:dyDescent="0.25">
      <c r="A447" s="3"/>
      <c r="B447" s="3"/>
      <c r="C447" s="3"/>
      <c r="D447" s="3"/>
      <c r="E447" s="3"/>
    </row>
    <row r="448" spans="1:5" x14ac:dyDescent="0.25">
      <c r="A448" s="3"/>
      <c r="B448" s="3"/>
      <c r="C448" s="3"/>
      <c r="D448" s="3"/>
      <c r="E448" s="3"/>
    </row>
    <row r="449" spans="1:5" x14ac:dyDescent="0.25">
      <c r="A449" s="3"/>
      <c r="B449" s="3"/>
      <c r="C449" s="3"/>
      <c r="D449" s="3"/>
      <c r="E449" s="3"/>
    </row>
    <row r="450" spans="1:5" x14ac:dyDescent="0.25">
      <c r="A450" s="3"/>
      <c r="B450" s="3"/>
      <c r="C450" s="3"/>
      <c r="D450" s="3"/>
      <c r="E450" s="3"/>
    </row>
    <row r="451" spans="1:5" x14ac:dyDescent="0.25">
      <c r="A451" s="3"/>
      <c r="B451" s="3"/>
      <c r="C451" s="3"/>
      <c r="D451" s="3"/>
      <c r="E451" s="3"/>
    </row>
    <row r="452" spans="1:5" x14ac:dyDescent="0.25">
      <c r="A452" s="3"/>
      <c r="B452" s="3"/>
      <c r="C452" s="3"/>
      <c r="D452" s="3"/>
      <c r="E452" s="3"/>
    </row>
    <row r="453" spans="1:5" x14ac:dyDescent="0.25">
      <c r="A453" s="3"/>
      <c r="B453" s="3"/>
      <c r="C453" s="3"/>
      <c r="D453" s="3"/>
      <c r="E453" s="3"/>
    </row>
    <row r="454" spans="1:5" x14ac:dyDescent="0.25">
      <c r="A454" s="3"/>
      <c r="B454" s="3"/>
      <c r="C454" s="3"/>
      <c r="D454" s="3"/>
      <c r="E454" s="3"/>
    </row>
    <row r="455" spans="1:5" x14ac:dyDescent="0.25">
      <c r="A455" s="3"/>
      <c r="B455" s="3"/>
      <c r="C455" s="3"/>
      <c r="D455" s="3"/>
      <c r="E455" s="3"/>
    </row>
    <row r="456" spans="1:5" x14ac:dyDescent="0.25">
      <c r="A456" s="3"/>
      <c r="B456" s="3"/>
      <c r="C456" s="3"/>
      <c r="D456" s="3"/>
      <c r="E456" s="3"/>
    </row>
    <row r="457" spans="1:5" x14ac:dyDescent="0.25">
      <c r="A457" s="3"/>
      <c r="B457" s="3"/>
      <c r="C457" s="3"/>
      <c r="D457" s="3"/>
      <c r="E457" s="3"/>
    </row>
    <row r="458" spans="1:5" x14ac:dyDescent="0.25">
      <c r="A458" s="3"/>
      <c r="B458" s="3"/>
      <c r="C458" s="3"/>
      <c r="D458" s="3"/>
      <c r="E458" s="3"/>
    </row>
    <row r="459" spans="1:5" x14ac:dyDescent="0.25">
      <c r="A459" s="3"/>
      <c r="B459" s="3"/>
      <c r="C459" s="3"/>
      <c r="D459" s="3"/>
      <c r="E459" s="3"/>
    </row>
    <row r="460" spans="1:5" x14ac:dyDescent="0.25">
      <c r="A460" s="3"/>
      <c r="B460" s="3"/>
      <c r="C460" s="3"/>
      <c r="D460" s="3"/>
      <c r="E460" s="3"/>
    </row>
    <row r="461" spans="1:5" x14ac:dyDescent="0.25">
      <c r="A461" s="3"/>
      <c r="B461" s="3"/>
      <c r="C461" s="3"/>
      <c r="D461" s="3"/>
      <c r="E461" s="3"/>
    </row>
    <row r="462" spans="1:5" x14ac:dyDescent="0.25">
      <c r="A462" s="3"/>
      <c r="B462" s="3"/>
      <c r="C462" s="3"/>
      <c r="D462" s="3"/>
      <c r="E462" s="3"/>
    </row>
    <row r="463" spans="1:5" x14ac:dyDescent="0.25">
      <c r="A463" s="3"/>
      <c r="B463" s="3"/>
      <c r="C463" s="3"/>
      <c r="D463" s="3"/>
      <c r="E463" s="3"/>
    </row>
    <row r="464" spans="1:5" x14ac:dyDescent="0.25">
      <c r="A464" s="3"/>
      <c r="B464" s="3"/>
      <c r="C464" s="3"/>
      <c r="D464" s="3"/>
      <c r="E464" s="3"/>
    </row>
    <row r="465" spans="1:5" x14ac:dyDescent="0.25">
      <c r="A465" s="3"/>
      <c r="B465" s="3"/>
      <c r="C465" s="3"/>
      <c r="D465" s="3"/>
      <c r="E465" s="3"/>
    </row>
    <row r="466" spans="1:5" x14ac:dyDescent="0.25">
      <c r="A466" s="3"/>
      <c r="B466" s="3"/>
      <c r="C466" s="3"/>
      <c r="D466" s="3"/>
      <c r="E466" s="3"/>
    </row>
    <row r="467" spans="1:5" x14ac:dyDescent="0.25">
      <c r="A467" s="3"/>
      <c r="B467" s="3"/>
      <c r="C467" s="3"/>
      <c r="D467" s="3"/>
      <c r="E467" s="3"/>
    </row>
    <row r="468" spans="1:5" x14ac:dyDescent="0.25">
      <c r="A468" s="3"/>
      <c r="B468" s="3"/>
      <c r="C468" s="3"/>
      <c r="D468" s="3"/>
      <c r="E468" s="3"/>
    </row>
    <row r="469" spans="1:5" x14ac:dyDescent="0.25">
      <c r="A469" s="3"/>
      <c r="B469" s="3"/>
      <c r="C469" s="3"/>
      <c r="D469" s="3"/>
      <c r="E469" s="3"/>
    </row>
    <row r="470" spans="1:5" x14ac:dyDescent="0.25">
      <c r="A470" s="3"/>
      <c r="B470" s="3"/>
      <c r="C470" s="3"/>
      <c r="D470" s="3"/>
      <c r="E470" s="3"/>
    </row>
    <row r="471" spans="1:5" x14ac:dyDescent="0.25">
      <c r="A471" s="3"/>
      <c r="B471" s="3"/>
      <c r="C471" s="3"/>
      <c r="D471" s="3"/>
      <c r="E471" s="3"/>
    </row>
    <row r="472" spans="1:5" x14ac:dyDescent="0.25">
      <c r="A472" s="3"/>
      <c r="B472" s="3"/>
      <c r="C472" s="3"/>
      <c r="D472" s="3"/>
      <c r="E472" s="3"/>
    </row>
    <row r="473" spans="1:5" x14ac:dyDescent="0.25">
      <c r="A473" s="3"/>
      <c r="B473" s="3"/>
      <c r="C473" s="3"/>
      <c r="D473" s="3"/>
      <c r="E473" s="3"/>
    </row>
    <row r="474" spans="1:5" x14ac:dyDescent="0.25">
      <c r="A474" s="3"/>
      <c r="B474" s="3"/>
      <c r="C474" s="3"/>
      <c r="D474" s="3"/>
      <c r="E474" s="3"/>
    </row>
    <row r="475" spans="1:5" x14ac:dyDescent="0.25">
      <c r="A475" s="3"/>
      <c r="B475" s="3"/>
      <c r="C475" s="3"/>
      <c r="D475" s="3"/>
      <c r="E475" s="3"/>
    </row>
    <row r="476" spans="1:5" x14ac:dyDescent="0.25">
      <c r="A476" s="3"/>
      <c r="B476" s="3"/>
      <c r="C476" s="3"/>
      <c r="D476" s="3"/>
      <c r="E476" s="3"/>
    </row>
    <row r="477" spans="1:5" x14ac:dyDescent="0.25">
      <c r="A477" s="3"/>
      <c r="B477" s="3"/>
      <c r="C477" s="3"/>
      <c r="D477" s="3"/>
      <c r="E477" s="3"/>
    </row>
    <row r="478" spans="1:5" x14ac:dyDescent="0.25">
      <c r="A478" s="3"/>
      <c r="B478" s="3"/>
      <c r="C478" s="3"/>
      <c r="D478" s="3"/>
      <c r="E478" s="3"/>
    </row>
    <row r="479" spans="1:5" x14ac:dyDescent="0.25">
      <c r="A479" s="3"/>
      <c r="B479" s="3"/>
      <c r="C479" s="3"/>
      <c r="D479" s="3"/>
      <c r="E479" s="3"/>
    </row>
    <row r="480" spans="1:5" x14ac:dyDescent="0.25">
      <c r="A480" s="3"/>
      <c r="B480" s="3"/>
      <c r="C480" s="3"/>
      <c r="D480" s="3"/>
      <c r="E480" s="3"/>
    </row>
    <row r="481" spans="1:5" x14ac:dyDescent="0.25">
      <c r="A481" s="3"/>
      <c r="B481" s="3"/>
      <c r="C481" s="3"/>
      <c r="D481" s="3"/>
      <c r="E481" s="3"/>
    </row>
    <row r="482" spans="1:5" x14ac:dyDescent="0.25">
      <c r="A482" s="3"/>
      <c r="B482" s="3"/>
      <c r="C482" s="3"/>
      <c r="D482" s="3"/>
      <c r="E482" s="3"/>
    </row>
    <row r="483" spans="1:5" x14ac:dyDescent="0.25">
      <c r="A483" s="3"/>
      <c r="B483" s="3"/>
      <c r="C483" s="3"/>
      <c r="D483" s="3"/>
      <c r="E483" s="3"/>
    </row>
    <row r="484" spans="1:5" x14ac:dyDescent="0.25">
      <c r="A484" s="3"/>
      <c r="B484" s="3"/>
      <c r="C484" s="3"/>
      <c r="D484" s="3"/>
      <c r="E484" s="3"/>
    </row>
    <row r="485" spans="1:5" x14ac:dyDescent="0.25">
      <c r="A485" s="3"/>
      <c r="B485" s="3"/>
      <c r="C485" s="3"/>
      <c r="D485" s="3"/>
      <c r="E485" s="3"/>
    </row>
    <row r="486" spans="1:5" x14ac:dyDescent="0.25">
      <c r="A486" s="3"/>
      <c r="B486" s="3"/>
      <c r="C486" s="3"/>
      <c r="D486" s="3"/>
      <c r="E486" s="3"/>
    </row>
    <row r="487" spans="1:5" x14ac:dyDescent="0.25">
      <c r="A487" s="3"/>
      <c r="B487" s="3"/>
      <c r="C487" s="3"/>
      <c r="D487" s="3"/>
      <c r="E487" s="3"/>
    </row>
    <row r="488" spans="1:5" x14ac:dyDescent="0.25">
      <c r="A488" s="3"/>
      <c r="B488" s="3"/>
      <c r="C488" s="3"/>
      <c r="D488" s="3"/>
      <c r="E488" s="3"/>
    </row>
    <row r="489" spans="1:5" x14ac:dyDescent="0.25">
      <c r="A489" s="3"/>
      <c r="B489" s="3"/>
      <c r="C489" s="3"/>
      <c r="D489" s="3"/>
      <c r="E489" s="3"/>
    </row>
    <row r="490" spans="1:5" x14ac:dyDescent="0.25">
      <c r="A490" s="3"/>
      <c r="B490" s="3"/>
      <c r="C490" s="3"/>
      <c r="D490" s="3"/>
      <c r="E490" s="3"/>
    </row>
    <row r="491" spans="1:5" x14ac:dyDescent="0.25">
      <c r="A491" s="3"/>
      <c r="B491" s="3"/>
      <c r="C491" s="3"/>
      <c r="D491" s="3"/>
      <c r="E491" s="3"/>
    </row>
    <row r="492" spans="1:5" x14ac:dyDescent="0.25">
      <c r="A492" s="3"/>
      <c r="B492" s="3"/>
      <c r="C492" s="3"/>
      <c r="D492" s="3"/>
      <c r="E492" s="3"/>
    </row>
    <row r="493" spans="1:5" x14ac:dyDescent="0.25">
      <c r="A493" s="3"/>
      <c r="B493" s="3"/>
      <c r="C493" s="3"/>
      <c r="D493" s="3"/>
      <c r="E493" s="3"/>
    </row>
    <row r="494" spans="1:5" x14ac:dyDescent="0.25">
      <c r="A494" s="3"/>
      <c r="B494" s="3"/>
      <c r="C494" s="3"/>
      <c r="D494" s="3"/>
      <c r="E494" s="3"/>
    </row>
    <row r="495" spans="1:5" x14ac:dyDescent="0.25">
      <c r="A495" s="3"/>
      <c r="B495" s="3"/>
      <c r="C495" s="3"/>
      <c r="D495" s="3"/>
      <c r="E495" s="3"/>
    </row>
    <row r="496" spans="1:5" x14ac:dyDescent="0.25">
      <c r="A496" s="3"/>
      <c r="B496" s="3"/>
      <c r="C496" s="3"/>
      <c r="D496" s="3"/>
      <c r="E496" s="3"/>
    </row>
    <row r="497" spans="1:5" x14ac:dyDescent="0.25">
      <c r="A497" s="3"/>
      <c r="B497" s="3"/>
      <c r="C497" s="3"/>
      <c r="D497" s="3"/>
      <c r="E497" s="3"/>
    </row>
    <row r="498" spans="1:5" x14ac:dyDescent="0.25">
      <c r="A498" s="3"/>
      <c r="B498" s="3"/>
      <c r="C498" s="3"/>
      <c r="D498" s="3"/>
      <c r="E498" s="3"/>
    </row>
    <row r="499" spans="1:5" x14ac:dyDescent="0.25">
      <c r="A499" s="3"/>
      <c r="B499" s="3"/>
      <c r="C499" s="3"/>
      <c r="D499" s="3"/>
      <c r="E499" s="3"/>
    </row>
    <row r="500" spans="1:5" x14ac:dyDescent="0.25">
      <c r="A500" s="3"/>
      <c r="B500" s="3"/>
      <c r="C500" s="3"/>
      <c r="D500" s="3"/>
      <c r="E500" s="3"/>
    </row>
    <row r="501" spans="1:5" x14ac:dyDescent="0.25">
      <c r="A501" s="3"/>
      <c r="B501" s="3"/>
      <c r="C501" s="3"/>
      <c r="D501" s="3"/>
      <c r="E501" s="3"/>
    </row>
    <row r="502" spans="1:5" x14ac:dyDescent="0.25">
      <c r="A502" s="3"/>
      <c r="B502" s="3"/>
      <c r="C502" s="3"/>
      <c r="D502" s="3"/>
      <c r="E502" s="3"/>
    </row>
    <row r="503" spans="1:5" x14ac:dyDescent="0.25">
      <c r="A503" s="3"/>
      <c r="B503" s="3"/>
      <c r="C503" s="3"/>
      <c r="D503" s="3"/>
      <c r="E503" s="3"/>
    </row>
    <row r="504" spans="1:5" x14ac:dyDescent="0.25">
      <c r="A504" s="3"/>
      <c r="B504" s="3"/>
      <c r="C504" s="3"/>
      <c r="D504" s="3"/>
      <c r="E504" s="3"/>
    </row>
    <row r="505" spans="1:5" x14ac:dyDescent="0.25">
      <c r="A505" s="3"/>
      <c r="B505" s="3"/>
      <c r="C505" s="3"/>
      <c r="D505" s="3"/>
      <c r="E505" s="3"/>
    </row>
    <row r="506" spans="1:5" x14ac:dyDescent="0.25">
      <c r="A506" s="3"/>
      <c r="B506" s="3"/>
      <c r="C506" s="3"/>
      <c r="D506" s="3"/>
      <c r="E506" s="3"/>
    </row>
    <row r="507" spans="1:5" x14ac:dyDescent="0.25">
      <c r="A507" s="3"/>
      <c r="B507" s="3"/>
      <c r="C507" s="3"/>
      <c r="D507" s="3"/>
      <c r="E507" s="3"/>
    </row>
    <row r="508" spans="1:5" x14ac:dyDescent="0.25">
      <c r="A508" s="3"/>
      <c r="B508" s="3"/>
      <c r="C508" s="3"/>
      <c r="D508" s="3"/>
      <c r="E508" s="3"/>
    </row>
    <row r="509" spans="1:5" x14ac:dyDescent="0.25">
      <c r="A509" s="3"/>
      <c r="B509" s="3"/>
      <c r="C509" s="3"/>
      <c r="D509" s="3"/>
      <c r="E509" s="3"/>
    </row>
    <row r="510" spans="1:5" x14ac:dyDescent="0.25">
      <c r="A510" s="3"/>
      <c r="B510" s="3"/>
      <c r="C510" s="3"/>
      <c r="D510" s="3"/>
      <c r="E510" s="3"/>
    </row>
    <row r="511" spans="1:5" x14ac:dyDescent="0.25">
      <c r="A511" s="3"/>
      <c r="B511" s="3"/>
      <c r="C511" s="3"/>
      <c r="D511" s="3"/>
      <c r="E511" s="3"/>
    </row>
    <row r="512" spans="1:5" x14ac:dyDescent="0.25">
      <c r="A512" s="3"/>
      <c r="B512" s="3"/>
      <c r="C512" s="3"/>
      <c r="D512" s="3"/>
      <c r="E512" s="3"/>
    </row>
    <row r="513" spans="1:5" x14ac:dyDescent="0.25">
      <c r="A513" s="3"/>
      <c r="B513" s="3"/>
      <c r="C513" s="3"/>
      <c r="D513" s="3"/>
      <c r="E513" s="3"/>
    </row>
    <row r="514" spans="1:5" x14ac:dyDescent="0.25">
      <c r="A514" s="3"/>
      <c r="B514" s="3"/>
      <c r="C514" s="3"/>
      <c r="D514" s="3"/>
      <c r="E514" s="3"/>
    </row>
    <row r="515" spans="1:5" x14ac:dyDescent="0.25">
      <c r="A515" s="3"/>
      <c r="B515" s="3"/>
      <c r="C515" s="3"/>
      <c r="D515" s="3"/>
      <c r="E515" s="3"/>
    </row>
    <row r="516" spans="1:5" x14ac:dyDescent="0.25">
      <c r="A516" s="3"/>
      <c r="B516" s="3"/>
      <c r="C516" s="3"/>
      <c r="D516" s="3"/>
      <c r="E516" s="3"/>
    </row>
    <row r="517" spans="1:5" x14ac:dyDescent="0.25">
      <c r="A517" s="3"/>
      <c r="B517" s="3"/>
      <c r="C517" s="3"/>
      <c r="D517" s="3"/>
      <c r="E517" s="3"/>
    </row>
    <row r="518" spans="1:5" x14ac:dyDescent="0.25">
      <c r="A518" s="3"/>
      <c r="B518" s="3"/>
      <c r="C518" s="3"/>
      <c r="D518" s="3"/>
      <c r="E518" s="3"/>
    </row>
    <row r="519" spans="1:5" x14ac:dyDescent="0.25">
      <c r="A519" s="3"/>
      <c r="B519" s="3"/>
      <c r="C519" s="3"/>
      <c r="D519" s="3"/>
      <c r="E519" s="3"/>
    </row>
    <row r="520" spans="1:5" x14ac:dyDescent="0.25">
      <c r="A520" s="3"/>
      <c r="B520" s="3"/>
      <c r="C520" s="3"/>
      <c r="D520" s="3"/>
      <c r="E520" s="3"/>
    </row>
    <row r="521" spans="1:5" x14ac:dyDescent="0.25">
      <c r="A521" s="3"/>
      <c r="B521" s="3"/>
      <c r="C521" s="3"/>
      <c r="D521" s="3"/>
      <c r="E521" s="3"/>
    </row>
    <row r="522" spans="1:5" x14ac:dyDescent="0.25">
      <c r="A522" s="3"/>
      <c r="B522" s="3"/>
      <c r="C522" s="3"/>
      <c r="D522" s="3"/>
      <c r="E522" s="3"/>
    </row>
    <row r="523" spans="1:5" x14ac:dyDescent="0.25">
      <c r="A523" s="3"/>
      <c r="B523" s="3"/>
      <c r="C523" s="3"/>
      <c r="D523" s="3"/>
      <c r="E523" s="3"/>
    </row>
    <row r="524" spans="1:5" x14ac:dyDescent="0.25">
      <c r="A524" s="3"/>
      <c r="B524" s="3"/>
      <c r="C524" s="3"/>
      <c r="D524" s="3"/>
      <c r="E524" s="3"/>
    </row>
    <row r="525" spans="1:5" x14ac:dyDescent="0.25">
      <c r="A525" s="3"/>
      <c r="B525" s="3"/>
      <c r="C525" s="3"/>
      <c r="D525" s="3"/>
      <c r="E525" s="3"/>
    </row>
    <row r="526" spans="1:5" x14ac:dyDescent="0.25">
      <c r="A526" s="3"/>
      <c r="B526" s="3"/>
      <c r="C526" s="3"/>
      <c r="D526" s="3"/>
      <c r="E526" s="3"/>
    </row>
    <row r="527" spans="1:5" x14ac:dyDescent="0.25">
      <c r="A527" s="3"/>
      <c r="B527" s="3"/>
      <c r="C527" s="3"/>
      <c r="D527" s="3"/>
      <c r="E527" s="3"/>
    </row>
    <row r="528" spans="1:5" x14ac:dyDescent="0.25">
      <c r="A528" s="3"/>
      <c r="B528" s="3"/>
      <c r="C528" s="3"/>
      <c r="D528" s="3"/>
      <c r="E528" s="3"/>
    </row>
    <row r="529" spans="1:5" x14ac:dyDescent="0.25">
      <c r="A529" s="3"/>
      <c r="B529" s="3"/>
      <c r="C529" s="3"/>
      <c r="D529" s="3"/>
      <c r="E529" s="3"/>
    </row>
    <row r="530" spans="1:5" x14ac:dyDescent="0.25">
      <c r="A530" s="3"/>
      <c r="B530" s="3"/>
      <c r="C530" s="3"/>
      <c r="D530" s="3"/>
      <c r="E530" s="3"/>
    </row>
    <row r="531" spans="1:5" x14ac:dyDescent="0.25">
      <c r="A531" s="3"/>
      <c r="B531" s="3"/>
      <c r="C531" s="3"/>
      <c r="D531" s="3"/>
      <c r="E531" s="3"/>
    </row>
    <row r="532" spans="1:5" x14ac:dyDescent="0.25">
      <c r="A532" s="3"/>
      <c r="B532" s="3"/>
      <c r="C532" s="3"/>
      <c r="D532" s="3"/>
      <c r="E532" s="3"/>
    </row>
    <row r="533" spans="1:5" x14ac:dyDescent="0.25">
      <c r="A533" s="3"/>
      <c r="B533" s="3"/>
      <c r="C533" s="3"/>
      <c r="D533" s="3"/>
      <c r="E533" s="3"/>
    </row>
    <row r="534" spans="1:5" x14ac:dyDescent="0.25">
      <c r="A534" s="3"/>
      <c r="B534" s="3"/>
      <c r="C534" s="3"/>
      <c r="D534" s="3"/>
      <c r="E534" s="3"/>
    </row>
    <row r="535" spans="1:5" x14ac:dyDescent="0.25">
      <c r="A535" s="3"/>
      <c r="B535" s="3"/>
      <c r="C535" s="3"/>
      <c r="D535" s="3"/>
      <c r="E535" s="3"/>
    </row>
    <row r="536" spans="1:5" x14ac:dyDescent="0.25">
      <c r="A536" s="3"/>
      <c r="B536" s="3"/>
      <c r="C536" s="3"/>
      <c r="D536" s="3"/>
      <c r="E536" s="3"/>
    </row>
    <row r="537" spans="1:5" x14ac:dyDescent="0.25">
      <c r="A537" s="3"/>
      <c r="B537" s="3"/>
      <c r="C537" s="3"/>
      <c r="D537" s="3"/>
      <c r="E537" s="3"/>
    </row>
    <row r="538" spans="1:5" x14ac:dyDescent="0.25">
      <c r="A538" s="3"/>
      <c r="B538" s="3"/>
      <c r="C538" s="3"/>
      <c r="D538" s="3"/>
      <c r="E538" s="3"/>
    </row>
    <row r="539" spans="1:5" x14ac:dyDescent="0.25">
      <c r="A539" s="3"/>
      <c r="B539" s="3"/>
      <c r="C539" s="3"/>
      <c r="D539" s="3"/>
      <c r="E539" s="3"/>
    </row>
    <row r="540" spans="1:5" x14ac:dyDescent="0.25">
      <c r="A540" s="3"/>
      <c r="B540" s="3"/>
      <c r="C540" s="3"/>
      <c r="D540" s="3"/>
      <c r="E540" s="3"/>
    </row>
    <row r="541" spans="1:5" x14ac:dyDescent="0.25">
      <c r="A541" s="3"/>
      <c r="B541" s="3"/>
      <c r="C541" s="3"/>
      <c r="D541" s="3"/>
      <c r="E541" s="3"/>
    </row>
    <row r="542" spans="1:5" x14ac:dyDescent="0.25">
      <c r="A542" s="3"/>
      <c r="B542" s="3"/>
      <c r="C542" s="3"/>
      <c r="D542" s="3"/>
      <c r="E542" s="3"/>
    </row>
    <row r="543" spans="1:5" x14ac:dyDescent="0.25">
      <c r="A543" s="3"/>
      <c r="B543" s="3"/>
      <c r="C543" s="3"/>
      <c r="D543" s="3"/>
      <c r="E543" s="3"/>
    </row>
    <row r="544" spans="1:5" x14ac:dyDescent="0.25">
      <c r="A544" s="3"/>
      <c r="B544" s="3"/>
      <c r="C544" s="3"/>
      <c r="D544" s="3"/>
      <c r="E544" s="3"/>
    </row>
    <row r="545" spans="1:5" x14ac:dyDescent="0.25">
      <c r="A545" s="3"/>
      <c r="B545" s="3"/>
      <c r="C545" s="3"/>
      <c r="D545" s="3"/>
      <c r="E545" s="3"/>
    </row>
    <row r="546" spans="1:5" x14ac:dyDescent="0.25">
      <c r="A546" s="3"/>
      <c r="B546" s="3"/>
      <c r="C546" s="3"/>
      <c r="D546" s="3"/>
      <c r="E546" s="3"/>
    </row>
    <row r="547" spans="1:5" x14ac:dyDescent="0.25">
      <c r="A547" s="3"/>
      <c r="B547" s="3"/>
      <c r="C547" s="3"/>
      <c r="D547" s="3"/>
      <c r="E547" s="3"/>
    </row>
    <row r="548" spans="1:5" x14ac:dyDescent="0.25">
      <c r="A548" s="3"/>
      <c r="B548" s="3"/>
      <c r="C548" s="3"/>
      <c r="D548" s="3"/>
      <c r="E548" s="3"/>
    </row>
    <row r="549" spans="1:5" x14ac:dyDescent="0.25">
      <c r="A549" s="3"/>
      <c r="B549" s="3"/>
      <c r="C549" s="3"/>
      <c r="D549" s="3"/>
      <c r="E549" s="3"/>
    </row>
    <row r="550" spans="1:5" x14ac:dyDescent="0.25">
      <c r="A550" s="3"/>
      <c r="B550" s="3"/>
      <c r="C550" s="3"/>
      <c r="D550" s="3"/>
      <c r="E550" s="3"/>
    </row>
    <row r="551" spans="1:5" x14ac:dyDescent="0.25">
      <c r="A551" s="3"/>
      <c r="B551" s="3"/>
      <c r="C551" s="3"/>
      <c r="D551" s="3"/>
      <c r="E551" s="3"/>
    </row>
    <row r="552" spans="1:5" x14ac:dyDescent="0.25">
      <c r="A552" s="3"/>
      <c r="B552" s="3"/>
      <c r="C552" s="3"/>
      <c r="D552" s="3"/>
      <c r="E552" s="3"/>
    </row>
    <row r="553" spans="1:5" x14ac:dyDescent="0.25">
      <c r="A553" s="3"/>
      <c r="B553" s="3"/>
      <c r="C553" s="3"/>
      <c r="D553" s="3"/>
      <c r="E553" s="3"/>
    </row>
    <row r="554" spans="1:5" x14ac:dyDescent="0.25">
      <c r="A554" s="3"/>
      <c r="B554" s="3"/>
      <c r="C554" s="3"/>
      <c r="D554" s="3"/>
      <c r="E554" s="3"/>
    </row>
    <row r="555" spans="1:5" x14ac:dyDescent="0.25">
      <c r="A555" s="3"/>
      <c r="B555" s="3"/>
      <c r="C555" s="3"/>
      <c r="D555" s="3"/>
      <c r="E555" s="3"/>
    </row>
    <row r="556" spans="1:5" x14ac:dyDescent="0.25">
      <c r="A556" s="3"/>
      <c r="B556" s="3"/>
      <c r="C556" s="3"/>
      <c r="D556" s="3"/>
      <c r="E556" s="3"/>
    </row>
    <row r="557" spans="1:5" x14ac:dyDescent="0.25">
      <c r="A557" s="3"/>
      <c r="B557" s="3"/>
      <c r="C557" s="3"/>
      <c r="D557" s="3"/>
      <c r="E557" s="3"/>
    </row>
    <row r="558" spans="1:5" x14ac:dyDescent="0.25">
      <c r="A558" s="3"/>
      <c r="B558" s="3"/>
      <c r="C558" s="3"/>
      <c r="D558" s="3"/>
      <c r="E558" s="3"/>
    </row>
    <row r="559" spans="1:5" x14ac:dyDescent="0.25">
      <c r="A559" s="3"/>
      <c r="B559" s="3"/>
      <c r="C559" s="3"/>
      <c r="D559" s="3"/>
      <c r="E559" s="3"/>
    </row>
    <row r="560" spans="1:5" x14ac:dyDescent="0.25">
      <c r="A560" s="3"/>
      <c r="B560" s="3"/>
      <c r="C560" s="3"/>
      <c r="D560" s="3"/>
      <c r="E560" s="3"/>
    </row>
    <row r="561" spans="1:5" x14ac:dyDescent="0.25">
      <c r="A561" s="3"/>
      <c r="B561" s="3"/>
      <c r="C561" s="3"/>
      <c r="D561" s="3"/>
      <c r="E561" s="3"/>
    </row>
    <row r="562" spans="1:5" x14ac:dyDescent="0.25">
      <c r="A562" s="3"/>
      <c r="B562" s="3"/>
      <c r="C562" s="3"/>
      <c r="D562" s="3"/>
      <c r="E562" s="3"/>
    </row>
    <row r="563" spans="1:5" x14ac:dyDescent="0.25">
      <c r="A563" s="3"/>
      <c r="B563" s="3"/>
      <c r="C563" s="3"/>
      <c r="D563" s="3"/>
      <c r="E563" s="3"/>
    </row>
    <row r="564" spans="1:5" x14ac:dyDescent="0.25">
      <c r="A564" s="3"/>
      <c r="B564" s="3"/>
      <c r="C564" s="3"/>
      <c r="D564" s="3"/>
      <c r="E564" s="3"/>
    </row>
    <row r="565" spans="1:5" x14ac:dyDescent="0.25">
      <c r="A565" s="3"/>
      <c r="B565" s="3"/>
      <c r="C565" s="3"/>
      <c r="D565" s="3"/>
      <c r="E565" s="3"/>
    </row>
    <row r="566" spans="1:5" x14ac:dyDescent="0.25">
      <c r="A566" s="3"/>
      <c r="B566" s="3"/>
      <c r="C566" s="3"/>
      <c r="D566" s="3"/>
      <c r="E566" s="3"/>
    </row>
    <row r="567" spans="1:5" x14ac:dyDescent="0.25">
      <c r="A567" s="3"/>
      <c r="B567" s="3"/>
      <c r="C567" s="3"/>
      <c r="D567" s="3"/>
      <c r="E567" s="3"/>
    </row>
    <row r="568" spans="1:5" x14ac:dyDescent="0.25">
      <c r="A568" s="3"/>
      <c r="B568" s="3"/>
      <c r="C568" s="3"/>
      <c r="D568" s="3"/>
      <c r="E568" s="3"/>
    </row>
    <row r="569" spans="1:5" x14ac:dyDescent="0.25">
      <c r="A569" s="3"/>
      <c r="B569" s="3"/>
      <c r="C569" s="3"/>
      <c r="D569" s="3"/>
      <c r="E569" s="3"/>
    </row>
    <row r="570" spans="1:5" x14ac:dyDescent="0.25">
      <c r="A570" s="3"/>
      <c r="B570" s="3"/>
      <c r="C570" s="3"/>
      <c r="D570" s="3"/>
      <c r="E570" s="3"/>
    </row>
    <row r="571" spans="1:5" x14ac:dyDescent="0.25">
      <c r="A571" s="3"/>
      <c r="B571" s="3"/>
      <c r="C571" s="3"/>
      <c r="D571" s="3"/>
      <c r="E571" s="3"/>
    </row>
    <row r="572" spans="1:5" x14ac:dyDescent="0.25">
      <c r="A572" s="3"/>
      <c r="B572" s="3"/>
      <c r="C572" s="3"/>
      <c r="D572" s="3"/>
      <c r="E572" s="3"/>
    </row>
    <row r="573" spans="1:5" x14ac:dyDescent="0.25">
      <c r="A573" s="3"/>
      <c r="B573" s="3"/>
      <c r="C573" s="3"/>
      <c r="D573" s="3"/>
      <c r="E573" s="3"/>
    </row>
    <row r="574" spans="1:5" x14ac:dyDescent="0.25">
      <c r="A574" s="3"/>
      <c r="B574" s="3"/>
      <c r="C574" s="3"/>
      <c r="D574" s="3"/>
      <c r="E574" s="3"/>
    </row>
    <row r="575" spans="1:5" x14ac:dyDescent="0.25">
      <c r="A575" s="3"/>
      <c r="B575" s="3"/>
      <c r="C575" s="3"/>
      <c r="D575" s="3"/>
      <c r="E575" s="3"/>
    </row>
    <row r="576" spans="1:5" x14ac:dyDescent="0.25">
      <c r="A576" s="3"/>
      <c r="B576" s="3"/>
      <c r="C576" s="3"/>
      <c r="D576" s="3"/>
      <c r="E576" s="3"/>
    </row>
    <row r="577" spans="1:5" x14ac:dyDescent="0.25">
      <c r="A577" s="3"/>
      <c r="B577" s="3"/>
      <c r="C577" s="3"/>
      <c r="D577" s="3"/>
      <c r="E577" s="3"/>
    </row>
    <row r="578" spans="1:5" x14ac:dyDescent="0.25">
      <c r="A578" s="3"/>
      <c r="B578" s="3"/>
      <c r="C578" s="3"/>
      <c r="D578" s="3"/>
      <c r="E578" s="3"/>
    </row>
    <row r="579" spans="1:5" x14ac:dyDescent="0.25">
      <c r="A579" s="3"/>
      <c r="B579" s="3"/>
      <c r="C579" s="3"/>
      <c r="D579" s="3"/>
      <c r="E579" s="3"/>
    </row>
    <row r="580" spans="1:5" x14ac:dyDescent="0.25">
      <c r="A580" s="3"/>
      <c r="B580" s="3"/>
      <c r="C580" s="3"/>
      <c r="D580" s="3"/>
      <c r="E580" s="3"/>
    </row>
    <row r="581" spans="1:5" x14ac:dyDescent="0.25">
      <c r="A581" s="3"/>
      <c r="B581" s="3"/>
      <c r="C581" s="3"/>
      <c r="D581" s="3"/>
      <c r="E581" s="3"/>
    </row>
    <row r="582" spans="1:5" x14ac:dyDescent="0.25">
      <c r="A582" s="3"/>
      <c r="B582" s="3"/>
      <c r="C582" s="3"/>
      <c r="D582" s="3"/>
      <c r="E582" s="3"/>
    </row>
    <row r="583" spans="1:5" x14ac:dyDescent="0.25">
      <c r="A583" s="3"/>
      <c r="B583" s="3"/>
      <c r="C583" s="3"/>
      <c r="D583" s="3"/>
      <c r="E583" s="3"/>
    </row>
    <row r="584" spans="1:5" x14ac:dyDescent="0.25">
      <c r="A584" s="3"/>
      <c r="B584" s="3"/>
      <c r="C584" s="3"/>
      <c r="D584" s="3"/>
      <c r="E584" s="3"/>
    </row>
    <row r="585" spans="1:5" x14ac:dyDescent="0.25">
      <c r="A585" s="3"/>
      <c r="B585" s="3"/>
      <c r="C585" s="3"/>
      <c r="D585" s="3"/>
      <c r="E585" s="3"/>
    </row>
    <row r="586" spans="1:5" x14ac:dyDescent="0.25">
      <c r="A586" s="3"/>
      <c r="B586" s="3"/>
      <c r="C586" s="3"/>
      <c r="D586" s="3"/>
      <c r="E586" s="3"/>
    </row>
    <row r="587" spans="1:5" x14ac:dyDescent="0.25">
      <c r="A587" s="3"/>
      <c r="B587" s="3"/>
      <c r="C587" s="3"/>
      <c r="D587" s="3"/>
      <c r="E587" s="3"/>
    </row>
    <row r="588" spans="1:5" x14ac:dyDescent="0.25">
      <c r="A588" s="3"/>
      <c r="B588" s="3"/>
      <c r="C588" s="3"/>
      <c r="D588" s="3"/>
      <c r="E588" s="3"/>
    </row>
    <row r="589" spans="1:5" x14ac:dyDescent="0.25">
      <c r="A589" s="3"/>
      <c r="B589" s="3"/>
      <c r="C589" s="3"/>
      <c r="D589" s="3"/>
      <c r="E589" s="3"/>
    </row>
    <row r="590" spans="1:5" x14ac:dyDescent="0.25">
      <c r="A590" s="3"/>
      <c r="B590" s="3"/>
      <c r="C590" s="3"/>
      <c r="D590" s="3"/>
      <c r="E590" s="3"/>
    </row>
    <row r="591" spans="1:5" x14ac:dyDescent="0.25">
      <c r="A591" s="3"/>
      <c r="B591" s="3"/>
      <c r="C591" s="3"/>
      <c r="D591" s="3"/>
      <c r="E591" s="3"/>
    </row>
    <row r="592" spans="1:5" x14ac:dyDescent="0.25">
      <c r="A592" s="3"/>
      <c r="B592" s="3"/>
      <c r="C592" s="3"/>
      <c r="D592" s="3"/>
      <c r="E592" s="3"/>
    </row>
    <row r="593" spans="1:5" x14ac:dyDescent="0.25">
      <c r="A593" s="3"/>
      <c r="B593" s="3"/>
      <c r="C593" s="3"/>
      <c r="D593" s="3"/>
      <c r="E593" s="3"/>
    </row>
    <row r="594" spans="1:5" x14ac:dyDescent="0.25">
      <c r="A594" s="3"/>
      <c r="B594" s="3"/>
      <c r="C594" s="3"/>
      <c r="D594" s="3"/>
      <c r="E594" s="3"/>
    </row>
    <row r="595" spans="1:5" x14ac:dyDescent="0.25">
      <c r="A595" s="3"/>
      <c r="B595" s="3"/>
      <c r="C595" s="3"/>
      <c r="D595" s="3"/>
      <c r="E595" s="3"/>
    </row>
    <row r="596" spans="1:5" x14ac:dyDescent="0.25">
      <c r="A596" s="3"/>
      <c r="B596" s="3"/>
      <c r="C596" s="3"/>
      <c r="D596" s="3"/>
      <c r="E59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72F37-F5F4-4807-91B7-50257D0ACA5D}">
  <sheetPr filterMode="1"/>
  <dimension ref="A1:AP593"/>
  <sheetViews>
    <sheetView tabSelected="1" workbookViewId="0"/>
  </sheetViews>
  <sheetFormatPr defaultRowHeight="15" x14ac:dyDescent="0.25"/>
  <cols>
    <col min="1" max="1" width="10.7109375" customWidth="1"/>
    <col min="2" max="2" width="13.7109375" bestFit="1" customWidth="1"/>
    <col min="3" max="3" width="13.85546875" bestFit="1" customWidth="1"/>
    <col min="4" max="5" width="13.7109375" bestFit="1" customWidth="1"/>
    <col min="6" max="6" width="14.42578125" bestFit="1" customWidth="1"/>
    <col min="7" max="7" width="13.85546875" bestFit="1" customWidth="1"/>
    <col min="8" max="8" width="13.28515625" bestFit="1" customWidth="1"/>
    <col min="9" max="9" width="14" bestFit="1" customWidth="1"/>
    <col min="10" max="10" width="13.28515625" bestFit="1" customWidth="1"/>
    <col min="11" max="11" width="14.42578125" bestFit="1" customWidth="1"/>
    <col min="12" max="12" width="13.7109375" bestFit="1" customWidth="1"/>
    <col min="13" max="14" width="13.85546875" bestFit="1" customWidth="1"/>
    <col min="15" max="15" width="14" bestFit="1" customWidth="1"/>
    <col min="16" max="16" width="14.42578125" bestFit="1" customWidth="1"/>
    <col min="17" max="17" width="13.7109375" bestFit="1" customWidth="1"/>
    <col min="18" max="18" width="13.85546875" bestFit="1" customWidth="1"/>
    <col min="19" max="19" width="13.28515625" bestFit="1" customWidth="1"/>
    <col min="20" max="20" width="13.42578125" bestFit="1" customWidth="1"/>
    <col min="21" max="21" width="14.85546875" bestFit="1" customWidth="1"/>
    <col min="22" max="23" width="13.7109375" bestFit="1" customWidth="1"/>
    <col min="24" max="24" width="14.85546875" bestFit="1" customWidth="1"/>
    <col min="25" max="25" width="13.7109375" bestFit="1" customWidth="1"/>
    <col min="26" max="26" width="14.140625" bestFit="1" customWidth="1"/>
    <col min="27" max="27" width="13.42578125" bestFit="1" customWidth="1"/>
    <col min="28" max="28" width="13.85546875" bestFit="1" customWidth="1"/>
    <col min="29" max="29" width="13.7109375" bestFit="1" customWidth="1"/>
    <col min="30" max="30" width="14.140625" bestFit="1" customWidth="1"/>
    <col min="31" max="31" width="14.28515625" bestFit="1" customWidth="1"/>
    <col min="32" max="32" width="13.7109375" bestFit="1" customWidth="1"/>
    <col min="33" max="33" width="14.42578125" bestFit="1" customWidth="1"/>
    <col min="34" max="35" width="13.85546875" bestFit="1" customWidth="1"/>
    <col min="36" max="36" width="14.140625" bestFit="1" customWidth="1"/>
    <col min="37" max="37" width="13.7109375" bestFit="1" customWidth="1"/>
    <col min="38" max="38" width="13.42578125" bestFit="1" customWidth="1"/>
    <col min="39" max="39" width="13.7109375" bestFit="1" customWidth="1"/>
    <col min="40" max="40" width="14.5703125" bestFit="1" customWidth="1"/>
    <col min="41" max="42" width="13.85546875" bestFit="1" customWidth="1"/>
  </cols>
  <sheetData>
    <row r="1" spans="1:42" x14ac:dyDescent="0.25">
      <c r="A1" s="2" t="s">
        <v>43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</row>
    <row r="2" spans="1:42" hidden="1" x14ac:dyDescent="0.25">
      <c r="A2" s="5">
        <v>34026</v>
      </c>
      <c r="B2" s="4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</row>
    <row r="3" spans="1:42" hidden="1" x14ac:dyDescent="0.25">
      <c r="A3" s="3">
        <v>34059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</row>
    <row r="4" spans="1:42" hidden="1" x14ac:dyDescent="0.25">
      <c r="A4" s="3">
        <v>34089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</row>
    <row r="5" spans="1:42" hidden="1" x14ac:dyDescent="0.25">
      <c r="A5" s="3">
        <v>34120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</row>
    <row r="6" spans="1:42" hidden="1" x14ac:dyDescent="0.25">
      <c r="A6" s="3">
        <v>34150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</row>
    <row r="7" spans="1:42" hidden="1" x14ac:dyDescent="0.25">
      <c r="A7" s="3">
        <v>34180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idden="1" x14ac:dyDescent="0.25">
      <c r="A8" s="3">
        <v>34212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</row>
    <row r="9" spans="1:42" hidden="1" x14ac:dyDescent="0.25">
      <c r="A9" s="3">
        <v>34242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</row>
    <row r="10" spans="1:42" hidden="1" x14ac:dyDescent="0.25">
      <c r="A10" s="3">
        <v>34271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</row>
    <row r="11" spans="1:42" hidden="1" x14ac:dyDescent="0.25">
      <c r="A11" s="3">
        <v>34303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</row>
    <row r="12" spans="1:42" hidden="1" x14ac:dyDescent="0.25">
      <c r="A12" s="3">
        <v>34334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</row>
    <row r="13" spans="1:42" hidden="1" x14ac:dyDescent="0.25">
      <c r="A13" s="3">
        <v>34365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</row>
    <row r="14" spans="1:42" hidden="1" x14ac:dyDescent="0.25">
      <c r="A14" s="3">
        <v>34393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</row>
    <row r="15" spans="1:42" hidden="1" x14ac:dyDescent="0.25">
      <c r="A15" s="3">
        <v>34424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</row>
    <row r="16" spans="1:42" hidden="1" x14ac:dyDescent="0.25">
      <c r="A16" s="3">
        <v>34453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</row>
    <row r="17" spans="1:42" hidden="1" x14ac:dyDescent="0.25">
      <c r="A17" s="3">
        <v>34485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</row>
    <row r="18" spans="1:42" hidden="1" x14ac:dyDescent="0.25">
      <c r="A18" s="3">
        <v>34515</v>
      </c>
      <c r="B18" s="4">
        <v>0</v>
      </c>
      <c r="C18" s="4">
        <v>0</v>
      </c>
      <c r="D18" s="4">
        <v>130.89400000000001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</row>
    <row r="19" spans="1:42" hidden="1" x14ac:dyDescent="0.25">
      <c r="A19" s="3">
        <v>34544</v>
      </c>
      <c r="B19" s="4">
        <v>58.66</v>
      </c>
      <c r="C19" s="4">
        <v>59.058999999999997</v>
      </c>
      <c r="D19" s="4">
        <v>48.603999999999999</v>
      </c>
      <c r="E19" s="4">
        <v>46.661999999999999</v>
      </c>
      <c r="F19" s="4">
        <v>48.148000000000003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</row>
    <row r="20" spans="1:42" hidden="1" x14ac:dyDescent="0.25">
      <c r="A20" s="3">
        <v>34577</v>
      </c>
      <c r="B20" s="4">
        <v>56.28</v>
      </c>
      <c r="C20" s="4">
        <v>56.273000000000003</v>
      </c>
      <c r="D20" s="4">
        <v>55.645000000000003</v>
      </c>
      <c r="E20" s="4">
        <v>59.707000000000001</v>
      </c>
      <c r="F20" s="4">
        <v>60.715000000000003</v>
      </c>
      <c r="G20" s="4">
        <v>62.924999999999997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</row>
    <row r="21" spans="1:42" hidden="1" x14ac:dyDescent="0.25">
      <c r="A21" s="3">
        <v>34607</v>
      </c>
      <c r="B21" s="4">
        <v>63.11</v>
      </c>
      <c r="C21" s="4">
        <v>62.715000000000003</v>
      </c>
      <c r="D21" s="4">
        <v>63.87</v>
      </c>
      <c r="E21" s="4">
        <v>63.475000000000001</v>
      </c>
      <c r="F21" s="4">
        <v>61.008000000000003</v>
      </c>
      <c r="G21" s="4">
        <v>61.084000000000003</v>
      </c>
      <c r="H21" s="4">
        <v>59.637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</row>
    <row r="22" spans="1:42" hidden="1" x14ac:dyDescent="0.25">
      <c r="A22" s="3">
        <v>34638</v>
      </c>
      <c r="B22" s="4">
        <v>66.010000000000005</v>
      </c>
      <c r="C22" s="4">
        <v>66.876000000000005</v>
      </c>
      <c r="D22" s="4">
        <v>67.885999999999996</v>
      </c>
      <c r="E22" s="4">
        <v>66.852999999999994</v>
      </c>
      <c r="F22" s="4">
        <v>66.335999999999999</v>
      </c>
      <c r="G22" s="4">
        <v>64.805999999999997</v>
      </c>
      <c r="H22" s="4">
        <v>60.389000000000003</v>
      </c>
      <c r="I22" s="4">
        <v>71.734999999999999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</row>
    <row r="23" spans="1:42" hidden="1" x14ac:dyDescent="0.25">
      <c r="A23" s="3">
        <v>34668</v>
      </c>
      <c r="B23" s="4">
        <v>58.66</v>
      </c>
      <c r="C23" s="4">
        <v>58.258000000000003</v>
      </c>
      <c r="D23" s="4">
        <v>59.695999999999998</v>
      </c>
      <c r="E23" s="4">
        <v>57.585000000000001</v>
      </c>
      <c r="F23" s="4">
        <v>58.927999999999997</v>
      </c>
      <c r="G23" s="4">
        <v>55.573</v>
      </c>
      <c r="H23" s="4">
        <v>68.471999999999994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</row>
    <row r="24" spans="1:42" hidden="1" x14ac:dyDescent="0.25">
      <c r="A24" s="3">
        <v>34698</v>
      </c>
      <c r="B24" s="4">
        <v>51.51</v>
      </c>
      <c r="C24" s="4">
        <v>51.475000000000001</v>
      </c>
      <c r="D24" s="4">
        <v>45.636000000000003</v>
      </c>
      <c r="E24" s="4">
        <v>47.521999999999998</v>
      </c>
      <c r="F24" s="4">
        <v>45.838000000000001</v>
      </c>
      <c r="G24" s="4">
        <v>68.671999999999997</v>
      </c>
      <c r="H24" s="4">
        <v>54.442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</row>
    <row r="25" spans="1:42" hidden="1" x14ac:dyDescent="0.25">
      <c r="A25" s="3">
        <v>34730</v>
      </c>
      <c r="B25" s="4">
        <v>56.67</v>
      </c>
      <c r="C25" s="4">
        <v>57.064</v>
      </c>
      <c r="D25" s="4">
        <v>53.719000000000001</v>
      </c>
      <c r="E25" s="4">
        <v>46.697000000000003</v>
      </c>
      <c r="F25" s="4">
        <v>57.122999999999998</v>
      </c>
      <c r="G25" s="4">
        <v>62.802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</row>
    <row r="26" spans="1:42" hidden="1" x14ac:dyDescent="0.25">
      <c r="A26" s="3">
        <v>34758</v>
      </c>
      <c r="B26" s="4">
        <v>42.51</v>
      </c>
      <c r="C26" s="4">
        <v>42.915999999999997</v>
      </c>
      <c r="D26" s="4">
        <v>43.722999999999999</v>
      </c>
      <c r="E26" s="4">
        <v>52.225000000000001</v>
      </c>
      <c r="F26" s="4">
        <v>52.676000000000002</v>
      </c>
      <c r="G26" s="4">
        <v>0</v>
      </c>
      <c r="H26" s="4">
        <v>49.435000000000002</v>
      </c>
      <c r="I26" s="4">
        <v>0</v>
      </c>
      <c r="J26" s="4">
        <v>50.320999999999998</v>
      </c>
      <c r="K26" s="4">
        <v>0</v>
      </c>
      <c r="L26" s="4">
        <v>0</v>
      </c>
      <c r="M26" s="4">
        <v>61.201999999999998</v>
      </c>
      <c r="N26" s="4">
        <v>60.125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</row>
    <row r="27" spans="1:42" hidden="1" x14ac:dyDescent="0.25">
      <c r="A27" s="3">
        <v>34789</v>
      </c>
      <c r="B27" s="4">
        <v>85.43</v>
      </c>
      <c r="C27" s="4">
        <v>87.704999999999998</v>
      </c>
      <c r="D27" s="4">
        <v>91.971999999999994</v>
      </c>
      <c r="E27" s="4">
        <v>83.174000000000007</v>
      </c>
      <c r="F27" s="4">
        <v>84.501000000000005</v>
      </c>
      <c r="G27" s="4">
        <v>0</v>
      </c>
      <c r="H27" s="4">
        <v>0</v>
      </c>
      <c r="I27" s="4">
        <v>93.438000000000002</v>
      </c>
      <c r="J27" s="4">
        <v>92.861999999999995</v>
      </c>
      <c r="K27" s="4">
        <v>0</v>
      </c>
      <c r="L27" s="4">
        <v>109.178</v>
      </c>
      <c r="M27" s="4">
        <v>0</v>
      </c>
      <c r="N27" s="4">
        <v>107.499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</row>
    <row r="28" spans="1:42" hidden="1" x14ac:dyDescent="0.25">
      <c r="A28" s="3">
        <v>34817</v>
      </c>
      <c r="B28" s="4">
        <v>61.34</v>
      </c>
      <c r="C28" s="4">
        <v>61.487000000000002</v>
      </c>
      <c r="D28" s="4">
        <v>63.256</v>
      </c>
      <c r="E28" s="4">
        <v>66.602999999999994</v>
      </c>
      <c r="F28" s="4">
        <v>69.31</v>
      </c>
      <c r="G28" s="4">
        <v>70.503</v>
      </c>
      <c r="H28" s="4">
        <v>0</v>
      </c>
      <c r="I28" s="4">
        <v>94.546999999999997</v>
      </c>
      <c r="J28" s="4">
        <v>0</v>
      </c>
      <c r="K28" s="4">
        <v>100.10899999999999</v>
      </c>
      <c r="L28" s="4">
        <v>0</v>
      </c>
      <c r="M28" s="4">
        <v>109.339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</row>
    <row r="29" spans="1:42" hidden="1" x14ac:dyDescent="0.25">
      <c r="A29" s="3">
        <v>34850</v>
      </c>
      <c r="B29" s="4">
        <v>60.94</v>
      </c>
      <c r="C29" s="4">
        <v>60.673999999999999</v>
      </c>
      <c r="D29" s="4">
        <v>59.378999999999998</v>
      </c>
      <c r="E29" s="4">
        <v>57.27</v>
      </c>
      <c r="F29" s="4">
        <v>53.966999999999999</v>
      </c>
      <c r="G29" s="4">
        <v>55.186</v>
      </c>
      <c r="H29" s="4">
        <v>56.966000000000001</v>
      </c>
      <c r="I29" s="4">
        <v>0</v>
      </c>
      <c r="J29" s="4">
        <v>57.93</v>
      </c>
      <c r="K29" s="4">
        <v>0</v>
      </c>
      <c r="L29" s="4">
        <v>115.798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</row>
    <row r="30" spans="1:42" hidden="1" x14ac:dyDescent="0.25">
      <c r="A30" s="3">
        <v>34880</v>
      </c>
      <c r="B30" s="4">
        <v>60.94</v>
      </c>
      <c r="C30" s="4">
        <v>61.231000000000002</v>
      </c>
      <c r="D30" s="4">
        <v>60.188000000000002</v>
      </c>
      <c r="E30" s="4">
        <v>56.124000000000002</v>
      </c>
      <c r="F30" s="4">
        <v>56.874000000000002</v>
      </c>
      <c r="G30" s="4">
        <v>55.99</v>
      </c>
      <c r="H30" s="4">
        <v>0</v>
      </c>
      <c r="I30" s="4">
        <v>55.085000000000001</v>
      </c>
      <c r="J30" s="4">
        <v>57.337000000000003</v>
      </c>
      <c r="K30" s="4">
        <v>57.404000000000003</v>
      </c>
      <c r="L30" s="4">
        <v>53.604999999999997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</row>
    <row r="31" spans="1:42" hidden="1" x14ac:dyDescent="0.25">
      <c r="A31" s="3">
        <v>34911</v>
      </c>
      <c r="B31" s="4">
        <v>52.14</v>
      </c>
      <c r="C31" s="4">
        <v>51.61</v>
      </c>
      <c r="D31" s="4">
        <v>51.807000000000002</v>
      </c>
      <c r="E31" s="4">
        <v>53.921999999999997</v>
      </c>
      <c r="F31" s="4">
        <v>52.847000000000001</v>
      </c>
      <c r="G31" s="4">
        <v>52.991</v>
      </c>
      <c r="H31" s="4">
        <v>52.875999999999998</v>
      </c>
      <c r="I31" s="4">
        <v>52.649000000000001</v>
      </c>
      <c r="J31" s="4">
        <v>50.058999999999997</v>
      </c>
      <c r="K31" s="4">
        <v>53.170999999999999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</row>
    <row r="32" spans="1:42" hidden="1" x14ac:dyDescent="0.25">
      <c r="A32" s="3">
        <v>34942</v>
      </c>
      <c r="B32" s="4">
        <v>50.24</v>
      </c>
      <c r="C32" s="4">
        <v>50.847000000000001</v>
      </c>
      <c r="D32" s="4">
        <v>49.65</v>
      </c>
      <c r="E32" s="4">
        <v>46.488</v>
      </c>
      <c r="F32" s="4">
        <v>45.494</v>
      </c>
      <c r="G32" s="4">
        <v>45.058999999999997</v>
      </c>
      <c r="H32" s="4">
        <v>43.962000000000003</v>
      </c>
      <c r="I32" s="4">
        <v>41.771000000000001</v>
      </c>
      <c r="J32" s="4">
        <v>39.728000000000002</v>
      </c>
      <c r="K32" s="4">
        <v>50.29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</row>
    <row r="33" spans="1:42" hidden="1" x14ac:dyDescent="0.25">
      <c r="A33" s="3">
        <v>34971</v>
      </c>
      <c r="B33" s="4">
        <v>43.71</v>
      </c>
      <c r="C33" s="4">
        <v>44.06</v>
      </c>
      <c r="D33" s="4">
        <v>43.433</v>
      </c>
      <c r="E33" s="4">
        <v>43.238</v>
      </c>
      <c r="F33" s="4">
        <v>42.784999999999997</v>
      </c>
      <c r="G33" s="4">
        <v>41.23</v>
      </c>
      <c r="H33" s="4">
        <v>41.326999999999998</v>
      </c>
      <c r="I33" s="4">
        <v>42.064999999999998</v>
      </c>
      <c r="J33" s="4">
        <v>41.220999999999997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</row>
    <row r="34" spans="1:42" hidden="1" x14ac:dyDescent="0.25">
      <c r="A34" s="3">
        <v>35003</v>
      </c>
      <c r="B34" s="4">
        <v>42.39</v>
      </c>
      <c r="C34" s="4">
        <v>42.365000000000002</v>
      </c>
      <c r="D34" s="4">
        <v>42.002000000000002</v>
      </c>
      <c r="E34" s="4">
        <v>41.058999999999997</v>
      </c>
      <c r="F34" s="4">
        <v>38.470999999999997</v>
      </c>
      <c r="G34" s="4">
        <v>38.567</v>
      </c>
      <c r="H34" s="4">
        <v>37.673999999999999</v>
      </c>
      <c r="I34" s="4">
        <v>36.857999999999997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</row>
    <row r="35" spans="1:42" hidden="1" x14ac:dyDescent="0.25">
      <c r="A35" s="3">
        <v>35033</v>
      </c>
      <c r="B35" s="4">
        <v>39.43</v>
      </c>
      <c r="C35" s="4">
        <v>39.494999999999997</v>
      </c>
      <c r="D35" s="4">
        <v>39.659999999999997</v>
      </c>
      <c r="E35" s="4">
        <v>36.216000000000001</v>
      </c>
      <c r="F35" s="4">
        <v>36.292000000000002</v>
      </c>
      <c r="G35" s="4">
        <v>34.988</v>
      </c>
      <c r="H35" s="4">
        <v>34.204999999999998</v>
      </c>
      <c r="I35" s="4">
        <v>36.738</v>
      </c>
      <c r="J35" s="4">
        <v>33.277999999999999</v>
      </c>
      <c r="K35" s="4">
        <v>40.921999999999997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</row>
    <row r="36" spans="1:42" hidden="1" x14ac:dyDescent="0.25">
      <c r="A36" s="3">
        <v>35062</v>
      </c>
      <c r="B36" s="4">
        <v>36.770000000000003</v>
      </c>
      <c r="C36" s="4">
        <v>37.427</v>
      </c>
      <c r="D36" s="4">
        <v>34.722000000000001</v>
      </c>
      <c r="E36" s="4">
        <v>36.369</v>
      </c>
      <c r="F36" s="4">
        <v>35.180999999999997</v>
      </c>
      <c r="G36" s="4">
        <v>35.045000000000002</v>
      </c>
      <c r="H36" s="4">
        <v>34.686999999999998</v>
      </c>
      <c r="I36" s="4">
        <v>34.225999999999999</v>
      </c>
      <c r="J36" s="4">
        <v>40.972999999999999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</row>
    <row r="37" spans="1:42" hidden="1" x14ac:dyDescent="0.25">
      <c r="A37" s="3">
        <v>35095</v>
      </c>
      <c r="B37" s="4">
        <v>35.85</v>
      </c>
      <c r="C37" s="4">
        <v>36.018999999999998</v>
      </c>
      <c r="D37" s="4">
        <v>36.633000000000003</v>
      </c>
      <c r="E37" s="4">
        <v>33.86</v>
      </c>
      <c r="F37" s="4">
        <v>33.274000000000001</v>
      </c>
      <c r="G37" s="4">
        <v>32.006</v>
      </c>
      <c r="H37" s="4">
        <v>32.186</v>
      </c>
      <c r="I37" s="4">
        <v>30.437999999999999</v>
      </c>
      <c r="J37" s="4">
        <v>31.091000000000001</v>
      </c>
      <c r="K37" s="4">
        <v>30.62</v>
      </c>
      <c r="L37" s="4">
        <v>30.331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</row>
    <row r="38" spans="1:42" hidden="1" x14ac:dyDescent="0.25">
      <c r="A38" s="3">
        <v>35124</v>
      </c>
      <c r="B38" s="4">
        <v>29.73</v>
      </c>
      <c r="C38" s="4">
        <v>29.327000000000002</v>
      </c>
      <c r="D38" s="4">
        <v>30.28</v>
      </c>
      <c r="E38" s="4">
        <v>30.28</v>
      </c>
      <c r="F38" s="4">
        <v>28.931000000000001</v>
      </c>
      <c r="G38" s="4">
        <v>29.234999999999999</v>
      </c>
      <c r="H38" s="4">
        <v>28.125</v>
      </c>
      <c r="I38" s="4">
        <v>27.759</v>
      </c>
      <c r="J38" s="4">
        <v>26.068000000000001</v>
      </c>
      <c r="K38" s="4">
        <v>26.838000000000001</v>
      </c>
      <c r="L38" s="4">
        <v>0</v>
      </c>
      <c r="M38" s="4">
        <v>26.972000000000001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</row>
    <row r="39" spans="1:42" hidden="1" x14ac:dyDescent="0.25">
      <c r="A39" s="3">
        <v>35153</v>
      </c>
      <c r="B39" s="4">
        <v>29.62</v>
      </c>
      <c r="C39" s="4">
        <v>30.335000000000001</v>
      </c>
      <c r="D39" s="4">
        <v>29.846</v>
      </c>
      <c r="E39" s="4">
        <v>27.966999999999999</v>
      </c>
      <c r="F39" s="4">
        <v>28.489000000000001</v>
      </c>
      <c r="G39" s="4">
        <v>27.097999999999999</v>
      </c>
      <c r="H39" s="4">
        <v>26.524000000000001</v>
      </c>
      <c r="I39" s="4">
        <v>26.346</v>
      </c>
      <c r="J39" s="4">
        <v>26.119</v>
      </c>
      <c r="K39" s="4">
        <v>27.646999999999998</v>
      </c>
      <c r="L39" s="4">
        <v>25.963999999999999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</row>
    <row r="40" spans="1:42" hidden="1" x14ac:dyDescent="0.25">
      <c r="A40" s="3">
        <v>35185</v>
      </c>
      <c r="B40" s="4">
        <v>24.82</v>
      </c>
      <c r="C40" s="4">
        <v>25.414000000000001</v>
      </c>
      <c r="D40" s="4">
        <v>25.332999999999998</v>
      </c>
      <c r="E40" s="4">
        <v>26.859000000000002</v>
      </c>
      <c r="F40" s="4">
        <v>25.465</v>
      </c>
      <c r="G40" s="4">
        <v>24.972999999999999</v>
      </c>
      <c r="H40" s="4">
        <v>24.806999999999999</v>
      </c>
      <c r="I40" s="4">
        <v>24.449000000000002</v>
      </c>
      <c r="J40" s="4">
        <v>24.481000000000002</v>
      </c>
      <c r="K40" s="4">
        <v>24.57</v>
      </c>
      <c r="L40" s="4">
        <v>0</v>
      </c>
      <c r="M40" s="4">
        <v>0</v>
      </c>
      <c r="N40" s="4">
        <v>24.596</v>
      </c>
      <c r="O40" s="4">
        <v>24.866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</row>
    <row r="41" spans="1:42" hidden="1" x14ac:dyDescent="0.25">
      <c r="A41" s="3">
        <v>35216</v>
      </c>
      <c r="B41" s="4">
        <v>28.97</v>
      </c>
      <c r="C41" s="4">
        <v>29.001000000000001</v>
      </c>
      <c r="D41" s="4">
        <v>28.847999999999999</v>
      </c>
      <c r="E41" s="4">
        <v>25.841000000000001</v>
      </c>
      <c r="F41" s="4">
        <v>25.286999999999999</v>
      </c>
      <c r="G41" s="4">
        <v>25.207999999999998</v>
      </c>
      <c r="H41" s="4">
        <v>24.902999999999999</v>
      </c>
      <c r="I41" s="4">
        <v>25.178000000000001</v>
      </c>
      <c r="J41" s="4">
        <v>25.094999999999999</v>
      </c>
      <c r="K41" s="4">
        <v>0</v>
      </c>
      <c r="L41" s="4">
        <v>0</v>
      </c>
      <c r="M41" s="4">
        <v>25.971</v>
      </c>
      <c r="N41" s="4">
        <v>25.585999999999999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</row>
    <row r="42" spans="1:42" hidden="1" x14ac:dyDescent="0.25">
      <c r="A42" s="3">
        <v>35244</v>
      </c>
      <c r="B42" s="4">
        <v>23.25</v>
      </c>
      <c r="C42" s="4">
        <v>23.175000000000001</v>
      </c>
      <c r="D42" s="4">
        <v>23.036999999999999</v>
      </c>
      <c r="E42" s="4">
        <v>23.361999999999998</v>
      </c>
      <c r="F42" s="4">
        <v>23.638000000000002</v>
      </c>
      <c r="G42" s="4">
        <v>23.408000000000001</v>
      </c>
      <c r="H42" s="4">
        <v>23.609000000000002</v>
      </c>
      <c r="I42" s="4">
        <v>23.454999999999998</v>
      </c>
      <c r="J42" s="4">
        <v>23.451000000000001</v>
      </c>
      <c r="K42" s="4">
        <v>0</v>
      </c>
      <c r="L42" s="4">
        <v>25.199000000000002</v>
      </c>
      <c r="M42" s="4">
        <v>23.986000000000001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</row>
    <row r="43" spans="1:42" hidden="1" x14ac:dyDescent="0.25">
      <c r="A43" s="3">
        <v>35277</v>
      </c>
      <c r="B43" s="4">
        <v>23.98</v>
      </c>
      <c r="C43" s="4">
        <v>24.681999999999999</v>
      </c>
      <c r="D43" s="4">
        <v>24.358000000000001</v>
      </c>
      <c r="E43" s="4">
        <v>24.655999999999999</v>
      </c>
      <c r="F43" s="4">
        <v>24.355</v>
      </c>
      <c r="G43" s="4">
        <v>24.751000000000001</v>
      </c>
      <c r="H43" s="4">
        <v>24.667999999999999</v>
      </c>
      <c r="I43" s="4">
        <v>24.442</v>
      </c>
      <c r="J43" s="4">
        <v>24.986999999999998</v>
      </c>
      <c r="K43" s="4">
        <v>25.286999999999999</v>
      </c>
      <c r="L43" s="4">
        <v>25.178000000000001</v>
      </c>
      <c r="M43" s="4">
        <v>25.094999999999999</v>
      </c>
      <c r="N43" s="4">
        <v>24.861999999999998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</row>
    <row r="44" spans="1:42" hidden="1" x14ac:dyDescent="0.25">
      <c r="A44" s="3">
        <v>35307</v>
      </c>
      <c r="B44" s="4">
        <v>24.61</v>
      </c>
      <c r="C44" s="4">
        <v>24.619</v>
      </c>
      <c r="D44" s="4">
        <v>24.937999999999999</v>
      </c>
      <c r="E44" s="4">
        <v>24.303000000000001</v>
      </c>
      <c r="F44" s="4">
        <v>24.77</v>
      </c>
      <c r="G44" s="4">
        <v>24.628</v>
      </c>
      <c r="H44" s="4">
        <v>24.324000000000002</v>
      </c>
      <c r="I44" s="4">
        <v>24.920999999999999</v>
      </c>
      <c r="J44" s="4">
        <v>25.193999999999999</v>
      </c>
      <c r="K44" s="4">
        <v>25.018999999999998</v>
      </c>
      <c r="L44" s="4">
        <v>25.048999999999999</v>
      </c>
      <c r="M44" s="4">
        <v>24.846</v>
      </c>
      <c r="N44" s="4">
        <v>24.573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</row>
    <row r="45" spans="1:42" hidden="1" x14ac:dyDescent="0.25">
      <c r="A45" s="3">
        <v>35338</v>
      </c>
      <c r="B45" s="4">
        <v>23.46</v>
      </c>
      <c r="C45" s="4">
        <v>23.274999999999999</v>
      </c>
      <c r="D45" s="4">
        <v>23.384</v>
      </c>
      <c r="E45" s="4">
        <v>24.082999999999998</v>
      </c>
      <c r="F45" s="4">
        <v>23.748000000000001</v>
      </c>
      <c r="G45" s="4">
        <v>23.119</v>
      </c>
      <c r="H45" s="4">
        <v>23.524999999999999</v>
      </c>
      <c r="I45" s="4">
        <v>23.488</v>
      </c>
      <c r="J45" s="4">
        <v>23.056999999999999</v>
      </c>
      <c r="K45" s="4">
        <v>22.78</v>
      </c>
      <c r="L45" s="4">
        <v>22.555</v>
      </c>
      <c r="M45" s="4">
        <v>21.952000000000002</v>
      </c>
      <c r="N45" s="4">
        <v>21.837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</row>
    <row r="46" spans="1:42" hidden="1" x14ac:dyDescent="0.25">
      <c r="A46" s="3">
        <v>35369</v>
      </c>
      <c r="B46" s="4">
        <v>24.92</v>
      </c>
      <c r="C46" s="4">
        <v>24.524999999999999</v>
      </c>
      <c r="D46" s="4">
        <v>25.347000000000001</v>
      </c>
      <c r="E46" s="4">
        <v>24.59</v>
      </c>
      <c r="F46" s="4">
        <v>23.847000000000001</v>
      </c>
      <c r="G46" s="4">
        <v>24.63</v>
      </c>
      <c r="H46" s="4">
        <v>24.79</v>
      </c>
      <c r="I46" s="4">
        <v>24.484000000000002</v>
      </c>
      <c r="J46" s="4">
        <v>24.347000000000001</v>
      </c>
      <c r="K46" s="4">
        <v>24.134</v>
      </c>
      <c r="L46" s="4">
        <v>23.605</v>
      </c>
      <c r="M46" s="4">
        <v>23.556999999999999</v>
      </c>
      <c r="N46" s="4">
        <v>22.97</v>
      </c>
      <c r="O46" s="4">
        <v>23.152999999999999</v>
      </c>
      <c r="P46" s="4">
        <v>23.036999999999999</v>
      </c>
      <c r="Q46" s="4">
        <v>23.126000000000001</v>
      </c>
      <c r="R46" s="4">
        <v>23.256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</row>
    <row r="47" spans="1:42" hidden="1" x14ac:dyDescent="0.25">
      <c r="A47" s="3">
        <v>35398</v>
      </c>
      <c r="B47" s="4">
        <v>23.46</v>
      </c>
      <c r="C47" s="4">
        <v>23.585999999999999</v>
      </c>
      <c r="D47" s="4">
        <v>23.632999999999999</v>
      </c>
      <c r="E47" s="4">
        <v>22.971</v>
      </c>
      <c r="F47" s="4">
        <v>24.134</v>
      </c>
      <c r="G47" s="4">
        <v>24.318999999999999</v>
      </c>
      <c r="H47" s="4">
        <v>23.888999999999999</v>
      </c>
      <c r="I47" s="4">
        <v>23.771999999999998</v>
      </c>
      <c r="J47" s="4">
        <v>23.516999999999999</v>
      </c>
      <c r="K47" s="4">
        <v>23.068999999999999</v>
      </c>
      <c r="L47" s="4">
        <v>22.960999999999999</v>
      </c>
      <c r="M47" s="4">
        <v>22.707999999999998</v>
      </c>
      <c r="N47" s="4">
        <v>22.481000000000002</v>
      </c>
      <c r="O47" s="4">
        <v>22.399000000000001</v>
      </c>
      <c r="P47" s="4">
        <v>22.288</v>
      </c>
      <c r="Q47" s="4">
        <v>22.149000000000001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</row>
    <row r="48" spans="1:42" hidden="1" x14ac:dyDescent="0.25">
      <c r="A48" s="3">
        <v>35430</v>
      </c>
      <c r="B48" s="4">
        <v>23.36</v>
      </c>
      <c r="C48" s="4">
        <v>23.286000000000001</v>
      </c>
      <c r="D48" s="4">
        <v>22.067</v>
      </c>
      <c r="E48" s="4">
        <v>24.04</v>
      </c>
      <c r="F48" s="4">
        <v>24.233000000000001</v>
      </c>
      <c r="G48" s="4">
        <v>23.673999999999999</v>
      </c>
      <c r="H48" s="4">
        <v>23.471</v>
      </c>
      <c r="I48" s="4">
        <v>23.11</v>
      </c>
      <c r="J48" s="4">
        <v>22.516999999999999</v>
      </c>
      <c r="K48" s="4">
        <v>22.396999999999998</v>
      </c>
      <c r="L48" s="4">
        <v>22.103999999999999</v>
      </c>
      <c r="M48" s="4">
        <v>21.83</v>
      </c>
      <c r="N48" s="4">
        <v>21.89</v>
      </c>
      <c r="O48" s="4">
        <v>21.760999999999999</v>
      </c>
      <c r="P48" s="4">
        <v>21.852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</row>
    <row r="49" spans="1:42" hidden="1" x14ac:dyDescent="0.25">
      <c r="A49" s="3">
        <v>35461</v>
      </c>
      <c r="B49" s="4">
        <v>25.97</v>
      </c>
      <c r="C49" s="4">
        <v>25.55</v>
      </c>
      <c r="D49" s="4">
        <v>26.486999999999998</v>
      </c>
      <c r="E49" s="4">
        <v>25.600999999999999</v>
      </c>
      <c r="F49" s="4">
        <v>24.46</v>
      </c>
      <c r="G49" s="4">
        <v>24.289000000000001</v>
      </c>
      <c r="H49" s="4">
        <v>23.885999999999999</v>
      </c>
      <c r="I49" s="4">
        <v>23.263999999999999</v>
      </c>
      <c r="J49" s="4">
        <v>23.178000000000001</v>
      </c>
      <c r="K49" s="4">
        <v>22.962</v>
      </c>
      <c r="L49" s="4">
        <v>22.673999999999999</v>
      </c>
      <c r="M49" s="4">
        <v>22.795999999999999</v>
      </c>
      <c r="N49" s="4">
        <v>22.701000000000001</v>
      </c>
      <c r="O49" s="4">
        <v>22.763999999999999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</row>
    <row r="50" spans="1:42" hidden="1" x14ac:dyDescent="0.25">
      <c r="A50" s="3">
        <v>35489</v>
      </c>
      <c r="B50" s="4">
        <v>23.98</v>
      </c>
      <c r="C50" s="4">
        <v>24.773</v>
      </c>
      <c r="D50" s="4">
        <v>23.83</v>
      </c>
      <c r="E50" s="4">
        <v>22.506</v>
      </c>
      <c r="F50" s="4">
        <v>22.491</v>
      </c>
      <c r="G50" s="4">
        <v>22.221</v>
      </c>
      <c r="H50" s="4">
        <v>21.635000000000002</v>
      </c>
      <c r="I50" s="4">
        <v>21.666</v>
      </c>
      <c r="J50" s="4">
        <v>21.471</v>
      </c>
      <c r="K50" s="4">
        <v>21.236999999999998</v>
      </c>
      <c r="L50" s="4">
        <v>21.393000000000001</v>
      </c>
      <c r="M50" s="4">
        <v>21.344000000000001</v>
      </c>
      <c r="N50" s="4">
        <v>21.385999999999999</v>
      </c>
      <c r="O50" s="4">
        <v>21.684000000000001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</row>
    <row r="51" spans="1:42" hidden="1" x14ac:dyDescent="0.25">
      <c r="A51" s="3">
        <v>35520</v>
      </c>
      <c r="B51" s="4">
        <v>21</v>
      </c>
      <c r="C51" s="4">
        <v>21.423999999999999</v>
      </c>
      <c r="D51" s="4">
        <v>21.065000000000001</v>
      </c>
      <c r="E51" s="4">
        <v>21.44</v>
      </c>
      <c r="F51" s="4">
        <v>21.199000000000002</v>
      </c>
      <c r="G51" s="4">
        <v>20.588999999999999</v>
      </c>
      <c r="H51" s="4">
        <v>20.61</v>
      </c>
      <c r="I51" s="4">
        <v>20.475000000000001</v>
      </c>
      <c r="J51" s="4">
        <v>20.257999999999999</v>
      </c>
      <c r="K51" s="4">
        <v>20.477</v>
      </c>
      <c r="L51" s="4">
        <v>20.494</v>
      </c>
      <c r="M51" s="4">
        <v>20.585000000000001</v>
      </c>
      <c r="N51" s="4">
        <v>20.923999999999999</v>
      </c>
      <c r="O51" s="4">
        <v>20.88</v>
      </c>
      <c r="P51" s="4">
        <v>21.111000000000001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</row>
    <row r="52" spans="1:42" hidden="1" x14ac:dyDescent="0.25">
      <c r="A52" s="3">
        <v>35550</v>
      </c>
      <c r="B52" s="4">
        <v>22.12</v>
      </c>
      <c r="C52" s="4">
        <v>23.898</v>
      </c>
      <c r="D52" s="4">
        <v>22.532</v>
      </c>
      <c r="E52" s="4">
        <v>22.373999999999999</v>
      </c>
      <c r="F52" s="4">
        <v>21.971</v>
      </c>
      <c r="G52" s="4">
        <v>22.533000000000001</v>
      </c>
      <c r="H52" s="4">
        <v>22.719000000000001</v>
      </c>
      <c r="I52" s="4">
        <v>22.678000000000001</v>
      </c>
      <c r="J52" s="4">
        <v>23.172000000000001</v>
      </c>
      <c r="K52" s="4">
        <v>23.251999999999999</v>
      </c>
      <c r="L52" s="4">
        <v>23.42</v>
      </c>
      <c r="M52" s="4">
        <v>23.916</v>
      </c>
      <c r="N52" s="4">
        <v>23.957000000000001</v>
      </c>
      <c r="O52" s="4">
        <v>24.3</v>
      </c>
      <c r="P52" s="4">
        <v>24.321999999999999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</row>
    <row r="53" spans="1:42" hidden="1" x14ac:dyDescent="0.25">
      <c r="A53" s="3">
        <v>35580</v>
      </c>
      <c r="B53" s="4">
        <v>20.69</v>
      </c>
      <c r="C53" s="4">
        <v>20.507999999999999</v>
      </c>
      <c r="D53" s="4">
        <v>21.442</v>
      </c>
      <c r="E53" s="4">
        <v>20.748000000000001</v>
      </c>
      <c r="F53" s="4">
        <v>21.454000000000001</v>
      </c>
      <c r="G53" s="4">
        <v>21.744</v>
      </c>
      <c r="H53" s="4">
        <v>21.815000000000001</v>
      </c>
      <c r="I53" s="4">
        <v>22.416</v>
      </c>
      <c r="J53" s="4">
        <v>22.631</v>
      </c>
      <c r="K53" s="4">
        <v>23.146000000000001</v>
      </c>
      <c r="L53" s="4">
        <v>23.719000000000001</v>
      </c>
      <c r="M53" s="4">
        <v>23.867000000000001</v>
      </c>
      <c r="N53" s="4">
        <v>24.234000000000002</v>
      </c>
      <c r="O53" s="4">
        <v>24.311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</row>
    <row r="54" spans="1:42" hidden="1" x14ac:dyDescent="0.25">
      <c r="A54" s="3">
        <v>35611</v>
      </c>
      <c r="B54" s="4">
        <v>18.88</v>
      </c>
      <c r="C54" s="4">
        <v>18.998000000000001</v>
      </c>
      <c r="D54" s="4">
        <v>19.343</v>
      </c>
      <c r="E54" s="4">
        <v>20.303000000000001</v>
      </c>
      <c r="F54" s="4">
        <v>20.367999999999999</v>
      </c>
      <c r="G54" s="4">
        <v>20.216000000000001</v>
      </c>
      <c r="H54" s="4">
        <v>20.716999999999999</v>
      </c>
      <c r="I54" s="4">
        <v>20.79</v>
      </c>
      <c r="J54" s="4">
        <v>21.07</v>
      </c>
      <c r="K54" s="4">
        <v>21.288</v>
      </c>
      <c r="L54" s="4">
        <v>21.507000000000001</v>
      </c>
      <c r="M54" s="4">
        <v>21.675999999999998</v>
      </c>
      <c r="N54" s="4">
        <v>21.875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</row>
    <row r="55" spans="1:42" hidden="1" x14ac:dyDescent="0.25">
      <c r="A55" s="3">
        <v>35642</v>
      </c>
      <c r="B55" s="4">
        <v>20.8</v>
      </c>
      <c r="C55" s="4">
        <v>20.812999999999999</v>
      </c>
      <c r="D55" s="4">
        <v>21.15</v>
      </c>
      <c r="E55" s="4">
        <v>20.776</v>
      </c>
      <c r="F55" s="4">
        <v>20.454999999999998</v>
      </c>
      <c r="G55" s="4">
        <v>21.059000000000001</v>
      </c>
      <c r="H55" s="4">
        <v>21.093</v>
      </c>
      <c r="I55" s="4">
        <v>21.323</v>
      </c>
      <c r="J55" s="4">
        <v>21.516999999999999</v>
      </c>
      <c r="K55" s="4">
        <v>21.745000000000001</v>
      </c>
      <c r="L55" s="4">
        <v>21.876999999999999</v>
      </c>
      <c r="M55" s="4">
        <v>22.010999999999999</v>
      </c>
      <c r="N55" s="4">
        <v>22.149000000000001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</row>
    <row r="56" spans="1:42" hidden="1" x14ac:dyDescent="0.25">
      <c r="A56" s="3">
        <v>35671</v>
      </c>
      <c r="B56" s="4">
        <v>19.89</v>
      </c>
      <c r="C56" s="4">
        <v>19.751000000000001</v>
      </c>
      <c r="D56" s="4">
        <v>20.140999999999998</v>
      </c>
      <c r="E56" s="4">
        <v>19.893000000000001</v>
      </c>
      <c r="F56" s="4">
        <v>20.863</v>
      </c>
      <c r="G56" s="4">
        <v>20.995000000000001</v>
      </c>
      <c r="H56" s="4">
        <v>21.306000000000001</v>
      </c>
      <c r="I56" s="4">
        <v>21.504999999999999</v>
      </c>
      <c r="J56" s="4">
        <v>21.693000000000001</v>
      </c>
      <c r="K56" s="4">
        <v>21.905000000000001</v>
      </c>
      <c r="L56" s="4">
        <v>21.864999999999998</v>
      </c>
      <c r="M56" s="4">
        <v>22.056999999999999</v>
      </c>
      <c r="N56" s="4">
        <v>22.222000000000001</v>
      </c>
      <c r="O56" s="4">
        <v>22.36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</row>
    <row r="57" spans="1:42" hidden="1" x14ac:dyDescent="0.25">
      <c r="A57" s="3">
        <v>35703</v>
      </c>
      <c r="B57" s="4">
        <v>18.98</v>
      </c>
      <c r="C57" s="4">
        <v>19.298999999999999</v>
      </c>
      <c r="D57" s="4">
        <v>19.236999999999998</v>
      </c>
      <c r="E57" s="4">
        <v>20.754000000000001</v>
      </c>
      <c r="F57" s="4">
        <v>20.817</v>
      </c>
      <c r="G57" s="4">
        <v>21.166</v>
      </c>
      <c r="H57" s="4">
        <v>21.425000000000001</v>
      </c>
      <c r="I57" s="4">
        <v>21.690999999999999</v>
      </c>
      <c r="J57" s="4">
        <v>21.934000000000001</v>
      </c>
      <c r="K57" s="4">
        <v>22.068999999999999</v>
      </c>
      <c r="L57" s="4">
        <v>22.327000000000002</v>
      </c>
      <c r="M57" s="4">
        <v>22.545000000000002</v>
      </c>
      <c r="N57" s="4">
        <v>22.806000000000001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</row>
    <row r="58" spans="1:42" hidden="1" x14ac:dyDescent="0.25">
      <c r="A58" s="3">
        <v>35734</v>
      </c>
      <c r="B58" s="4">
        <v>47.37</v>
      </c>
      <c r="C58" s="4">
        <v>43.389000000000003</v>
      </c>
      <c r="D58" s="4">
        <v>43.134</v>
      </c>
      <c r="E58" s="4">
        <v>38.412999999999997</v>
      </c>
      <c r="F58" s="4">
        <v>38.078000000000003</v>
      </c>
      <c r="G58" s="4">
        <v>38.088999999999999</v>
      </c>
      <c r="H58" s="4">
        <v>39.552</v>
      </c>
      <c r="I58" s="4">
        <v>39.04</v>
      </c>
      <c r="J58" s="4">
        <v>36.972999999999999</v>
      </c>
      <c r="K58" s="4">
        <v>35.533999999999999</v>
      </c>
      <c r="L58" s="4">
        <v>34.728000000000002</v>
      </c>
      <c r="M58" s="4">
        <v>34.78</v>
      </c>
      <c r="N58" s="4">
        <v>34.338999999999999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</row>
    <row r="59" spans="1:42" hidden="1" x14ac:dyDescent="0.25">
      <c r="A59" s="3">
        <v>35762</v>
      </c>
      <c r="B59" s="4">
        <v>38.729999999999997</v>
      </c>
      <c r="C59" s="4">
        <v>39.878999999999998</v>
      </c>
      <c r="D59" s="4">
        <v>39.667999999999999</v>
      </c>
      <c r="E59" s="4">
        <v>40.378999999999998</v>
      </c>
      <c r="F59" s="4">
        <v>40.607999999999997</v>
      </c>
      <c r="G59" s="4">
        <v>40.850999999999999</v>
      </c>
      <c r="H59" s="4">
        <v>40.676000000000002</v>
      </c>
      <c r="I59" s="4">
        <v>40.518999999999998</v>
      </c>
      <c r="J59" s="4">
        <v>41.100999999999999</v>
      </c>
      <c r="K59" s="4">
        <v>40.598999999999997</v>
      </c>
      <c r="L59" s="4">
        <v>40.448999999999998</v>
      </c>
      <c r="M59" s="4">
        <v>40.392000000000003</v>
      </c>
      <c r="N59" s="4">
        <v>40.292000000000002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</row>
    <row r="60" spans="1:42" hidden="1" x14ac:dyDescent="0.25">
      <c r="A60" s="3">
        <v>35795</v>
      </c>
      <c r="B60" s="4">
        <v>39.08</v>
      </c>
      <c r="C60" s="4">
        <v>38.823</v>
      </c>
      <c r="D60" s="4">
        <v>38.213000000000001</v>
      </c>
      <c r="E60" s="4">
        <v>37.680999999999997</v>
      </c>
      <c r="F60" s="4">
        <v>36.89</v>
      </c>
      <c r="G60" s="4">
        <v>36.503999999999998</v>
      </c>
      <c r="H60" s="4">
        <v>36.189</v>
      </c>
      <c r="I60" s="4">
        <v>36.142000000000003</v>
      </c>
      <c r="J60" s="4">
        <v>36.057000000000002</v>
      </c>
      <c r="K60" s="4">
        <v>35.89</v>
      </c>
      <c r="L60" s="4">
        <v>35.889000000000003</v>
      </c>
      <c r="M60" s="4">
        <v>35.789000000000001</v>
      </c>
      <c r="N60" s="4">
        <v>35.965000000000003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</row>
    <row r="61" spans="1:42" hidden="1" x14ac:dyDescent="0.25">
      <c r="A61" s="3">
        <v>35825</v>
      </c>
      <c r="B61" s="4">
        <v>34.25</v>
      </c>
      <c r="C61" s="4">
        <v>33.975999999999999</v>
      </c>
      <c r="D61" s="4">
        <v>35.502000000000002</v>
      </c>
      <c r="E61" s="4">
        <v>35.082000000000001</v>
      </c>
      <c r="F61" s="4">
        <v>35.298999999999999</v>
      </c>
      <c r="G61" s="4">
        <v>35.387</v>
      </c>
      <c r="H61" s="4">
        <v>35.408000000000001</v>
      </c>
      <c r="I61" s="4">
        <v>35.546999999999997</v>
      </c>
      <c r="J61" s="4">
        <v>35.597000000000001</v>
      </c>
      <c r="K61" s="4">
        <v>35.545000000000002</v>
      </c>
      <c r="L61" s="4">
        <v>35.668999999999997</v>
      </c>
      <c r="M61" s="4">
        <v>35.658000000000001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</row>
    <row r="62" spans="1:42" hidden="1" x14ac:dyDescent="0.25">
      <c r="A62" s="3">
        <v>35853</v>
      </c>
      <c r="B62" s="4">
        <v>33.28</v>
      </c>
      <c r="C62" s="4">
        <v>33.637999999999998</v>
      </c>
      <c r="D62" s="4">
        <v>30.998000000000001</v>
      </c>
      <c r="E62" s="4">
        <v>30.28</v>
      </c>
      <c r="F62" s="4">
        <v>29.611000000000001</v>
      </c>
      <c r="G62" s="4">
        <v>29.170999999999999</v>
      </c>
      <c r="H62" s="4">
        <v>28.838000000000001</v>
      </c>
      <c r="I62" s="4">
        <v>28.698</v>
      </c>
      <c r="J62" s="4">
        <v>28.591000000000001</v>
      </c>
      <c r="K62" s="4">
        <v>28.616</v>
      </c>
      <c r="L62" s="4">
        <v>28.780999999999999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</row>
    <row r="63" spans="1:42" hidden="1" x14ac:dyDescent="0.25">
      <c r="A63" s="3">
        <v>35885</v>
      </c>
      <c r="B63" s="4">
        <v>27.22</v>
      </c>
      <c r="C63" s="4">
        <v>27.384</v>
      </c>
      <c r="D63" s="4">
        <v>25.376999999999999</v>
      </c>
      <c r="E63" s="4">
        <v>24.471</v>
      </c>
      <c r="F63" s="4">
        <v>23.934999999999999</v>
      </c>
      <c r="G63" s="4">
        <v>23.882999999999999</v>
      </c>
      <c r="H63" s="4">
        <v>23.893000000000001</v>
      </c>
      <c r="I63" s="4">
        <v>23.966000000000001</v>
      </c>
      <c r="J63" s="4">
        <v>24.065999999999999</v>
      </c>
      <c r="K63" s="4">
        <v>24.29</v>
      </c>
      <c r="L63" s="4">
        <v>0</v>
      </c>
      <c r="M63" s="4">
        <v>0</v>
      </c>
      <c r="N63" s="4">
        <v>0</v>
      </c>
      <c r="O63" s="4">
        <v>0</v>
      </c>
      <c r="P63" s="4">
        <v>25.149000000000001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</row>
    <row r="64" spans="1:42" hidden="1" x14ac:dyDescent="0.25">
      <c r="A64" s="3">
        <v>35915</v>
      </c>
      <c r="B64" s="4">
        <v>22.83</v>
      </c>
      <c r="C64" s="4">
        <v>22.963999999999999</v>
      </c>
      <c r="D64" s="4">
        <v>23.46</v>
      </c>
      <c r="E64" s="4">
        <v>23.523</v>
      </c>
      <c r="F64" s="4">
        <v>23.861000000000001</v>
      </c>
      <c r="G64" s="4">
        <v>24.125</v>
      </c>
      <c r="H64" s="4">
        <v>24.42</v>
      </c>
      <c r="I64" s="4">
        <v>24.875</v>
      </c>
      <c r="J64" s="4">
        <v>25.285</v>
      </c>
      <c r="K64" s="4">
        <v>0</v>
      </c>
      <c r="L64" s="4">
        <v>0</v>
      </c>
      <c r="M64" s="4">
        <v>0</v>
      </c>
      <c r="N64" s="4">
        <v>0</v>
      </c>
      <c r="O64" s="4">
        <v>26.215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</row>
    <row r="65" spans="1:42" hidden="1" x14ac:dyDescent="0.25">
      <c r="A65" s="3">
        <v>35944</v>
      </c>
      <c r="B65" s="4">
        <v>21.5</v>
      </c>
      <c r="C65" s="4">
        <v>21.73</v>
      </c>
      <c r="D65" s="4">
        <v>23.701000000000001</v>
      </c>
      <c r="E65" s="4">
        <v>25.308</v>
      </c>
      <c r="F65" s="4">
        <v>26.341000000000001</v>
      </c>
      <c r="G65" s="4">
        <v>27.238</v>
      </c>
      <c r="H65" s="4">
        <v>28.302</v>
      </c>
      <c r="I65" s="4">
        <v>28.905999999999999</v>
      </c>
      <c r="J65" s="4">
        <v>0</v>
      </c>
      <c r="K65" s="4">
        <v>0</v>
      </c>
      <c r="L65" s="4">
        <v>0</v>
      </c>
      <c r="M65" s="4">
        <v>0</v>
      </c>
      <c r="N65" s="4">
        <v>30.524000000000001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</row>
    <row r="66" spans="1:42" hidden="1" x14ac:dyDescent="0.25">
      <c r="A66" s="3">
        <v>35976</v>
      </c>
      <c r="B66" s="4">
        <v>20.43</v>
      </c>
      <c r="C66" s="4">
        <v>20.399000000000001</v>
      </c>
      <c r="D66" s="4">
        <v>20.948</v>
      </c>
      <c r="E66" s="4">
        <v>21.744</v>
      </c>
      <c r="F66" s="4">
        <v>22.716000000000001</v>
      </c>
      <c r="G66" s="4">
        <v>23.701000000000001</v>
      </c>
      <c r="H66" s="4">
        <v>24.774999999999999</v>
      </c>
      <c r="I66" s="4">
        <v>25.84</v>
      </c>
      <c r="J66" s="4">
        <v>0</v>
      </c>
      <c r="K66" s="4">
        <v>0</v>
      </c>
      <c r="L66" s="4">
        <v>0</v>
      </c>
      <c r="M66" s="4">
        <v>28.988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</row>
    <row r="67" spans="1:42" hidden="1" x14ac:dyDescent="0.25">
      <c r="A67" s="3">
        <v>36007</v>
      </c>
      <c r="B67" s="4">
        <v>19.54</v>
      </c>
      <c r="C67" s="4">
        <v>19.902000000000001</v>
      </c>
      <c r="D67" s="4">
        <v>19.39</v>
      </c>
      <c r="E67" s="4">
        <v>19.602</v>
      </c>
      <c r="F67" s="4">
        <v>19.853000000000002</v>
      </c>
      <c r="G67" s="4">
        <v>20.148</v>
      </c>
      <c r="H67" s="4">
        <v>20.751000000000001</v>
      </c>
      <c r="I67" s="4">
        <v>21.451000000000001</v>
      </c>
      <c r="J67" s="4">
        <v>0</v>
      </c>
      <c r="K67" s="4">
        <v>0</v>
      </c>
      <c r="L67" s="4">
        <v>22.788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25.204000000000001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</row>
    <row r="68" spans="1:42" hidden="1" x14ac:dyDescent="0.25">
      <c r="A68" s="3">
        <v>36038</v>
      </c>
      <c r="B68" s="4">
        <v>18.989999999999998</v>
      </c>
      <c r="C68" s="4">
        <v>14.787000000000001</v>
      </c>
      <c r="D68" s="4">
        <v>22.486999999999998</v>
      </c>
      <c r="E68" s="4">
        <v>26.100999999999999</v>
      </c>
      <c r="F68" s="4">
        <v>28.629000000000001</v>
      </c>
      <c r="G68" s="4">
        <v>30.709</v>
      </c>
      <c r="H68" s="4">
        <v>33.11</v>
      </c>
      <c r="I68" s="4">
        <v>32.808999999999997</v>
      </c>
      <c r="J68" s="4">
        <v>0</v>
      </c>
      <c r="K68" s="4">
        <v>34.509</v>
      </c>
      <c r="L68" s="4">
        <v>34.377000000000002</v>
      </c>
      <c r="M68" s="4">
        <v>34.271999999999998</v>
      </c>
      <c r="N68" s="4">
        <v>34.476999999999997</v>
      </c>
      <c r="O68" s="4">
        <v>0</v>
      </c>
      <c r="P68" s="4">
        <v>0</v>
      </c>
      <c r="Q68" s="4">
        <v>0</v>
      </c>
      <c r="R68" s="4">
        <v>32.534999999999997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</row>
    <row r="69" spans="1:42" hidden="1" x14ac:dyDescent="0.25">
      <c r="A69" s="3">
        <v>36068</v>
      </c>
      <c r="B69" s="4">
        <v>40.25</v>
      </c>
      <c r="C69" s="4">
        <v>41.045000000000002</v>
      </c>
      <c r="D69" s="4">
        <v>38.198999999999998</v>
      </c>
      <c r="E69" s="4">
        <v>36.813000000000002</v>
      </c>
      <c r="F69" s="4">
        <v>35.930999999999997</v>
      </c>
      <c r="G69" s="4">
        <v>35.540999999999997</v>
      </c>
      <c r="H69" s="4">
        <v>35.119</v>
      </c>
      <c r="I69" s="4">
        <v>34.776000000000003</v>
      </c>
      <c r="J69" s="4">
        <v>34.24</v>
      </c>
      <c r="K69" s="4">
        <v>34.401000000000003</v>
      </c>
      <c r="L69" s="4">
        <v>34.433999999999997</v>
      </c>
      <c r="M69" s="4">
        <v>34.393000000000001</v>
      </c>
      <c r="N69" s="4">
        <v>0</v>
      </c>
      <c r="O69" s="4">
        <v>0</v>
      </c>
      <c r="P69" s="4">
        <v>0</v>
      </c>
      <c r="Q69" s="4">
        <v>32.478999999999999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</row>
    <row r="70" spans="1:42" hidden="1" x14ac:dyDescent="0.25">
      <c r="A70" s="3">
        <v>36098</v>
      </c>
      <c r="B70" s="4">
        <v>42.12</v>
      </c>
      <c r="C70" s="4">
        <v>41.515999999999998</v>
      </c>
      <c r="D70" s="4">
        <v>37.564999999999998</v>
      </c>
      <c r="E70" s="4">
        <v>34.671999999999997</v>
      </c>
      <c r="F70" s="4">
        <v>32.993000000000002</v>
      </c>
      <c r="G70" s="4">
        <v>31.832999999999998</v>
      </c>
      <c r="H70" s="4">
        <v>30.661999999999999</v>
      </c>
      <c r="I70" s="4">
        <v>30.091000000000001</v>
      </c>
      <c r="J70" s="4">
        <v>29.94</v>
      </c>
      <c r="K70" s="4">
        <v>29.731999999999999</v>
      </c>
      <c r="L70" s="4">
        <v>29.382999999999999</v>
      </c>
      <c r="M70" s="4">
        <v>29.408000000000001</v>
      </c>
      <c r="N70" s="4">
        <v>29.379000000000001</v>
      </c>
      <c r="O70" s="4">
        <v>0</v>
      </c>
      <c r="P70" s="4">
        <v>31.922999999999998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</row>
    <row r="71" spans="1:42" hidden="1" x14ac:dyDescent="0.25">
      <c r="A71" s="3">
        <v>36129</v>
      </c>
      <c r="B71" s="4">
        <v>34.21</v>
      </c>
      <c r="C71" s="4">
        <v>34.314</v>
      </c>
      <c r="D71" s="4">
        <v>30.902000000000001</v>
      </c>
      <c r="E71" s="4">
        <v>28.925999999999998</v>
      </c>
      <c r="F71" s="4">
        <v>28.216000000000001</v>
      </c>
      <c r="G71" s="4">
        <v>27.962</v>
      </c>
      <c r="H71" s="4">
        <v>27.800999999999998</v>
      </c>
      <c r="I71" s="4">
        <v>27.8</v>
      </c>
      <c r="J71" s="4">
        <v>27.893999999999998</v>
      </c>
      <c r="K71" s="4">
        <v>27.882999999999999</v>
      </c>
      <c r="L71" s="4">
        <v>28.099</v>
      </c>
      <c r="M71" s="4">
        <v>28.257999999999999</v>
      </c>
      <c r="N71" s="4">
        <v>28.434999999999999</v>
      </c>
      <c r="O71" s="4">
        <v>28.46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28.704999999999998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</row>
    <row r="72" spans="1:42" hidden="1" x14ac:dyDescent="0.25">
      <c r="A72" s="3">
        <v>36160</v>
      </c>
      <c r="B72" s="4">
        <v>29.03</v>
      </c>
      <c r="C72" s="4">
        <v>29.507000000000001</v>
      </c>
      <c r="D72" s="4">
        <v>30.094999999999999</v>
      </c>
      <c r="E72" s="4">
        <v>29.838000000000001</v>
      </c>
      <c r="F72" s="4">
        <v>29.952000000000002</v>
      </c>
      <c r="G72" s="4">
        <v>30.204999999999998</v>
      </c>
      <c r="H72" s="4">
        <v>30.448</v>
      </c>
      <c r="I72" s="4">
        <v>30.716999999999999</v>
      </c>
      <c r="J72" s="4">
        <v>30.902000000000001</v>
      </c>
      <c r="K72" s="4">
        <v>31.201000000000001</v>
      </c>
      <c r="L72" s="4">
        <v>31.358000000000001</v>
      </c>
      <c r="M72" s="4">
        <v>31.477</v>
      </c>
      <c r="N72" s="4">
        <v>31.536999999999999</v>
      </c>
      <c r="O72" s="4">
        <v>31.838999999999999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29.484999999999999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</row>
    <row r="73" spans="1:42" hidden="1" x14ac:dyDescent="0.25">
      <c r="A73" s="3">
        <v>36189</v>
      </c>
      <c r="B73" s="4">
        <v>37.369999999999997</v>
      </c>
      <c r="C73" s="4">
        <v>39.494999999999997</v>
      </c>
      <c r="D73" s="4">
        <v>61.71</v>
      </c>
      <c r="E73" s="4">
        <v>60.161999999999999</v>
      </c>
      <c r="F73" s="4">
        <v>58.866</v>
      </c>
      <c r="G73" s="4">
        <v>56.713000000000001</v>
      </c>
      <c r="H73" s="4">
        <v>53.646999999999998</v>
      </c>
      <c r="I73" s="4">
        <v>54.079000000000001</v>
      </c>
      <c r="J73" s="4">
        <v>51.433999999999997</v>
      </c>
      <c r="K73" s="4">
        <v>53.040999999999997</v>
      </c>
      <c r="L73" s="4">
        <v>51.923999999999999</v>
      </c>
      <c r="M73" s="4">
        <v>51.360999999999997</v>
      </c>
      <c r="N73" s="4">
        <v>47.302999999999997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34.220999999999997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</row>
    <row r="74" spans="1:42" hidden="1" x14ac:dyDescent="0.25">
      <c r="A74" s="3">
        <v>36217</v>
      </c>
      <c r="B74" s="4">
        <v>38.409999999999997</v>
      </c>
      <c r="C74" s="4">
        <v>39.453000000000003</v>
      </c>
      <c r="D74" s="4">
        <v>44.396999999999998</v>
      </c>
      <c r="E74" s="4">
        <v>45.695999999999998</v>
      </c>
      <c r="F74" s="4">
        <v>47.057000000000002</v>
      </c>
      <c r="G74" s="4">
        <v>47.417999999999999</v>
      </c>
      <c r="H74" s="4">
        <v>47.570999999999998</v>
      </c>
      <c r="I74" s="4">
        <v>48.13</v>
      </c>
      <c r="J74" s="4">
        <v>48.148000000000003</v>
      </c>
      <c r="K74" s="4">
        <v>48.749000000000002</v>
      </c>
      <c r="L74" s="4">
        <v>49.488999999999997</v>
      </c>
      <c r="M74" s="4">
        <v>49.96</v>
      </c>
      <c r="N74" s="4">
        <v>50.177999999999997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47.067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</row>
    <row r="75" spans="1:42" hidden="1" x14ac:dyDescent="0.25">
      <c r="A75" s="3">
        <v>36250</v>
      </c>
      <c r="B75" s="4">
        <v>39.26</v>
      </c>
      <c r="C75" s="4">
        <v>39.590000000000003</v>
      </c>
      <c r="D75" s="4">
        <v>36.319000000000003</v>
      </c>
      <c r="E75" s="4">
        <v>34.078000000000003</v>
      </c>
      <c r="F75" s="4">
        <v>32.966000000000001</v>
      </c>
      <c r="G75" s="4">
        <v>32.091000000000001</v>
      </c>
      <c r="H75" s="4">
        <v>31.465</v>
      </c>
      <c r="I75" s="4">
        <v>31.379000000000001</v>
      </c>
      <c r="J75" s="4">
        <v>31.411999999999999</v>
      </c>
      <c r="K75" s="4">
        <v>31.605</v>
      </c>
      <c r="L75" s="4">
        <v>31.597999999999999</v>
      </c>
      <c r="M75" s="4">
        <v>31.52</v>
      </c>
      <c r="N75" s="4">
        <v>31.53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37.579000000000001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</row>
    <row r="76" spans="1:42" hidden="1" x14ac:dyDescent="0.25">
      <c r="A76" s="3">
        <v>36280</v>
      </c>
      <c r="B76" s="4">
        <v>31.41</v>
      </c>
      <c r="C76" s="4">
        <v>31.963000000000001</v>
      </c>
      <c r="D76" s="4">
        <v>29.683</v>
      </c>
      <c r="E76" s="4">
        <v>28.094000000000001</v>
      </c>
      <c r="F76" s="4">
        <v>27.215</v>
      </c>
      <c r="G76" s="4">
        <v>26.719000000000001</v>
      </c>
      <c r="H76" s="4">
        <v>26.39</v>
      </c>
      <c r="I76" s="4">
        <v>26.262</v>
      </c>
      <c r="J76" s="4">
        <v>26.625</v>
      </c>
      <c r="K76" s="4">
        <v>26.446999999999999</v>
      </c>
      <c r="L76" s="4">
        <v>26.306000000000001</v>
      </c>
      <c r="M76" s="4">
        <v>26.373000000000001</v>
      </c>
      <c r="N76" s="4">
        <v>26.721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29.241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</row>
    <row r="77" spans="1:42" hidden="1" x14ac:dyDescent="0.25">
      <c r="A77" s="3">
        <v>36311</v>
      </c>
      <c r="B77" s="4">
        <v>22.38</v>
      </c>
      <c r="C77" s="4">
        <v>22.655000000000001</v>
      </c>
      <c r="D77" s="4">
        <v>21.916</v>
      </c>
      <c r="E77" s="4">
        <v>21.96</v>
      </c>
      <c r="F77" s="4">
        <v>22.149000000000001</v>
      </c>
      <c r="G77" s="4">
        <v>22.437000000000001</v>
      </c>
      <c r="H77" s="4">
        <v>22.922000000000001</v>
      </c>
      <c r="I77" s="4">
        <v>23.251999999999999</v>
      </c>
      <c r="J77" s="4">
        <v>23.672999999999998</v>
      </c>
      <c r="K77" s="4">
        <v>23.827999999999999</v>
      </c>
      <c r="L77" s="4">
        <v>24.064</v>
      </c>
      <c r="M77" s="4">
        <v>24.256</v>
      </c>
      <c r="N77" s="4">
        <v>24.55</v>
      </c>
      <c r="O77" s="4">
        <v>24.548999999999999</v>
      </c>
      <c r="P77" s="4">
        <v>0</v>
      </c>
      <c r="Q77" s="4">
        <v>0</v>
      </c>
      <c r="R77" s="4">
        <v>0</v>
      </c>
      <c r="S77" s="4">
        <v>24.922999999999998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</row>
    <row r="78" spans="1:42" hidden="1" x14ac:dyDescent="0.25">
      <c r="A78" s="3">
        <v>36341</v>
      </c>
      <c r="B78" s="4">
        <v>20.51</v>
      </c>
      <c r="C78" s="4">
        <v>20.812999999999999</v>
      </c>
      <c r="D78" s="4">
        <v>20.434000000000001</v>
      </c>
      <c r="E78" s="4">
        <v>20.396999999999998</v>
      </c>
      <c r="F78" s="4">
        <v>20.686</v>
      </c>
      <c r="G78" s="4">
        <v>21.064</v>
      </c>
      <c r="H78" s="4">
        <v>21.577999999999999</v>
      </c>
      <c r="I78" s="4">
        <v>22.056999999999999</v>
      </c>
      <c r="J78" s="4">
        <v>22.503</v>
      </c>
      <c r="K78" s="4">
        <v>22.864000000000001</v>
      </c>
      <c r="L78" s="4">
        <v>23.111000000000001</v>
      </c>
      <c r="M78" s="4">
        <v>23.36</v>
      </c>
      <c r="N78" s="4">
        <v>23.582000000000001</v>
      </c>
      <c r="O78" s="4">
        <v>23.844000000000001</v>
      </c>
      <c r="P78" s="4">
        <v>0</v>
      </c>
      <c r="Q78" s="4">
        <v>0</v>
      </c>
      <c r="R78" s="4">
        <v>24.806999999999999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</row>
    <row r="79" spans="1:42" hidden="1" x14ac:dyDescent="0.25">
      <c r="A79" s="3">
        <v>36371</v>
      </c>
      <c r="B79" s="4">
        <v>19.28</v>
      </c>
      <c r="C79" s="4">
        <v>19.600000000000001</v>
      </c>
      <c r="D79" s="4">
        <v>20.306000000000001</v>
      </c>
      <c r="E79" s="4">
        <v>21.123999999999999</v>
      </c>
      <c r="F79" s="4">
        <v>22.178000000000001</v>
      </c>
      <c r="G79" s="4">
        <v>23.245999999999999</v>
      </c>
      <c r="H79" s="4">
        <v>24.003</v>
      </c>
      <c r="I79" s="4">
        <v>24.626999999999999</v>
      </c>
      <c r="J79" s="4">
        <v>25.216000000000001</v>
      </c>
      <c r="K79" s="4">
        <v>25.812000000000001</v>
      </c>
      <c r="L79" s="4">
        <v>26.071000000000002</v>
      </c>
      <c r="M79" s="4">
        <v>26.451000000000001</v>
      </c>
      <c r="N79" s="4">
        <v>26.704999999999998</v>
      </c>
      <c r="O79" s="4">
        <v>0</v>
      </c>
      <c r="P79" s="4">
        <v>0</v>
      </c>
      <c r="Q79" s="4">
        <v>27.896999999999998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</row>
    <row r="80" spans="1:42" hidden="1" x14ac:dyDescent="0.25">
      <c r="A80" s="3">
        <v>36403</v>
      </c>
      <c r="B80" s="4">
        <v>19.21</v>
      </c>
      <c r="C80" s="4">
        <v>19.298999999999999</v>
      </c>
      <c r="D80" s="4">
        <v>19.797000000000001</v>
      </c>
      <c r="E80" s="4">
        <v>20.469000000000001</v>
      </c>
      <c r="F80" s="4">
        <v>21.611999999999998</v>
      </c>
      <c r="G80" s="4">
        <v>22.866</v>
      </c>
      <c r="H80" s="4">
        <v>23.835000000000001</v>
      </c>
      <c r="I80" s="4">
        <v>24.690999999999999</v>
      </c>
      <c r="J80" s="4">
        <v>25.529</v>
      </c>
      <c r="K80" s="4">
        <v>26.088000000000001</v>
      </c>
      <c r="L80" s="4">
        <v>26.533000000000001</v>
      </c>
      <c r="M80" s="4">
        <v>27.052</v>
      </c>
      <c r="N80" s="4">
        <v>27.466000000000001</v>
      </c>
      <c r="O80" s="4">
        <v>0</v>
      </c>
      <c r="P80" s="4">
        <v>28.193999999999999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</row>
    <row r="81" spans="1:42" hidden="1" x14ac:dyDescent="0.25">
      <c r="A81" s="3">
        <v>36433</v>
      </c>
      <c r="B81" s="4">
        <v>18.86</v>
      </c>
      <c r="C81" s="4">
        <v>19.298999999999999</v>
      </c>
      <c r="D81" s="4">
        <v>19.626999999999999</v>
      </c>
      <c r="E81" s="4">
        <v>20.556000000000001</v>
      </c>
      <c r="F81" s="4">
        <v>21.302</v>
      </c>
      <c r="G81" s="4">
        <v>21.663</v>
      </c>
      <c r="H81" s="4">
        <v>22.715</v>
      </c>
      <c r="I81" s="4">
        <v>22.981000000000002</v>
      </c>
      <c r="J81" s="4">
        <v>23.957999999999998</v>
      </c>
      <c r="K81" s="4">
        <v>24.300999999999998</v>
      </c>
      <c r="L81" s="4">
        <v>24.881</v>
      </c>
      <c r="M81" s="4">
        <v>24.484999999999999</v>
      </c>
      <c r="N81" s="4">
        <v>25.428999999999998</v>
      </c>
      <c r="O81" s="4">
        <v>25.83</v>
      </c>
      <c r="P81" s="4">
        <v>0</v>
      </c>
      <c r="Q81" s="4">
        <v>0</v>
      </c>
      <c r="R81" s="4">
        <v>0</v>
      </c>
      <c r="S81" s="4">
        <v>0</v>
      </c>
      <c r="T81" s="4">
        <v>26.422000000000001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</row>
    <row r="82" spans="1:42" hidden="1" x14ac:dyDescent="0.25">
      <c r="A82" s="3">
        <v>36462</v>
      </c>
      <c r="B82" s="4">
        <v>18.7</v>
      </c>
      <c r="C82" s="4">
        <v>18.699000000000002</v>
      </c>
      <c r="D82" s="4">
        <v>19.010000000000002</v>
      </c>
      <c r="E82" s="4">
        <v>19.321000000000002</v>
      </c>
      <c r="F82" s="4">
        <v>19.742999999999999</v>
      </c>
      <c r="G82" s="4">
        <v>20.327999999999999</v>
      </c>
      <c r="H82" s="4">
        <v>21.047000000000001</v>
      </c>
      <c r="I82" s="4">
        <v>21.827000000000002</v>
      </c>
      <c r="J82" s="4">
        <v>22.486000000000001</v>
      </c>
      <c r="K82" s="4">
        <v>23.058</v>
      </c>
      <c r="L82" s="4">
        <v>23.533999999999999</v>
      </c>
      <c r="M82" s="4">
        <v>23.956</v>
      </c>
      <c r="N82" s="4">
        <v>24.251999999999999</v>
      </c>
      <c r="O82" s="4">
        <v>24.472000000000001</v>
      </c>
      <c r="P82" s="4">
        <v>0</v>
      </c>
      <c r="Q82" s="4">
        <v>25.443000000000001</v>
      </c>
      <c r="R82" s="4">
        <v>0</v>
      </c>
      <c r="S82" s="4">
        <v>26.279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</row>
    <row r="83" spans="1:42" hidden="1" x14ac:dyDescent="0.25">
      <c r="A83" s="3">
        <v>36494</v>
      </c>
      <c r="B83" s="4">
        <v>18.809999999999999</v>
      </c>
      <c r="C83" s="4">
        <v>18.998000000000001</v>
      </c>
      <c r="D83" s="4">
        <v>19.596</v>
      </c>
      <c r="E83" s="4">
        <v>20.228999999999999</v>
      </c>
      <c r="F83" s="4">
        <v>20.806000000000001</v>
      </c>
      <c r="G83" s="4">
        <v>21.396999999999998</v>
      </c>
      <c r="H83" s="4">
        <v>21.861000000000001</v>
      </c>
      <c r="I83" s="4">
        <v>22.341000000000001</v>
      </c>
      <c r="J83" s="4">
        <v>22.716999999999999</v>
      </c>
      <c r="K83" s="4">
        <v>23.076000000000001</v>
      </c>
      <c r="L83" s="4">
        <v>23.45</v>
      </c>
      <c r="M83" s="4">
        <v>23.745999999999999</v>
      </c>
      <c r="N83" s="4">
        <v>24.055</v>
      </c>
      <c r="O83" s="4">
        <v>24.257000000000001</v>
      </c>
      <c r="P83" s="4">
        <v>24.472999999999999</v>
      </c>
      <c r="Q83" s="4">
        <v>24.844999999999999</v>
      </c>
      <c r="R83" s="4">
        <v>24.951000000000001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26.266999999999999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</row>
    <row r="84" spans="1:42" hidden="1" x14ac:dyDescent="0.25">
      <c r="A84" s="3">
        <v>36525</v>
      </c>
      <c r="B84" s="4">
        <v>18.829999999999998</v>
      </c>
      <c r="C84" s="4">
        <v>18.706</v>
      </c>
      <c r="D84" s="4">
        <v>19.065000000000001</v>
      </c>
      <c r="E84" s="4">
        <v>19.385000000000002</v>
      </c>
      <c r="F84" s="4">
        <v>19.616</v>
      </c>
      <c r="G84" s="4">
        <v>19.841999999999999</v>
      </c>
      <c r="H84" s="4">
        <v>20.131</v>
      </c>
      <c r="I84" s="4">
        <v>20.422000000000001</v>
      </c>
      <c r="J84" s="4">
        <v>20.766999999999999</v>
      </c>
      <c r="K84" s="4">
        <v>21.024000000000001</v>
      </c>
      <c r="L84" s="4">
        <v>21.254000000000001</v>
      </c>
      <c r="M84" s="4">
        <v>21.411999999999999</v>
      </c>
      <c r="N84" s="4">
        <v>21.558</v>
      </c>
      <c r="O84" s="4">
        <v>21.838000000000001</v>
      </c>
      <c r="P84" s="4">
        <v>22.065000000000001</v>
      </c>
      <c r="Q84" s="4">
        <v>22.146999999999998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23.356999999999999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</row>
    <row r="85" spans="1:42" hidden="1" x14ac:dyDescent="0.25">
      <c r="A85" s="3">
        <v>36556</v>
      </c>
      <c r="B85" s="4">
        <v>18.68</v>
      </c>
      <c r="C85" s="4">
        <v>18.998000000000001</v>
      </c>
      <c r="D85" s="4">
        <v>18.920999999999999</v>
      </c>
      <c r="E85" s="4">
        <v>19.123000000000001</v>
      </c>
      <c r="F85" s="4">
        <v>19.356999999999999</v>
      </c>
      <c r="G85" s="4">
        <v>19.613</v>
      </c>
      <c r="H85" s="4">
        <v>19.838000000000001</v>
      </c>
      <c r="I85" s="4">
        <v>20.045000000000002</v>
      </c>
      <c r="J85" s="4">
        <v>20.239000000000001</v>
      </c>
      <c r="K85" s="4">
        <v>20.407</v>
      </c>
      <c r="L85" s="4">
        <v>20.562000000000001</v>
      </c>
      <c r="M85" s="4">
        <v>20.681000000000001</v>
      </c>
      <c r="N85" s="4">
        <v>20.805</v>
      </c>
      <c r="O85" s="4">
        <v>20.956</v>
      </c>
      <c r="P85" s="4">
        <v>21.071999999999999</v>
      </c>
      <c r="Q85" s="4">
        <v>0</v>
      </c>
      <c r="R85" s="4">
        <v>0</v>
      </c>
      <c r="S85" s="4">
        <v>0</v>
      </c>
      <c r="T85" s="4">
        <v>21.541</v>
      </c>
      <c r="U85" s="4">
        <v>0</v>
      </c>
      <c r="V85" s="4">
        <v>0</v>
      </c>
      <c r="W85" s="4">
        <v>0</v>
      </c>
      <c r="X85" s="4">
        <v>21.995999999999999</v>
      </c>
      <c r="Y85" s="4">
        <v>0</v>
      </c>
      <c r="Z85" s="4">
        <v>22.207000000000001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23.571000000000002</v>
      </c>
      <c r="AM85" s="4">
        <v>0</v>
      </c>
      <c r="AN85" s="4">
        <v>0</v>
      </c>
      <c r="AO85" s="4">
        <v>0</v>
      </c>
      <c r="AP85" s="4">
        <v>0</v>
      </c>
    </row>
    <row r="86" spans="1:42" hidden="1" x14ac:dyDescent="0.25">
      <c r="A86" s="3">
        <v>36585</v>
      </c>
      <c r="B86" s="4">
        <v>18.760000000000002</v>
      </c>
      <c r="C86" s="4">
        <v>18.998000000000001</v>
      </c>
      <c r="D86" s="4">
        <v>18.940000000000001</v>
      </c>
      <c r="E86" s="4">
        <v>18.831</v>
      </c>
      <c r="F86" s="4">
        <v>18.946999999999999</v>
      </c>
      <c r="G86" s="4">
        <v>19.087</v>
      </c>
      <c r="H86" s="4">
        <v>19.21</v>
      </c>
      <c r="I86" s="4">
        <v>19.315999999999999</v>
      </c>
      <c r="J86" s="4">
        <v>19.434999999999999</v>
      </c>
      <c r="K86" s="4">
        <v>19.547999999999998</v>
      </c>
      <c r="L86" s="4">
        <v>19.652000000000001</v>
      </c>
      <c r="M86" s="4">
        <v>19.734000000000002</v>
      </c>
      <c r="N86" s="4">
        <v>19.835999999999999</v>
      </c>
      <c r="O86" s="4">
        <v>19.934000000000001</v>
      </c>
      <c r="P86" s="4">
        <v>20.047999999999998</v>
      </c>
      <c r="Q86" s="4">
        <v>0</v>
      </c>
      <c r="R86" s="4">
        <v>0</v>
      </c>
      <c r="S86" s="4">
        <v>20.242999999999999</v>
      </c>
      <c r="T86" s="4">
        <v>0</v>
      </c>
      <c r="U86" s="4">
        <v>0</v>
      </c>
      <c r="V86" s="4">
        <v>0</v>
      </c>
      <c r="W86" s="4">
        <v>20.451000000000001</v>
      </c>
      <c r="X86" s="4">
        <v>0</v>
      </c>
      <c r="Y86" s="4">
        <v>20.594000000000001</v>
      </c>
      <c r="Z86" s="4">
        <v>0</v>
      </c>
      <c r="AA86" s="4">
        <v>0</v>
      </c>
      <c r="AB86" s="4">
        <v>20.948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21.710999999999999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</row>
    <row r="87" spans="1:42" hidden="1" x14ac:dyDescent="0.25">
      <c r="A87" s="3">
        <v>36616</v>
      </c>
      <c r="B87" s="4">
        <v>18.37</v>
      </c>
      <c r="C87" s="4">
        <v>18.399999999999999</v>
      </c>
      <c r="D87" s="4">
        <v>18.29</v>
      </c>
      <c r="E87" s="4">
        <v>18.234000000000002</v>
      </c>
      <c r="F87" s="4">
        <v>18.189</v>
      </c>
      <c r="G87" s="4">
        <v>18.14</v>
      </c>
      <c r="H87" s="4">
        <v>18.088000000000001</v>
      </c>
      <c r="I87" s="4">
        <v>18.056999999999999</v>
      </c>
      <c r="J87" s="4">
        <v>18.024000000000001</v>
      </c>
      <c r="K87" s="4">
        <v>18.024999999999999</v>
      </c>
      <c r="L87" s="4">
        <v>17.998000000000001</v>
      </c>
      <c r="M87" s="4">
        <v>18.010000000000002</v>
      </c>
      <c r="N87" s="4">
        <v>18.010999999999999</v>
      </c>
      <c r="O87" s="4">
        <v>18.016999999999999</v>
      </c>
      <c r="P87" s="4">
        <v>0</v>
      </c>
      <c r="Q87" s="4">
        <v>0</v>
      </c>
      <c r="R87" s="4">
        <v>18.024999999999999</v>
      </c>
      <c r="S87" s="4">
        <v>0</v>
      </c>
      <c r="T87" s="4">
        <v>0</v>
      </c>
      <c r="U87" s="4">
        <v>18.018000000000001</v>
      </c>
      <c r="V87" s="4">
        <v>18.036000000000001</v>
      </c>
      <c r="W87" s="4">
        <v>0</v>
      </c>
      <c r="X87" s="4">
        <v>18</v>
      </c>
      <c r="Y87" s="4">
        <v>0</v>
      </c>
      <c r="Z87" s="4">
        <v>0</v>
      </c>
      <c r="AA87" s="4">
        <v>17.969000000000001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17.978000000000002</v>
      </c>
      <c r="AK87" s="4">
        <v>0</v>
      </c>
      <c r="AL87" s="4">
        <v>0</v>
      </c>
      <c r="AM87" s="4">
        <v>18.015000000000001</v>
      </c>
      <c r="AN87" s="4">
        <v>0</v>
      </c>
      <c r="AO87" s="4">
        <v>0</v>
      </c>
      <c r="AP87" s="4">
        <v>0</v>
      </c>
    </row>
    <row r="88" spans="1:42" hidden="1" x14ac:dyDescent="0.25">
      <c r="A88" s="3">
        <v>36644</v>
      </c>
      <c r="B88" s="4">
        <v>18.47</v>
      </c>
      <c r="C88" s="4">
        <v>18.420999999999999</v>
      </c>
      <c r="D88" s="4">
        <v>18.744</v>
      </c>
      <c r="E88" s="4">
        <v>18.949000000000002</v>
      </c>
      <c r="F88" s="4">
        <v>19.074000000000002</v>
      </c>
      <c r="G88" s="4">
        <v>19.239999999999998</v>
      </c>
      <c r="H88" s="4">
        <v>19.425999999999998</v>
      </c>
      <c r="I88" s="4">
        <v>19.587</v>
      </c>
      <c r="J88" s="4">
        <v>19.719000000000001</v>
      </c>
      <c r="K88" s="4">
        <v>19.84</v>
      </c>
      <c r="L88" s="4">
        <v>19.960999999999999</v>
      </c>
      <c r="M88" s="4">
        <v>20.036000000000001</v>
      </c>
      <c r="N88" s="4">
        <v>20.106999999999999</v>
      </c>
      <c r="O88" s="4">
        <v>0</v>
      </c>
      <c r="P88" s="4">
        <v>0</v>
      </c>
      <c r="Q88" s="4">
        <v>20.239999999999998</v>
      </c>
      <c r="R88" s="4">
        <v>0</v>
      </c>
      <c r="S88" s="4">
        <v>0</v>
      </c>
      <c r="T88" s="4">
        <v>20.271999999999998</v>
      </c>
      <c r="U88" s="4">
        <v>20.292000000000002</v>
      </c>
      <c r="V88" s="4">
        <v>0</v>
      </c>
      <c r="W88" s="4">
        <v>20.323</v>
      </c>
      <c r="X88" s="4">
        <v>0</v>
      </c>
      <c r="Y88" s="4">
        <v>0</v>
      </c>
      <c r="Z88" s="4">
        <v>20.369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20.123000000000001</v>
      </c>
      <c r="AJ88" s="4">
        <v>0</v>
      </c>
      <c r="AK88" s="4">
        <v>0</v>
      </c>
      <c r="AL88" s="4">
        <v>20.058</v>
      </c>
      <c r="AM88" s="4">
        <v>0</v>
      </c>
      <c r="AN88" s="4">
        <v>0</v>
      </c>
      <c r="AO88" s="4">
        <v>0</v>
      </c>
      <c r="AP88" s="4">
        <v>0</v>
      </c>
    </row>
    <row r="89" spans="1:42" hidden="1" x14ac:dyDescent="0.25">
      <c r="A89" s="3">
        <v>36677</v>
      </c>
      <c r="B89" s="4">
        <v>18.39</v>
      </c>
      <c r="C89" s="4">
        <v>18.567</v>
      </c>
      <c r="D89" s="4">
        <v>18.53</v>
      </c>
      <c r="E89" s="4">
        <v>18.731999999999999</v>
      </c>
      <c r="F89" s="4">
        <v>18.981999999999999</v>
      </c>
      <c r="G89" s="4">
        <v>19.315999999999999</v>
      </c>
      <c r="H89" s="4">
        <v>19.675999999999998</v>
      </c>
      <c r="I89" s="4">
        <v>19.963999999999999</v>
      </c>
      <c r="J89" s="4">
        <v>20.265000000000001</v>
      </c>
      <c r="K89" s="4">
        <v>20.57</v>
      </c>
      <c r="L89" s="4">
        <v>20.774000000000001</v>
      </c>
      <c r="M89" s="4">
        <v>20.960999999999999</v>
      </c>
      <c r="N89" s="4">
        <v>0</v>
      </c>
      <c r="O89" s="4">
        <v>0</v>
      </c>
      <c r="P89" s="4">
        <v>21.478999999999999</v>
      </c>
      <c r="Q89" s="4">
        <v>0</v>
      </c>
      <c r="R89" s="4">
        <v>0</v>
      </c>
      <c r="S89" s="4">
        <v>21.727</v>
      </c>
      <c r="T89" s="4">
        <v>21.885999999999999</v>
      </c>
      <c r="U89" s="4">
        <v>0</v>
      </c>
      <c r="V89" s="4">
        <v>21.974</v>
      </c>
      <c r="W89" s="4">
        <v>0</v>
      </c>
      <c r="X89" s="4">
        <v>0</v>
      </c>
      <c r="Y89" s="4">
        <v>22.120999999999999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22.571000000000002</v>
      </c>
      <c r="AI89" s="4">
        <v>0</v>
      </c>
      <c r="AJ89" s="4">
        <v>0</v>
      </c>
      <c r="AK89" s="4">
        <v>22.494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</row>
    <row r="90" spans="1:42" hidden="1" x14ac:dyDescent="0.25">
      <c r="A90" s="3">
        <v>36707</v>
      </c>
      <c r="B90" s="4">
        <v>17.21</v>
      </c>
      <c r="C90" s="4">
        <v>17.212</v>
      </c>
      <c r="D90" s="4">
        <v>17.204000000000001</v>
      </c>
      <c r="E90" s="4">
        <v>17.34</v>
      </c>
      <c r="F90" s="4">
        <v>17.466999999999999</v>
      </c>
      <c r="G90" s="4">
        <v>17.628</v>
      </c>
      <c r="H90" s="4">
        <v>17.838999999999999</v>
      </c>
      <c r="I90" s="4">
        <v>17.981000000000002</v>
      </c>
      <c r="J90" s="4">
        <v>18.170000000000002</v>
      </c>
      <c r="K90" s="4">
        <v>18.311</v>
      </c>
      <c r="L90" s="4">
        <v>18.456</v>
      </c>
      <c r="M90" s="4">
        <v>0</v>
      </c>
      <c r="N90" s="4">
        <v>0</v>
      </c>
      <c r="O90" s="4">
        <v>18.870999999999999</v>
      </c>
      <c r="P90" s="4">
        <v>0</v>
      </c>
      <c r="Q90" s="4">
        <v>0</v>
      </c>
      <c r="R90" s="4">
        <v>19.062999999999999</v>
      </c>
      <c r="S90" s="4">
        <v>19.111999999999998</v>
      </c>
      <c r="T90" s="4">
        <v>0</v>
      </c>
      <c r="U90" s="4">
        <v>19.157</v>
      </c>
      <c r="V90" s="4">
        <v>0</v>
      </c>
      <c r="W90" s="4">
        <v>0</v>
      </c>
      <c r="X90" s="4">
        <v>19.28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19.359000000000002</v>
      </c>
      <c r="AH90" s="4">
        <v>0</v>
      </c>
      <c r="AI90" s="4">
        <v>0</v>
      </c>
      <c r="AJ90" s="4">
        <v>19.5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</row>
    <row r="91" spans="1:42" hidden="1" x14ac:dyDescent="0.25">
      <c r="A91" s="3">
        <v>36738</v>
      </c>
      <c r="B91" s="4">
        <v>16.38</v>
      </c>
      <c r="C91" s="4">
        <v>16.622</v>
      </c>
      <c r="D91" s="4">
        <v>16.401</v>
      </c>
      <c r="E91" s="4">
        <v>16.594000000000001</v>
      </c>
      <c r="F91" s="4">
        <v>16.792999999999999</v>
      </c>
      <c r="G91" s="4">
        <v>16.97</v>
      </c>
      <c r="H91" s="4">
        <v>17.100000000000001</v>
      </c>
      <c r="I91" s="4">
        <v>17.239999999999998</v>
      </c>
      <c r="J91" s="4">
        <v>17.361999999999998</v>
      </c>
      <c r="K91" s="4">
        <v>17.510000000000002</v>
      </c>
      <c r="L91" s="4">
        <v>0</v>
      </c>
      <c r="M91" s="4">
        <v>0</v>
      </c>
      <c r="N91" s="4">
        <v>17.783000000000001</v>
      </c>
      <c r="O91" s="4">
        <v>0</v>
      </c>
      <c r="P91" s="4">
        <v>0</v>
      </c>
      <c r="Q91" s="4">
        <v>17.968</v>
      </c>
      <c r="R91" s="4">
        <v>18.024000000000001</v>
      </c>
      <c r="S91" s="4">
        <v>0</v>
      </c>
      <c r="T91" s="4">
        <v>18.114000000000001</v>
      </c>
      <c r="U91" s="4">
        <v>0</v>
      </c>
      <c r="V91" s="4">
        <v>0</v>
      </c>
      <c r="W91" s="4">
        <v>18.209</v>
      </c>
      <c r="X91" s="4">
        <v>0</v>
      </c>
      <c r="Y91" s="4">
        <v>0</v>
      </c>
      <c r="Z91" s="4">
        <v>18.312000000000001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18.541</v>
      </c>
      <c r="AG91" s="4">
        <v>0</v>
      </c>
      <c r="AH91" s="4">
        <v>0</v>
      </c>
      <c r="AI91" s="4">
        <v>18.63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</row>
    <row r="92" spans="1:42" hidden="1" x14ac:dyDescent="0.25">
      <c r="A92" s="3">
        <v>36769</v>
      </c>
      <c r="B92" s="4">
        <v>16.37</v>
      </c>
      <c r="C92" s="4">
        <v>16.622</v>
      </c>
      <c r="D92" s="4">
        <v>16.446999999999999</v>
      </c>
      <c r="E92" s="4">
        <v>16.533999999999999</v>
      </c>
      <c r="F92" s="4">
        <v>16.588000000000001</v>
      </c>
      <c r="G92" s="4">
        <v>16.620999999999999</v>
      </c>
      <c r="H92" s="4">
        <v>16.701000000000001</v>
      </c>
      <c r="I92" s="4">
        <v>16.751999999999999</v>
      </c>
      <c r="J92" s="4">
        <v>16.794</v>
      </c>
      <c r="K92" s="4">
        <v>0</v>
      </c>
      <c r="L92" s="4">
        <v>0</v>
      </c>
      <c r="M92" s="4">
        <v>16.934999999999999</v>
      </c>
      <c r="N92" s="4">
        <v>0</v>
      </c>
      <c r="O92" s="4">
        <v>0</v>
      </c>
      <c r="P92" s="4">
        <v>17.061</v>
      </c>
      <c r="Q92" s="4">
        <v>17.105</v>
      </c>
      <c r="R92" s="4">
        <v>0</v>
      </c>
      <c r="S92" s="4">
        <v>17.169</v>
      </c>
      <c r="T92" s="4">
        <v>0</v>
      </c>
      <c r="U92" s="4">
        <v>0</v>
      </c>
      <c r="V92" s="4">
        <v>17.260999999999999</v>
      </c>
      <c r="W92" s="4">
        <v>0</v>
      </c>
      <c r="X92" s="4">
        <v>0</v>
      </c>
      <c r="Y92" s="4">
        <v>17.332999999999998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17.553000000000001</v>
      </c>
      <c r="AF92" s="4">
        <v>0</v>
      </c>
      <c r="AG92" s="4">
        <v>0</v>
      </c>
      <c r="AH92" s="4">
        <v>17.715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</row>
    <row r="93" spans="1:42" hidden="1" x14ac:dyDescent="0.25">
      <c r="A93" s="3">
        <v>36798</v>
      </c>
      <c r="B93" s="4">
        <v>16.489999999999998</v>
      </c>
      <c r="C93" s="4">
        <v>16.327999999999999</v>
      </c>
      <c r="D93" s="4">
        <v>16.399999999999999</v>
      </c>
      <c r="E93" s="4">
        <v>16.431999999999999</v>
      </c>
      <c r="F93" s="4">
        <v>16.472000000000001</v>
      </c>
      <c r="G93" s="4">
        <v>16.527999999999999</v>
      </c>
      <c r="H93" s="4">
        <v>16.582000000000001</v>
      </c>
      <c r="I93" s="4">
        <v>16.675000000000001</v>
      </c>
      <c r="J93" s="4">
        <v>0</v>
      </c>
      <c r="K93" s="4">
        <v>0</v>
      </c>
      <c r="L93" s="4">
        <v>16.818000000000001</v>
      </c>
      <c r="M93" s="4">
        <v>0</v>
      </c>
      <c r="N93" s="4">
        <v>0</v>
      </c>
      <c r="O93" s="4">
        <v>16.940000000000001</v>
      </c>
      <c r="P93" s="4">
        <v>16.988</v>
      </c>
      <c r="Q93" s="4">
        <v>0</v>
      </c>
      <c r="R93" s="4">
        <v>17.062000000000001</v>
      </c>
      <c r="S93" s="4">
        <v>0</v>
      </c>
      <c r="T93" s="4">
        <v>0</v>
      </c>
      <c r="U93" s="4">
        <v>17.155999999999999</v>
      </c>
      <c r="V93" s="4">
        <v>0</v>
      </c>
      <c r="W93" s="4">
        <v>0</v>
      </c>
      <c r="X93" s="4">
        <v>17.231999999999999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17.361999999999998</v>
      </c>
      <c r="AE93" s="4">
        <v>0</v>
      </c>
      <c r="AF93" s="4">
        <v>0</v>
      </c>
      <c r="AG93" s="4">
        <v>17.748000000000001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</row>
    <row r="94" spans="1:42" hidden="1" x14ac:dyDescent="0.25">
      <c r="A94" s="3">
        <v>36830</v>
      </c>
      <c r="B94" s="4">
        <v>16.489999999999998</v>
      </c>
      <c r="C94" s="4">
        <v>16.622</v>
      </c>
      <c r="D94" s="4">
        <v>16.576000000000001</v>
      </c>
      <c r="E94" s="4">
        <v>16.696999999999999</v>
      </c>
      <c r="F94" s="4">
        <v>16.834</v>
      </c>
      <c r="G94" s="4">
        <v>16.940999999999999</v>
      </c>
      <c r="H94" s="4">
        <v>17.07</v>
      </c>
      <c r="I94" s="4">
        <v>0</v>
      </c>
      <c r="J94" s="4">
        <v>0</v>
      </c>
      <c r="K94" s="4">
        <v>17.327000000000002</v>
      </c>
      <c r="L94" s="4">
        <v>0</v>
      </c>
      <c r="M94" s="4">
        <v>0</v>
      </c>
      <c r="N94" s="4">
        <v>17.55</v>
      </c>
      <c r="O94" s="4">
        <v>17.626000000000001</v>
      </c>
      <c r="P94" s="4">
        <v>0</v>
      </c>
      <c r="Q94" s="4">
        <v>17.719000000000001</v>
      </c>
      <c r="R94" s="4">
        <v>0</v>
      </c>
      <c r="S94" s="4">
        <v>0</v>
      </c>
      <c r="T94" s="4">
        <v>17.814</v>
      </c>
      <c r="U94" s="4">
        <v>0</v>
      </c>
      <c r="V94" s="4">
        <v>0</v>
      </c>
      <c r="W94" s="4">
        <v>17.888999999999999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18.044</v>
      </c>
      <c r="AD94" s="4">
        <v>0</v>
      </c>
      <c r="AE94" s="4">
        <v>0</v>
      </c>
      <c r="AF94" s="4">
        <v>18.152999999999999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</row>
    <row r="95" spans="1:42" hidden="1" x14ac:dyDescent="0.25">
      <c r="A95" s="3">
        <v>36860</v>
      </c>
      <c r="B95" s="4">
        <v>16.36</v>
      </c>
      <c r="C95" s="4">
        <v>16.327999999999999</v>
      </c>
      <c r="D95" s="4">
        <v>16.698</v>
      </c>
      <c r="E95" s="4">
        <v>17.010999999999999</v>
      </c>
      <c r="F95" s="4">
        <v>17.306000000000001</v>
      </c>
      <c r="G95" s="4">
        <v>17.628</v>
      </c>
      <c r="H95" s="4">
        <v>0</v>
      </c>
      <c r="I95" s="4">
        <v>0</v>
      </c>
      <c r="J95" s="4">
        <v>18.079999999999998</v>
      </c>
      <c r="K95" s="4">
        <v>0</v>
      </c>
      <c r="L95" s="4">
        <v>0</v>
      </c>
      <c r="M95" s="4">
        <v>18.242999999999999</v>
      </c>
      <c r="N95" s="4">
        <v>18.305</v>
      </c>
      <c r="O95" s="4">
        <v>0</v>
      </c>
      <c r="P95" s="4">
        <v>18.401</v>
      </c>
      <c r="Q95" s="4">
        <v>0</v>
      </c>
      <c r="R95" s="4">
        <v>0</v>
      </c>
      <c r="S95" s="4">
        <v>18.516999999999999</v>
      </c>
      <c r="T95" s="4">
        <v>0</v>
      </c>
      <c r="U95" s="4">
        <v>0</v>
      </c>
      <c r="V95" s="4">
        <v>18.629000000000001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18.806000000000001</v>
      </c>
      <c r="AC95" s="4">
        <v>0</v>
      </c>
      <c r="AD95" s="4">
        <v>0</v>
      </c>
      <c r="AE95" s="4">
        <v>18.89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</row>
    <row r="96" spans="1:42" hidden="1" x14ac:dyDescent="0.25">
      <c r="A96" s="3">
        <v>36889</v>
      </c>
      <c r="B96" s="4">
        <v>15.72</v>
      </c>
      <c r="C96" s="4">
        <v>15.704000000000001</v>
      </c>
      <c r="D96" s="4">
        <v>15.709</v>
      </c>
      <c r="E96" s="4">
        <v>15.763</v>
      </c>
      <c r="F96" s="4">
        <v>15.814</v>
      </c>
      <c r="G96" s="4">
        <v>0</v>
      </c>
      <c r="H96" s="4">
        <v>0</v>
      </c>
      <c r="I96" s="4">
        <v>16.140999999999998</v>
      </c>
      <c r="J96" s="4">
        <v>0</v>
      </c>
      <c r="K96" s="4">
        <v>0</v>
      </c>
      <c r="L96" s="4">
        <v>16.454000000000001</v>
      </c>
      <c r="M96" s="4">
        <v>16.552</v>
      </c>
      <c r="N96" s="4">
        <v>0</v>
      </c>
      <c r="O96" s="4">
        <v>16.658999999999999</v>
      </c>
      <c r="P96" s="4">
        <v>0</v>
      </c>
      <c r="Q96" s="4">
        <v>0</v>
      </c>
      <c r="R96" s="4">
        <v>16.821000000000002</v>
      </c>
      <c r="S96" s="4">
        <v>0</v>
      </c>
      <c r="T96" s="4">
        <v>0</v>
      </c>
      <c r="U96" s="4">
        <v>16.945</v>
      </c>
      <c r="V96" s="4">
        <v>0</v>
      </c>
      <c r="W96" s="4">
        <v>0</v>
      </c>
      <c r="X96" s="4">
        <v>17.067</v>
      </c>
      <c r="Y96" s="4">
        <v>0</v>
      </c>
      <c r="Z96" s="4">
        <v>0</v>
      </c>
      <c r="AA96" s="4">
        <v>17.125</v>
      </c>
      <c r="AB96" s="4">
        <v>0</v>
      </c>
      <c r="AC96" s="4">
        <v>0</v>
      </c>
      <c r="AD96" s="4">
        <v>17.239999999999998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</row>
    <row r="97" spans="1:42" hidden="1" x14ac:dyDescent="0.25">
      <c r="A97" s="3">
        <v>36922</v>
      </c>
      <c r="B97" s="4">
        <v>15.04</v>
      </c>
      <c r="C97" s="4">
        <v>15.074</v>
      </c>
      <c r="D97" s="4">
        <v>15.058</v>
      </c>
      <c r="E97" s="4">
        <v>14.968999999999999</v>
      </c>
      <c r="F97" s="4">
        <v>14.952999999999999</v>
      </c>
      <c r="G97" s="4">
        <v>0</v>
      </c>
      <c r="H97" s="4">
        <v>14.997999999999999</v>
      </c>
      <c r="I97" s="4">
        <v>0</v>
      </c>
      <c r="J97" s="4">
        <v>0</v>
      </c>
      <c r="K97" s="4">
        <v>15.157999999999999</v>
      </c>
      <c r="L97" s="4">
        <v>15.236000000000001</v>
      </c>
      <c r="M97" s="4">
        <v>0</v>
      </c>
      <c r="N97" s="4">
        <v>15.372</v>
      </c>
      <c r="O97" s="4">
        <v>0</v>
      </c>
      <c r="P97" s="4">
        <v>0</v>
      </c>
      <c r="Q97" s="4">
        <v>15.545</v>
      </c>
      <c r="R97" s="4">
        <v>0</v>
      </c>
      <c r="S97" s="4">
        <v>0</v>
      </c>
      <c r="T97" s="4">
        <v>15.68</v>
      </c>
      <c r="U97" s="4">
        <v>0</v>
      </c>
      <c r="V97" s="4">
        <v>0</v>
      </c>
      <c r="W97" s="4">
        <v>15.747999999999999</v>
      </c>
      <c r="X97" s="4">
        <v>0</v>
      </c>
      <c r="Y97" s="4">
        <v>0</v>
      </c>
      <c r="Z97" s="4">
        <v>15.86</v>
      </c>
      <c r="AA97" s="4">
        <v>0</v>
      </c>
      <c r="AB97" s="4">
        <v>0</v>
      </c>
      <c r="AC97" s="4">
        <v>15.94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</row>
    <row r="98" spans="1:42" hidden="1" x14ac:dyDescent="0.25">
      <c r="A98" s="3">
        <v>36950</v>
      </c>
      <c r="B98" s="4">
        <v>15.12</v>
      </c>
      <c r="C98" s="4">
        <v>15.141</v>
      </c>
      <c r="D98" s="4">
        <v>15.246</v>
      </c>
      <c r="E98" s="4">
        <v>15.327999999999999</v>
      </c>
      <c r="F98" s="4">
        <v>15.436999999999999</v>
      </c>
      <c r="G98" s="4">
        <v>15.579000000000001</v>
      </c>
      <c r="H98" s="4">
        <v>0</v>
      </c>
      <c r="I98" s="4">
        <v>0</v>
      </c>
      <c r="J98" s="4">
        <v>15.984</v>
      </c>
      <c r="K98" s="4">
        <v>16.094999999999999</v>
      </c>
      <c r="L98" s="4">
        <v>0</v>
      </c>
      <c r="M98" s="4">
        <v>16.289000000000001</v>
      </c>
      <c r="N98" s="4">
        <v>0</v>
      </c>
      <c r="O98" s="4">
        <v>0</v>
      </c>
      <c r="P98" s="4">
        <v>16.518000000000001</v>
      </c>
      <c r="Q98" s="4">
        <v>0</v>
      </c>
      <c r="R98" s="4">
        <v>0</v>
      </c>
      <c r="S98" s="4">
        <v>16.689</v>
      </c>
      <c r="T98" s="4">
        <v>0</v>
      </c>
      <c r="U98" s="4">
        <v>0</v>
      </c>
      <c r="V98" s="4">
        <v>16.812999999999999</v>
      </c>
      <c r="W98" s="4">
        <v>0</v>
      </c>
      <c r="X98" s="4">
        <v>0</v>
      </c>
      <c r="Y98" s="4">
        <v>16.940000000000001</v>
      </c>
      <c r="Z98" s="4">
        <v>0</v>
      </c>
      <c r="AA98" s="4">
        <v>0</v>
      </c>
      <c r="AB98" s="4">
        <v>17.001000000000001</v>
      </c>
      <c r="AC98" s="4">
        <v>0</v>
      </c>
      <c r="AD98" s="4">
        <v>0</v>
      </c>
      <c r="AE98" s="4">
        <v>17.088999999999999</v>
      </c>
      <c r="AF98" s="4">
        <v>0</v>
      </c>
      <c r="AG98" s="4">
        <v>0</v>
      </c>
      <c r="AH98" s="4">
        <v>17.239999999999998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</row>
    <row r="99" spans="1:42" hidden="1" x14ac:dyDescent="0.25">
      <c r="A99" s="3">
        <v>36980</v>
      </c>
      <c r="B99" s="4">
        <v>15.72</v>
      </c>
      <c r="C99" s="4">
        <v>15.72</v>
      </c>
      <c r="D99" s="4">
        <v>16.954999999999998</v>
      </c>
      <c r="E99" s="4">
        <v>17.966000000000001</v>
      </c>
      <c r="F99" s="4">
        <v>18.850000000000001</v>
      </c>
      <c r="G99" s="4">
        <v>0</v>
      </c>
      <c r="H99" s="4">
        <v>0</v>
      </c>
      <c r="I99" s="4">
        <v>19.620999999999999</v>
      </c>
      <c r="J99" s="4">
        <v>19.699000000000002</v>
      </c>
      <c r="K99" s="4">
        <v>0</v>
      </c>
      <c r="L99" s="4">
        <v>19.771999999999998</v>
      </c>
      <c r="M99" s="4">
        <v>0</v>
      </c>
      <c r="N99" s="4">
        <v>0</v>
      </c>
      <c r="O99" s="4">
        <v>19.823</v>
      </c>
      <c r="P99" s="4">
        <v>0</v>
      </c>
      <c r="Q99" s="4">
        <v>0</v>
      </c>
      <c r="R99" s="4">
        <v>19.882999999999999</v>
      </c>
      <c r="S99" s="4">
        <v>0</v>
      </c>
      <c r="T99" s="4">
        <v>0</v>
      </c>
      <c r="U99" s="4">
        <v>19.96</v>
      </c>
      <c r="V99" s="4">
        <v>0</v>
      </c>
      <c r="W99" s="4">
        <v>0</v>
      </c>
      <c r="X99" s="4">
        <v>20.035</v>
      </c>
      <c r="Y99" s="4">
        <v>0</v>
      </c>
      <c r="Z99" s="4">
        <v>0</v>
      </c>
      <c r="AA99" s="4">
        <v>20.097000000000001</v>
      </c>
      <c r="AB99" s="4">
        <v>0</v>
      </c>
      <c r="AC99" s="4">
        <v>0</v>
      </c>
      <c r="AD99" s="4">
        <v>20.143000000000001</v>
      </c>
      <c r="AE99" s="4">
        <v>0</v>
      </c>
      <c r="AF99" s="4">
        <v>0</v>
      </c>
      <c r="AG99" s="4">
        <v>20.192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</row>
    <row r="100" spans="1:42" hidden="1" x14ac:dyDescent="0.25">
      <c r="A100" s="3">
        <v>37011</v>
      </c>
      <c r="B100" s="4">
        <v>16.23</v>
      </c>
      <c r="C100" s="4">
        <v>16.254999999999999</v>
      </c>
      <c r="D100" s="4">
        <v>17.812999999999999</v>
      </c>
      <c r="E100" s="4">
        <v>18.974</v>
      </c>
      <c r="F100" s="4">
        <v>19.786000000000001</v>
      </c>
      <c r="G100" s="4">
        <v>0</v>
      </c>
      <c r="H100" s="4">
        <v>20.753</v>
      </c>
      <c r="I100" s="4">
        <v>21.06</v>
      </c>
      <c r="J100" s="4">
        <v>0</v>
      </c>
      <c r="K100" s="4">
        <v>21.338000000000001</v>
      </c>
      <c r="L100" s="4">
        <v>0</v>
      </c>
      <c r="M100" s="4">
        <v>0</v>
      </c>
      <c r="N100" s="4">
        <v>21.533000000000001</v>
      </c>
      <c r="O100" s="4">
        <v>0</v>
      </c>
      <c r="P100" s="4">
        <v>0</v>
      </c>
      <c r="Q100" s="4">
        <v>21.67</v>
      </c>
      <c r="R100" s="4">
        <v>0</v>
      </c>
      <c r="S100" s="4">
        <v>0</v>
      </c>
      <c r="T100" s="4">
        <v>21.760999999999999</v>
      </c>
      <c r="U100" s="4">
        <v>0</v>
      </c>
      <c r="V100" s="4">
        <v>0</v>
      </c>
      <c r="W100" s="4">
        <v>21.774000000000001</v>
      </c>
      <c r="X100" s="4">
        <v>0</v>
      </c>
      <c r="Y100" s="4">
        <v>0</v>
      </c>
      <c r="Z100" s="4">
        <v>21.821999999999999</v>
      </c>
      <c r="AA100" s="4">
        <v>0</v>
      </c>
      <c r="AB100" s="4">
        <v>0</v>
      </c>
      <c r="AC100" s="4">
        <v>21.834</v>
      </c>
      <c r="AD100" s="4">
        <v>0</v>
      </c>
      <c r="AE100" s="4">
        <v>0</v>
      </c>
      <c r="AF100" s="4">
        <v>21.972000000000001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</row>
    <row r="101" spans="1:42" hidden="1" x14ac:dyDescent="0.25">
      <c r="A101" s="3">
        <v>37042</v>
      </c>
      <c r="B101" s="4">
        <v>16.760000000000002</v>
      </c>
      <c r="C101" s="4">
        <v>16.751000000000001</v>
      </c>
      <c r="D101" s="4">
        <v>17.542000000000002</v>
      </c>
      <c r="E101" s="4">
        <v>18.18</v>
      </c>
      <c r="F101" s="4">
        <v>19.22</v>
      </c>
      <c r="G101" s="4">
        <v>20.097999999999999</v>
      </c>
      <c r="H101" s="4">
        <v>20.861000000000001</v>
      </c>
      <c r="I101" s="4">
        <v>0</v>
      </c>
      <c r="J101" s="4">
        <v>21.831</v>
      </c>
      <c r="K101" s="4">
        <v>0</v>
      </c>
      <c r="L101" s="4">
        <v>0</v>
      </c>
      <c r="M101" s="4">
        <v>22.527000000000001</v>
      </c>
      <c r="N101" s="4">
        <v>0</v>
      </c>
      <c r="O101" s="4">
        <v>0</v>
      </c>
      <c r="P101" s="4">
        <v>23.236000000000001</v>
      </c>
      <c r="Q101" s="4">
        <v>0</v>
      </c>
      <c r="R101" s="4">
        <v>0</v>
      </c>
      <c r="S101" s="4">
        <v>23.733000000000001</v>
      </c>
      <c r="T101" s="4">
        <v>0</v>
      </c>
      <c r="U101" s="4">
        <v>0</v>
      </c>
      <c r="V101" s="4">
        <v>24.06</v>
      </c>
      <c r="W101" s="4">
        <v>0</v>
      </c>
      <c r="X101" s="4">
        <v>0</v>
      </c>
      <c r="Y101" s="4">
        <v>24.321000000000002</v>
      </c>
      <c r="Z101" s="4">
        <v>0</v>
      </c>
      <c r="AA101" s="4">
        <v>0</v>
      </c>
      <c r="AB101" s="4">
        <v>24.664000000000001</v>
      </c>
      <c r="AC101" s="4">
        <v>0</v>
      </c>
      <c r="AD101" s="4">
        <v>0</v>
      </c>
      <c r="AE101" s="4">
        <v>24.920999999999999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</row>
    <row r="102" spans="1:42" hidden="1" x14ac:dyDescent="0.25">
      <c r="A102" s="3">
        <v>37071</v>
      </c>
      <c r="B102" s="4">
        <v>18.28</v>
      </c>
      <c r="C102" s="4">
        <v>18.289000000000001</v>
      </c>
      <c r="D102" s="4">
        <v>19.077999999999999</v>
      </c>
      <c r="E102" s="4">
        <v>20.113</v>
      </c>
      <c r="F102" s="4">
        <v>21.006</v>
      </c>
      <c r="G102" s="4">
        <v>21.85</v>
      </c>
      <c r="H102" s="4">
        <v>0</v>
      </c>
      <c r="I102" s="4">
        <v>22.521999999999998</v>
      </c>
      <c r="J102" s="4">
        <v>0</v>
      </c>
      <c r="K102" s="4">
        <v>0</v>
      </c>
      <c r="L102" s="4">
        <v>23.407</v>
      </c>
      <c r="M102" s="4">
        <v>0</v>
      </c>
      <c r="N102" s="4">
        <v>0</v>
      </c>
      <c r="O102" s="4">
        <v>23.998999999999999</v>
      </c>
      <c r="P102" s="4">
        <v>0</v>
      </c>
      <c r="Q102" s="4">
        <v>0</v>
      </c>
      <c r="R102" s="4">
        <v>24.928000000000001</v>
      </c>
      <c r="S102" s="4">
        <v>0</v>
      </c>
      <c r="T102" s="4">
        <v>0</v>
      </c>
      <c r="U102" s="4">
        <v>25.536999999999999</v>
      </c>
      <c r="V102" s="4">
        <v>0</v>
      </c>
      <c r="W102" s="4">
        <v>0</v>
      </c>
      <c r="X102" s="4">
        <v>25.853999999999999</v>
      </c>
      <c r="Y102" s="4">
        <v>0</v>
      </c>
      <c r="Z102" s="4">
        <v>0</v>
      </c>
      <c r="AA102" s="4">
        <v>26.306000000000001</v>
      </c>
      <c r="AB102" s="4">
        <v>0</v>
      </c>
      <c r="AC102" s="4">
        <v>0</v>
      </c>
      <c r="AD102" s="4">
        <v>26.724</v>
      </c>
      <c r="AE102" s="4">
        <v>0</v>
      </c>
      <c r="AF102" s="4">
        <v>0</v>
      </c>
      <c r="AG102" s="4">
        <v>27.074000000000002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</row>
    <row r="103" spans="1:42" hidden="1" x14ac:dyDescent="0.25">
      <c r="A103" s="3">
        <v>37103</v>
      </c>
      <c r="B103" s="4">
        <v>18.96</v>
      </c>
      <c r="C103" s="4">
        <v>18.998000000000001</v>
      </c>
      <c r="D103" s="4">
        <v>20.954000000000001</v>
      </c>
      <c r="E103" s="4">
        <v>22.515999999999998</v>
      </c>
      <c r="F103" s="4">
        <v>23.506</v>
      </c>
      <c r="G103" s="4">
        <v>0</v>
      </c>
      <c r="H103" s="4">
        <v>24.506</v>
      </c>
      <c r="I103" s="4">
        <v>0</v>
      </c>
      <c r="J103" s="4">
        <v>0</v>
      </c>
      <c r="K103" s="4">
        <v>25.114000000000001</v>
      </c>
      <c r="L103" s="4">
        <v>0</v>
      </c>
      <c r="M103" s="4">
        <v>0</v>
      </c>
      <c r="N103" s="4">
        <v>25.626000000000001</v>
      </c>
      <c r="O103" s="4">
        <v>0</v>
      </c>
      <c r="P103" s="4">
        <v>0</v>
      </c>
      <c r="Q103" s="4">
        <v>26.2</v>
      </c>
      <c r="R103" s="4">
        <v>0</v>
      </c>
      <c r="S103" s="4">
        <v>0</v>
      </c>
      <c r="T103" s="4">
        <v>26.792999999999999</v>
      </c>
      <c r="U103" s="4">
        <v>0</v>
      </c>
      <c r="V103" s="4">
        <v>0</v>
      </c>
      <c r="W103" s="4">
        <v>27.373000000000001</v>
      </c>
      <c r="X103" s="4">
        <v>0</v>
      </c>
      <c r="Y103" s="4">
        <v>0</v>
      </c>
      <c r="Z103" s="4">
        <v>27.95</v>
      </c>
      <c r="AA103" s="4">
        <v>0</v>
      </c>
      <c r="AB103" s="4">
        <v>0</v>
      </c>
      <c r="AC103" s="4">
        <v>28.550999999999998</v>
      </c>
      <c r="AD103" s="4">
        <v>0</v>
      </c>
      <c r="AE103" s="4">
        <v>0</v>
      </c>
      <c r="AF103" s="4">
        <v>29.106999999999999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</row>
    <row r="104" spans="1:42" hidden="1" x14ac:dyDescent="0.25">
      <c r="A104" s="3">
        <v>37134</v>
      </c>
      <c r="B104" s="4">
        <v>19.04</v>
      </c>
      <c r="C104" s="4">
        <v>19.042999999999999</v>
      </c>
      <c r="D104" s="4">
        <v>19.553999999999998</v>
      </c>
      <c r="E104" s="4">
        <v>20.245000000000001</v>
      </c>
      <c r="F104" s="4">
        <v>21.033000000000001</v>
      </c>
      <c r="G104" s="4">
        <v>21.838000000000001</v>
      </c>
      <c r="H104" s="4">
        <v>0</v>
      </c>
      <c r="I104" s="4">
        <v>0</v>
      </c>
      <c r="J104" s="4">
        <v>23.245000000000001</v>
      </c>
      <c r="K104" s="4">
        <v>0</v>
      </c>
      <c r="L104" s="4">
        <v>0</v>
      </c>
      <c r="M104" s="4">
        <v>24.065999999999999</v>
      </c>
      <c r="N104" s="4">
        <v>0</v>
      </c>
      <c r="O104" s="4">
        <v>0</v>
      </c>
      <c r="P104" s="4">
        <v>24.507000000000001</v>
      </c>
      <c r="Q104" s="4">
        <v>0</v>
      </c>
      <c r="R104" s="4">
        <v>0</v>
      </c>
      <c r="S104" s="4">
        <v>25.783999999999999</v>
      </c>
      <c r="T104" s="4">
        <v>0</v>
      </c>
      <c r="U104" s="4">
        <v>0</v>
      </c>
      <c r="V104" s="4">
        <v>26.401</v>
      </c>
      <c r="W104" s="4">
        <v>0</v>
      </c>
      <c r="X104" s="4">
        <v>0</v>
      </c>
      <c r="Y104" s="4">
        <v>27.266999999999999</v>
      </c>
      <c r="Z104" s="4">
        <v>0</v>
      </c>
      <c r="AA104" s="4">
        <v>0</v>
      </c>
      <c r="AB104" s="4">
        <v>28.01</v>
      </c>
      <c r="AC104" s="4">
        <v>0</v>
      </c>
      <c r="AD104" s="4">
        <v>0</v>
      </c>
      <c r="AE104" s="4">
        <v>28.734000000000002</v>
      </c>
      <c r="AF104" s="4">
        <v>0</v>
      </c>
      <c r="AG104" s="4">
        <v>0</v>
      </c>
      <c r="AH104" s="4">
        <v>29.378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30.344000000000001</v>
      </c>
      <c r="AO104" s="4">
        <v>0</v>
      </c>
      <c r="AP104" s="4">
        <v>0</v>
      </c>
    </row>
    <row r="105" spans="1:42" hidden="1" x14ac:dyDescent="0.25">
      <c r="A105" s="3">
        <v>37162</v>
      </c>
      <c r="B105" s="4">
        <v>19.09</v>
      </c>
      <c r="C105" s="4">
        <v>19.094000000000001</v>
      </c>
      <c r="D105" s="4">
        <v>20.096</v>
      </c>
      <c r="E105" s="4">
        <v>20.850999999999999</v>
      </c>
      <c r="F105" s="4">
        <v>21.591999999999999</v>
      </c>
      <c r="G105" s="4">
        <v>0</v>
      </c>
      <c r="H105" s="4">
        <v>0</v>
      </c>
      <c r="I105" s="4">
        <v>23.585999999999999</v>
      </c>
      <c r="J105" s="4">
        <v>0</v>
      </c>
      <c r="K105" s="4">
        <v>0</v>
      </c>
      <c r="L105" s="4">
        <v>24.808</v>
      </c>
      <c r="M105" s="4">
        <v>0</v>
      </c>
      <c r="N105" s="4">
        <v>0</v>
      </c>
      <c r="O105" s="4">
        <v>26.007999999999999</v>
      </c>
      <c r="P105" s="4">
        <v>0</v>
      </c>
      <c r="Q105" s="4">
        <v>0</v>
      </c>
      <c r="R105" s="4">
        <v>27.065000000000001</v>
      </c>
      <c r="S105" s="4">
        <v>0</v>
      </c>
      <c r="T105" s="4">
        <v>0</v>
      </c>
      <c r="U105" s="4">
        <v>27.853000000000002</v>
      </c>
      <c r="V105" s="4">
        <v>0</v>
      </c>
      <c r="W105" s="4">
        <v>0</v>
      </c>
      <c r="X105" s="4">
        <v>28.87</v>
      </c>
      <c r="Y105" s="4">
        <v>0</v>
      </c>
      <c r="Z105" s="4">
        <v>0</v>
      </c>
      <c r="AA105" s="4">
        <v>30.216999999999999</v>
      </c>
      <c r="AB105" s="4">
        <v>0</v>
      </c>
      <c r="AC105" s="4">
        <v>0</v>
      </c>
      <c r="AD105" s="4">
        <v>31.341999999999999</v>
      </c>
      <c r="AE105" s="4">
        <v>0</v>
      </c>
      <c r="AF105" s="4">
        <v>0</v>
      </c>
      <c r="AG105" s="4">
        <v>32.476999999999997</v>
      </c>
      <c r="AH105" s="4">
        <v>0</v>
      </c>
      <c r="AI105" s="4">
        <v>0</v>
      </c>
      <c r="AJ105" s="4">
        <v>33.475999999999999</v>
      </c>
      <c r="AK105" s="4">
        <v>0</v>
      </c>
      <c r="AL105" s="4">
        <v>0</v>
      </c>
      <c r="AM105" s="4">
        <v>34.198999999999998</v>
      </c>
      <c r="AN105" s="4">
        <v>0</v>
      </c>
      <c r="AO105" s="4">
        <v>0</v>
      </c>
      <c r="AP105" s="4">
        <v>0</v>
      </c>
    </row>
    <row r="106" spans="1:42" hidden="1" x14ac:dyDescent="0.25">
      <c r="A106" s="3">
        <v>37195</v>
      </c>
      <c r="B106" s="4">
        <v>19.03</v>
      </c>
      <c r="C106" s="4">
        <v>19.048999999999999</v>
      </c>
      <c r="D106" s="4">
        <v>19.71</v>
      </c>
      <c r="E106" s="4">
        <v>20.527000000000001</v>
      </c>
      <c r="F106" s="4">
        <v>21.21</v>
      </c>
      <c r="G106" s="4">
        <v>0</v>
      </c>
      <c r="H106" s="4">
        <v>22.315000000000001</v>
      </c>
      <c r="I106" s="4">
        <v>0</v>
      </c>
      <c r="J106" s="4">
        <v>0</v>
      </c>
      <c r="K106" s="4">
        <v>23.492000000000001</v>
      </c>
      <c r="L106" s="4">
        <v>0</v>
      </c>
      <c r="M106" s="4">
        <v>0</v>
      </c>
      <c r="N106" s="4">
        <v>24.378</v>
      </c>
      <c r="O106" s="4">
        <v>0</v>
      </c>
      <c r="P106" s="4">
        <v>0</v>
      </c>
      <c r="Q106" s="4">
        <v>25.189</v>
      </c>
      <c r="R106" s="4">
        <v>0</v>
      </c>
      <c r="S106" s="4">
        <v>0</v>
      </c>
      <c r="T106" s="4">
        <v>25.803999999999998</v>
      </c>
      <c r="U106" s="4">
        <v>0</v>
      </c>
      <c r="V106" s="4">
        <v>0</v>
      </c>
      <c r="W106" s="4">
        <v>26.984000000000002</v>
      </c>
      <c r="X106" s="4">
        <v>0</v>
      </c>
      <c r="Y106" s="4">
        <v>0</v>
      </c>
      <c r="Z106" s="4">
        <v>27.937000000000001</v>
      </c>
      <c r="AA106" s="4">
        <v>0</v>
      </c>
      <c r="AB106" s="4">
        <v>0</v>
      </c>
      <c r="AC106" s="4">
        <v>29.227</v>
      </c>
      <c r="AD106" s="4">
        <v>0</v>
      </c>
      <c r="AE106" s="4">
        <v>0</v>
      </c>
      <c r="AF106" s="4">
        <v>30.373000000000001</v>
      </c>
      <c r="AG106" s="4">
        <v>0</v>
      </c>
      <c r="AH106" s="4">
        <v>0</v>
      </c>
      <c r="AI106" s="4">
        <v>31.315000000000001</v>
      </c>
      <c r="AJ106" s="4">
        <v>0</v>
      </c>
      <c r="AK106" s="4">
        <v>0</v>
      </c>
      <c r="AL106" s="4">
        <v>32.137</v>
      </c>
      <c r="AM106" s="4">
        <v>0</v>
      </c>
      <c r="AN106" s="4">
        <v>0</v>
      </c>
      <c r="AO106" s="4">
        <v>0</v>
      </c>
      <c r="AP106" s="4">
        <v>0</v>
      </c>
    </row>
    <row r="107" spans="1:42" hidden="1" x14ac:dyDescent="0.25">
      <c r="A107" s="3">
        <v>37225</v>
      </c>
      <c r="B107" s="4">
        <v>19.059999999999999</v>
      </c>
      <c r="C107" s="4">
        <v>19.298999999999999</v>
      </c>
      <c r="D107" s="4">
        <v>19.375</v>
      </c>
      <c r="E107" s="4">
        <v>19.760000000000002</v>
      </c>
      <c r="F107" s="4">
        <v>20.091000000000001</v>
      </c>
      <c r="G107" s="4">
        <v>20.648</v>
      </c>
      <c r="H107" s="4">
        <v>0</v>
      </c>
      <c r="I107" s="4">
        <v>0</v>
      </c>
      <c r="J107" s="4">
        <v>21.449000000000002</v>
      </c>
      <c r="K107" s="4">
        <v>0</v>
      </c>
      <c r="L107" s="4">
        <v>0</v>
      </c>
      <c r="M107" s="4">
        <v>22.431999999999999</v>
      </c>
      <c r="N107" s="4">
        <v>0</v>
      </c>
      <c r="O107" s="4">
        <v>0</v>
      </c>
      <c r="P107" s="4">
        <v>23.248000000000001</v>
      </c>
      <c r="Q107" s="4">
        <v>0</v>
      </c>
      <c r="R107" s="4">
        <v>0</v>
      </c>
      <c r="S107" s="4">
        <v>23.974</v>
      </c>
      <c r="T107" s="4">
        <v>0</v>
      </c>
      <c r="U107" s="4">
        <v>0</v>
      </c>
      <c r="V107" s="4">
        <v>24.576000000000001</v>
      </c>
      <c r="W107" s="4">
        <v>0</v>
      </c>
      <c r="X107" s="4">
        <v>0</v>
      </c>
      <c r="Y107" s="4">
        <v>25.129000000000001</v>
      </c>
      <c r="Z107" s="4">
        <v>0</v>
      </c>
      <c r="AA107" s="4">
        <v>0</v>
      </c>
      <c r="AB107" s="4">
        <v>25.556000000000001</v>
      </c>
      <c r="AC107" s="4">
        <v>0</v>
      </c>
      <c r="AD107" s="4">
        <v>0</v>
      </c>
      <c r="AE107" s="4">
        <v>25.920999999999999</v>
      </c>
      <c r="AF107" s="4">
        <v>0</v>
      </c>
      <c r="AG107" s="4">
        <v>0</v>
      </c>
      <c r="AH107" s="4">
        <v>26.216999999999999</v>
      </c>
      <c r="AI107" s="4">
        <v>0</v>
      </c>
      <c r="AJ107" s="4">
        <v>0</v>
      </c>
      <c r="AK107" s="4">
        <v>26.568000000000001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</row>
    <row r="108" spans="1:42" hidden="1" x14ac:dyDescent="0.25">
      <c r="A108" s="3">
        <v>37256</v>
      </c>
      <c r="B108" s="4">
        <v>19.02</v>
      </c>
      <c r="C108" s="4">
        <v>19.155999999999999</v>
      </c>
      <c r="D108" s="4">
        <v>19.100999999999999</v>
      </c>
      <c r="E108" s="4">
        <v>18.468</v>
      </c>
      <c r="F108" s="4">
        <v>19.164000000000001</v>
      </c>
      <c r="G108" s="4">
        <v>0</v>
      </c>
      <c r="H108" s="4">
        <v>0</v>
      </c>
      <c r="I108" s="4">
        <v>19.414999999999999</v>
      </c>
      <c r="J108" s="4">
        <v>0</v>
      </c>
      <c r="K108" s="4">
        <v>0</v>
      </c>
      <c r="L108" s="4">
        <v>19.779</v>
      </c>
      <c r="M108" s="4">
        <v>0</v>
      </c>
      <c r="N108" s="4">
        <v>0</v>
      </c>
      <c r="O108" s="4">
        <v>20.305</v>
      </c>
      <c r="P108" s="4">
        <v>0</v>
      </c>
      <c r="Q108" s="4">
        <v>0</v>
      </c>
      <c r="R108" s="4">
        <v>20.928999999999998</v>
      </c>
      <c r="S108" s="4">
        <v>0</v>
      </c>
      <c r="T108" s="4">
        <v>0</v>
      </c>
      <c r="U108" s="4">
        <v>21.658999999999999</v>
      </c>
      <c r="V108" s="4">
        <v>0</v>
      </c>
      <c r="W108" s="4">
        <v>0</v>
      </c>
      <c r="X108" s="4">
        <v>22.225000000000001</v>
      </c>
      <c r="Y108" s="4">
        <v>0</v>
      </c>
      <c r="Z108" s="4">
        <v>0</v>
      </c>
      <c r="AA108" s="4">
        <v>22.69</v>
      </c>
      <c r="AB108" s="4">
        <v>0</v>
      </c>
      <c r="AC108" s="4">
        <v>0</v>
      </c>
      <c r="AD108" s="4">
        <v>23.3</v>
      </c>
      <c r="AE108" s="4">
        <v>0</v>
      </c>
      <c r="AF108" s="4">
        <v>0</v>
      </c>
      <c r="AG108" s="4">
        <v>23.791</v>
      </c>
      <c r="AH108" s="4">
        <v>0</v>
      </c>
      <c r="AI108" s="4">
        <v>0</v>
      </c>
      <c r="AJ108" s="4">
        <v>24.213999999999999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</row>
    <row r="109" spans="1:42" hidden="1" x14ac:dyDescent="0.25">
      <c r="A109" s="3">
        <v>37287</v>
      </c>
      <c r="B109" s="4">
        <v>19.03</v>
      </c>
      <c r="C109" s="4">
        <v>19.018999999999998</v>
      </c>
      <c r="D109" s="4">
        <v>19.05</v>
      </c>
      <c r="E109" s="4">
        <v>19.120999999999999</v>
      </c>
      <c r="F109" s="4">
        <v>19.149999999999999</v>
      </c>
      <c r="G109" s="4">
        <v>0</v>
      </c>
      <c r="H109" s="4">
        <v>19.32</v>
      </c>
      <c r="I109" s="4">
        <v>0</v>
      </c>
      <c r="J109" s="4">
        <v>0</v>
      </c>
      <c r="K109" s="4">
        <v>19.63</v>
      </c>
      <c r="L109" s="4">
        <v>0</v>
      </c>
      <c r="M109" s="4">
        <v>0</v>
      </c>
      <c r="N109" s="4">
        <v>20.11</v>
      </c>
      <c r="O109" s="4">
        <v>0</v>
      </c>
      <c r="P109" s="4">
        <v>0</v>
      </c>
      <c r="Q109" s="4">
        <v>20.84</v>
      </c>
      <c r="R109" s="4">
        <v>0</v>
      </c>
      <c r="S109" s="4">
        <v>0</v>
      </c>
      <c r="T109" s="4">
        <v>21.75</v>
      </c>
      <c r="U109" s="4">
        <v>0</v>
      </c>
      <c r="V109" s="4">
        <v>0</v>
      </c>
      <c r="W109" s="4">
        <v>22.443999999999999</v>
      </c>
      <c r="X109" s="4">
        <v>0</v>
      </c>
      <c r="Y109" s="4">
        <v>0</v>
      </c>
      <c r="Z109" s="4">
        <v>22.946000000000002</v>
      </c>
      <c r="AA109" s="4">
        <v>0</v>
      </c>
      <c r="AB109" s="4">
        <v>0</v>
      </c>
      <c r="AC109" s="4">
        <v>23.606999999999999</v>
      </c>
      <c r="AD109" s="4">
        <v>0</v>
      </c>
      <c r="AE109" s="4">
        <v>0</v>
      </c>
      <c r="AF109" s="4">
        <v>24.207000000000001</v>
      </c>
      <c r="AG109" s="4">
        <v>0</v>
      </c>
      <c r="AH109" s="4">
        <v>0</v>
      </c>
      <c r="AI109" s="4">
        <v>24.719000000000001</v>
      </c>
      <c r="AJ109" s="4">
        <v>0</v>
      </c>
      <c r="AK109" s="4">
        <v>0</v>
      </c>
      <c r="AL109" s="4">
        <v>25.131</v>
      </c>
      <c r="AM109" s="4">
        <v>0</v>
      </c>
      <c r="AN109" s="4">
        <v>0</v>
      </c>
      <c r="AO109" s="4">
        <v>0</v>
      </c>
      <c r="AP109" s="4">
        <v>0</v>
      </c>
    </row>
    <row r="110" spans="1:42" hidden="1" x14ac:dyDescent="0.25">
      <c r="A110" s="3">
        <v>37315</v>
      </c>
      <c r="B110" s="4">
        <v>18.79</v>
      </c>
      <c r="C110" s="4">
        <v>18.786999999999999</v>
      </c>
      <c r="D110" s="4">
        <v>18.73</v>
      </c>
      <c r="E110" s="4">
        <v>18.52</v>
      </c>
      <c r="F110" s="4">
        <v>18.36</v>
      </c>
      <c r="G110" s="4">
        <v>18.25</v>
      </c>
      <c r="H110" s="4">
        <v>0</v>
      </c>
      <c r="I110" s="4">
        <v>0</v>
      </c>
      <c r="J110" s="4">
        <v>18.302</v>
      </c>
      <c r="K110" s="4">
        <v>0</v>
      </c>
      <c r="L110" s="4">
        <v>0</v>
      </c>
      <c r="M110" s="4">
        <v>18.559999999999999</v>
      </c>
      <c r="N110" s="4">
        <v>0</v>
      </c>
      <c r="O110" s="4">
        <v>0</v>
      </c>
      <c r="P110" s="4">
        <v>18.824999999999999</v>
      </c>
      <c r="Q110" s="4">
        <v>0</v>
      </c>
      <c r="R110" s="4">
        <v>0</v>
      </c>
      <c r="S110" s="4">
        <v>19.186</v>
      </c>
      <c r="T110" s="4">
        <v>0</v>
      </c>
      <c r="U110" s="4">
        <v>0</v>
      </c>
      <c r="V110" s="4">
        <v>19.452999999999999</v>
      </c>
      <c r="W110" s="4">
        <v>0</v>
      </c>
      <c r="X110" s="4">
        <v>0</v>
      </c>
      <c r="Y110" s="4">
        <v>19.643000000000001</v>
      </c>
      <c r="Z110" s="4">
        <v>0</v>
      </c>
      <c r="AA110" s="4">
        <v>0</v>
      </c>
      <c r="AB110" s="4">
        <v>19.864000000000001</v>
      </c>
      <c r="AC110" s="4">
        <v>0</v>
      </c>
      <c r="AD110" s="4">
        <v>0</v>
      </c>
      <c r="AE110" s="4">
        <v>20.123999999999999</v>
      </c>
      <c r="AF110" s="4">
        <v>0</v>
      </c>
      <c r="AG110" s="4">
        <v>0</v>
      </c>
      <c r="AH110" s="4">
        <v>20.344999999999999</v>
      </c>
      <c r="AI110" s="4">
        <v>0</v>
      </c>
      <c r="AJ110" s="4">
        <v>0</v>
      </c>
      <c r="AK110" s="4">
        <v>20.521000000000001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</row>
    <row r="111" spans="1:42" hidden="1" x14ac:dyDescent="0.25">
      <c r="A111" s="3">
        <v>37344</v>
      </c>
      <c r="B111" s="4">
        <v>18.55</v>
      </c>
      <c r="C111" s="4">
        <v>18.559000000000001</v>
      </c>
      <c r="D111" s="4">
        <v>18.420000000000002</v>
      </c>
      <c r="E111" s="4">
        <v>18.38</v>
      </c>
      <c r="F111" s="4">
        <v>18.338999999999999</v>
      </c>
      <c r="G111" s="4">
        <v>0</v>
      </c>
      <c r="H111" s="4">
        <v>0</v>
      </c>
      <c r="I111" s="4">
        <v>18.221</v>
      </c>
      <c r="J111" s="4">
        <v>0</v>
      </c>
      <c r="K111" s="4">
        <v>0</v>
      </c>
      <c r="L111" s="4">
        <v>18.210999999999999</v>
      </c>
      <c r="M111" s="4">
        <v>0</v>
      </c>
      <c r="N111" s="4">
        <v>0</v>
      </c>
      <c r="O111" s="4">
        <v>18.329999999999998</v>
      </c>
      <c r="P111" s="4">
        <v>0</v>
      </c>
      <c r="Q111" s="4">
        <v>0</v>
      </c>
      <c r="R111" s="4">
        <v>18.57</v>
      </c>
      <c r="S111" s="4">
        <v>0</v>
      </c>
      <c r="T111" s="4">
        <v>0</v>
      </c>
      <c r="U111" s="4">
        <v>18.84</v>
      </c>
      <c r="V111" s="4">
        <v>0</v>
      </c>
      <c r="W111" s="4">
        <v>0</v>
      </c>
      <c r="X111" s="4">
        <v>19.14</v>
      </c>
      <c r="Y111" s="4">
        <v>0</v>
      </c>
      <c r="Z111" s="4">
        <v>0</v>
      </c>
      <c r="AA111" s="4">
        <v>19.48</v>
      </c>
      <c r="AB111" s="4">
        <v>0</v>
      </c>
      <c r="AC111" s="4">
        <v>0</v>
      </c>
      <c r="AD111" s="4">
        <v>19.79</v>
      </c>
      <c r="AE111" s="4">
        <v>0</v>
      </c>
      <c r="AF111" s="4">
        <v>0</v>
      </c>
      <c r="AG111" s="4">
        <v>20.100000000000001</v>
      </c>
      <c r="AH111" s="4">
        <v>0</v>
      </c>
      <c r="AI111" s="4">
        <v>0</v>
      </c>
      <c r="AJ111" s="4">
        <v>20.452999999999999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</row>
    <row r="112" spans="1:42" hidden="1" x14ac:dyDescent="0.25">
      <c r="A112" s="3">
        <v>37376</v>
      </c>
      <c r="B112" s="4">
        <v>18.12</v>
      </c>
      <c r="C112" s="4">
        <v>18.059000000000001</v>
      </c>
      <c r="D112" s="4">
        <v>18.329999999999998</v>
      </c>
      <c r="E112" s="4">
        <v>18.440000000000001</v>
      </c>
      <c r="F112" s="4">
        <v>18.54</v>
      </c>
      <c r="G112" s="4">
        <v>0</v>
      </c>
      <c r="H112" s="4">
        <v>18.762</v>
      </c>
      <c r="I112" s="4">
        <v>0</v>
      </c>
      <c r="J112" s="4">
        <v>0</v>
      </c>
      <c r="K112" s="4">
        <v>19.152000000000001</v>
      </c>
      <c r="L112" s="4">
        <v>0</v>
      </c>
      <c r="M112" s="4">
        <v>0</v>
      </c>
      <c r="N112" s="4">
        <v>19.62</v>
      </c>
      <c r="O112" s="4">
        <v>0</v>
      </c>
      <c r="P112" s="4">
        <v>0</v>
      </c>
      <c r="Q112" s="4">
        <v>20.170000000000002</v>
      </c>
      <c r="R112" s="4">
        <v>0</v>
      </c>
      <c r="S112" s="4">
        <v>0</v>
      </c>
      <c r="T112" s="4">
        <v>20.7</v>
      </c>
      <c r="U112" s="4">
        <v>0</v>
      </c>
      <c r="V112" s="4">
        <v>0</v>
      </c>
      <c r="W112" s="4">
        <v>21.2</v>
      </c>
      <c r="X112" s="4">
        <v>0</v>
      </c>
      <c r="Y112" s="4">
        <v>0</v>
      </c>
      <c r="Z112" s="4">
        <v>21.74</v>
      </c>
      <c r="AA112" s="4">
        <v>0</v>
      </c>
      <c r="AB112" s="4">
        <v>0</v>
      </c>
      <c r="AC112" s="4">
        <v>22.23</v>
      </c>
      <c r="AD112" s="4">
        <v>0</v>
      </c>
      <c r="AE112" s="4">
        <v>0</v>
      </c>
      <c r="AF112" s="4">
        <v>22.757000000000001</v>
      </c>
      <c r="AG112" s="4">
        <v>0</v>
      </c>
      <c r="AH112" s="4">
        <v>0</v>
      </c>
      <c r="AI112" s="4">
        <v>23.21</v>
      </c>
      <c r="AJ112" s="4">
        <v>0</v>
      </c>
      <c r="AK112" s="4">
        <v>0</v>
      </c>
      <c r="AL112" s="4">
        <v>23.6</v>
      </c>
      <c r="AM112" s="4">
        <v>0</v>
      </c>
      <c r="AN112" s="4">
        <v>0</v>
      </c>
      <c r="AO112" s="4">
        <v>0</v>
      </c>
      <c r="AP112" s="4">
        <v>0</v>
      </c>
    </row>
    <row r="113" spans="1:42" hidden="1" x14ac:dyDescent="0.25">
      <c r="A113" s="3">
        <v>37407</v>
      </c>
      <c r="B113" s="4">
        <v>17.73</v>
      </c>
      <c r="C113" s="4">
        <v>18.059000000000001</v>
      </c>
      <c r="D113" s="4">
        <v>18.196000000000002</v>
      </c>
      <c r="E113" s="4">
        <v>18.170000000000002</v>
      </c>
      <c r="F113" s="4">
        <v>18.16</v>
      </c>
      <c r="G113" s="4">
        <v>18.215</v>
      </c>
      <c r="H113" s="4">
        <v>0</v>
      </c>
      <c r="I113" s="4">
        <v>0</v>
      </c>
      <c r="J113" s="4">
        <v>18.558</v>
      </c>
      <c r="K113" s="4">
        <v>0</v>
      </c>
      <c r="L113" s="4">
        <v>0</v>
      </c>
      <c r="M113" s="4">
        <v>19.28</v>
      </c>
      <c r="N113" s="4">
        <v>0</v>
      </c>
      <c r="O113" s="4">
        <v>0</v>
      </c>
      <c r="P113" s="4">
        <v>20.239999999999998</v>
      </c>
      <c r="Q113" s="4">
        <v>0</v>
      </c>
      <c r="R113" s="4">
        <v>0</v>
      </c>
      <c r="S113" s="4">
        <v>21.19</v>
      </c>
      <c r="T113" s="4">
        <v>0</v>
      </c>
      <c r="U113" s="4">
        <v>0</v>
      </c>
      <c r="V113" s="4">
        <v>22</v>
      </c>
      <c r="W113" s="4">
        <v>0</v>
      </c>
      <c r="X113" s="4">
        <v>0</v>
      </c>
      <c r="Y113" s="4">
        <v>22.85</v>
      </c>
      <c r="Z113" s="4">
        <v>0</v>
      </c>
      <c r="AA113" s="4">
        <v>0</v>
      </c>
      <c r="AB113" s="4">
        <v>23.61</v>
      </c>
      <c r="AC113" s="4">
        <v>0</v>
      </c>
      <c r="AD113" s="4">
        <v>0</v>
      </c>
      <c r="AE113" s="4">
        <v>24.44</v>
      </c>
      <c r="AF113" s="4">
        <v>0</v>
      </c>
      <c r="AG113" s="4">
        <v>0</v>
      </c>
      <c r="AH113" s="4">
        <v>24.95</v>
      </c>
      <c r="AI113" s="4">
        <v>0</v>
      </c>
      <c r="AJ113" s="4">
        <v>0</v>
      </c>
      <c r="AK113" s="4">
        <v>25.471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</row>
    <row r="114" spans="1:42" hidden="1" x14ac:dyDescent="0.25">
      <c r="A114" s="3">
        <v>37435</v>
      </c>
      <c r="B114" s="4">
        <v>18.45</v>
      </c>
      <c r="C114" s="4">
        <v>18.399999999999999</v>
      </c>
      <c r="D114" s="4">
        <v>18.61</v>
      </c>
      <c r="E114" s="4">
        <v>18.95</v>
      </c>
      <c r="F114" s="4">
        <v>19.95</v>
      </c>
      <c r="G114" s="4">
        <v>0</v>
      </c>
      <c r="H114" s="4">
        <v>0</v>
      </c>
      <c r="I114" s="4">
        <v>22.8</v>
      </c>
      <c r="J114" s="4">
        <v>0</v>
      </c>
      <c r="K114" s="4">
        <v>0</v>
      </c>
      <c r="L114" s="4">
        <v>25.1</v>
      </c>
      <c r="M114" s="4">
        <v>0</v>
      </c>
      <c r="N114" s="4">
        <v>0</v>
      </c>
      <c r="O114" s="4">
        <v>26.2</v>
      </c>
      <c r="P114" s="4">
        <v>0</v>
      </c>
      <c r="Q114" s="4">
        <v>0</v>
      </c>
      <c r="R114" s="4">
        <v>27.5</v>
      </c>
      <c r="S114" s="4">
        <v>0</v>
      </c>
      <c r="T114" s="4">
        <v>0</v>
      </c>
      <c r="U114" s="4">
        <v>28.8</v>
      </c>
      <c r="V114" s="4">
        <v>0</v>
      </c>
      <c r="W114" s="4">
        <v>0</v>
      </c>
      <c r="X114" s="4">
        <v>29.9</v>
      </c>
      <c r="Y114" s="4">
        <v>0</v>
      </c>
      <c r="Z114" s="4">
        <v>0</v>
      </c>
      <c r="AA114" s="4">
        <v>30.1</v>
      </c>
      <c r="AB114" s="4">
        <v>0</v>
      </c>
      <c r="AC114" s="4">
        <v>0</v>
      </c>
      <c r="AD114" s="4">
        <v>32.125</v>
      </c>
      <c r="AE114" s="4">
        <v>0</v>
      </c>
      <c r="AF114" s="4">
        <v>0</v>
      </c>
      <c r="AG114" s="4">
        <v>32</v>
      </c>
      <c r="AH114" s="4">
        <v>0</v>
      </c>
      <c r="AI114" s="4">
        <v>0</v>
      </c>
      <c r="AJ114" s="4">
        <v>32.5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</row>
    <row r="115" spans="1:42" hidden="1" x14ac:dyDescent="0.25">
      <c r="A115" s="3">
        <v>37468</v>
      </c>
      <c r="B115" s="4">
        <v>17.86</v>
      </c>
      <c r="C115" s="4">
        <v>17.899000000000001</v>
      </c>
      <c r="D115" s="4">
        <v>19.7</v>
      </c>
      <c r="E115" s="4">
        <v>21.86</v>
      </c>
      <c r="F115" s="4">
        <v>23</v>
      </c>
      <c r="G115" s="4">
        <v>0</v>
      </c>
      <c r="H115" s="4">
        <v>25.312000000000001</v>
      </c>
      <c r="I115" s="4">
        <v>0</v>
      </c>
      <c r="J115" s="4">
        <v>0</v>
      </c>
      <c r="K115" s="4">
        <v>27.5</v>
      </c>
      <c r="L115" s="4">
        <v>0</v>
      </c>
      <c r="M115" s="4">
        <v>0</v>
      </c>
      <c r="N115" s="4">
        <v>28.6</v>
      </c>
      <c r="O115" s="4">
        <v>0</v>
      </c>
      <c r="P115" s="4">
        <v>0</v>
      </c>
      <c r="Q115" s="4">
        <v>29.8</v>
      </c>
      <c r="R115" s="4">
        <v>0</v>
      </c>
      <c r="S115" s="4">
        <v>0</v>
      </c>
      <c r="T115" s="4">
        <v>31.3</v>
      </c>
      <c r="U115" s="4">
        <v>0</v>
      </c>
      <c r="V115" s="4">
        <v>0</v>
      </c>
      <c r="W115" s="4">
        <v>32.5</v>
      </c>
      <c r="X115" s="4">
        <v>0</v>
      </c>
      <c r="Y115" s="4">
        <v>0</v>
      </c>
      <c r="Z115" s="4">
        <v>33.5</v>
      </c>
      <c r="AA115" s="4">
        <v>0</v>
      </c>
      <c r="AB115" s="4">
        <v>0</v>
      </c>
      <c r="AC115" s="4">
        <v>34.200000000000003</v>
      </c>
      <c r="AD115" s="4">
        <v>0</v>
      </c>
      <c r="AE115" s="4">
        <v>0</v>
      </c>
      <c r="AF115" s="4">
        <v>35</v>
      </c>
      <c r="AG115" s="4">
        <v>0</v>
      </c>
      <c r="AH115" s="4">
        <v>0</v>
      </c>
      <c r="AI115" s="4">
        <v>35.5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</row>
    <row r="116" spans="1:42" hidden="1" x14ac:dyDescent="0.25">
      <c r="A116" s="3">
        <v>37498</v>
      </c>
      <c r="B116" s="4">
        <v>17.87</v>
      </c>
      <c r="C116" s="4">
        <v>17.850000000000001</v>
      </c>
      <c r="D116" s="4">
        <v>18.021000000000001</v>
      </c>
      <c r="E116" s="4">
        <v>18.497</v>
      </c>
      <c r="F116" s="4">
        <v>19.05</v>
      </c>
      <c r="G116" s="4">
        <v>19.757999999999999</v>
      </c>
      <c r="H116" s="4">
        <v>0</v>
      </c>
      <c r="I116" s="4">
        <v>0</v>
      </c>
      <c r="J116" s="4">
        <v>21.7</v>
      </c>
      <c r="K116" s="4">
        <v>0</v>
      </c>
      <c r="L116" s="4">
        <v>0</v>
      </c>
      <c r="M116" s="4">
        <v>22.8</v>
      </c>
      <c r="N116" s="4">
        <v>0</v>
      </c>
      <c r="O116" s="4">
        <v>0</v>
      </c>
      <c r="P116" s="4">
        <v>23.75</v>
      </c>
      <c r="Q116" s="4">
        <v>0</v>
      </c>
      <c r="R116" s="4">
        <v>0</v>
      </c>
      <c r="S116" s="4">
        <v>24.55</v>
      </c>
      <c r="T116" s="4">
        <v>0</v>
      </c>
      <c r="U116" s="4">
        <v>0</v>
      </c>
      <c r="V116" s="4">
        <v>25.1</v>
      </c>
      <c r="W116" s="4">
        <v>0</v>
      </c>
      <c r="X116" s="4">
        <v>0</v>
      </c>
      <c r="Y116" s="4">
        <v>25.75</v>
      </c>
      <c r="Z116" s="4">
        <v>0</v>
      </c>
      <c r="AA116" s="4">
        <v>0</v>
      </c>
      <c r="AB116" s="4">
        <v>26.2</v>
      </c>
      <c r="AC116" s="4">
        <v>0</v>
      </c>
      <c r="AD116" s="4">
        <v>0</v>
      </c>
      <c r="AE116" s="4">
        <v>26.6</v>
      </c>
      <c r="AF116" s="4">
        <v>0</v>
      </c>
      <c r="AG116" s="4">
        <v>0</v>
      </c>
      <c r="AH116" s="4">
        <v>27.15</v>
      </c>
      <c r="AI116" s="4">
        <v>0</v>
      </c>
      <c r="AJ116" s="4">
        <v>0</v>
      </c>
      <c r="AK116" s="4">
        <v>27.6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</row>
    <row r="117" spans="1:42" hidden="1" x14ac:dyDescent="0.25">
      <c r="A117" s="3">
        <v>37529</v>
      </c>
      <c r="B117" s="4">
        <v>17.899999999999999</v>
      </c>
      <c r="C117" s="4">
        <v>17.888999999999999</v>
      </c>
      <c r="D117" s="4">
        <v>19.262</v>
      </c>
      <c r="E117" s="4">
        <v>20.49</v>
      </c>
      <c r="F117" s="4">
        <v>21.991</v>
      </c>
      <c r="G117" s="4">
        <v>0</v>
      </c>
      <c r="H117" s="4">
        <v>0</v>
      </c>
      <c r="I117" s="4">
        <v>24.9</v>
      </c>
      <c r="J117" s="4">
        <v>0</v>
      </c>
      <c r="K117" s="4">
        <v>0</v>
      </c>
      <c r="L117" s="4">
        <v>27.55</v>
      </c>
      <c r="M117" s="4">
        <v>0</v>
      </c>
      <c r="N117" s="4">
        <v>0</v>
      </c>
      <c r="O117" s="4">
        <v>30</v>
      </c>
      <c r="P117" s="4">
        <v>0</v>
      </c>
      <c r="Q117" s="4">
        <v>0</v>
      </c>
      <c r="R117" s="4">
        <v>32</v>
      </c>
      <c r="S117" s="4">
        <v>0</v>
      </c>
      <c r="T117" s="4">
        <v>0</v>
      </c>
      <c r="U117" s="4">
        <v>33.25</v>
      </c>
      <c r="V117" s="4">
        <v>0</v>
      </c>
      <c r="W117" s="4">
        <v>0</v>
      </c>
      <c r="X117" s="4">
        <v>34.35</v>
      </c>
      <c r="Y117" s="4">
        <v>0</v>
      </c>
      <c r="Z117" s="4">
        <v>0</v>
      </c>
      <c r="AA117" s="4">
        <v>35.200000000000003</v>
      </c>
      <c r="AB117" s="4">
        <v>0</v>
      </c>
      <c r="AC117" s="4">
        <v>0</v>
      </c>
      <c r="AD117" s="4">
        <v>35.799999999999997</v>
      </c>
      <c r="AE117" s="4">
        <v>0</v>
      </c>
      <c r="AF117" s="4">
        <v>0</v>
      </c>
      <c r="AG117" s="4">
        <v>36.35</v>
      </c>
      <c r="AH117" s="4">
        <v>0</v>
      </c>
      <c r="AI117" s="4">
        <v>0</v>
      </c>
      <c r="AJ117" s="4">
        <v>36.9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38.35</v>
      </c>
    </row>
    <row r="118" spans="1:42" hidden="1" x14ac:dyDescent="0.25">
      <c r="A118" s="3">
        <v>37560</v>
      </c>
      <c r="B118" s="4">
        <v>20.79</v>
      </c>
      <c r="C118" s="4">
        <v>20.83</v>
      </c>
      <c r="D118" s="4">
        <v>21.93</v>
      </c>
      <c r="E118" s="4">
        <v>23.097000000000001</v>
      </c>
      <c r="F118" s="4">
        <v>24.09</v>
      </c>
      <c r="G118" s="4">
        <v>0</v>
      </c>
      <c r="H118" s="4">
        <v>25.3</v>
      </c>
      <c r="I118" s="4">
        <v>0</v>
      </c>
      <c r="J118" s="4">
        <v>0</v>
      </c>
      <c r="K118" s="4">
        <v>27.29</v>
      </c>
      <c r="L118" s="4">
        <v>0</v>
      </c>
      <c r="M118" s="4">
        <v>0</v>
      </c>
      <c r="N118" s="4">
        <v>29.19</v>
      </c>
      <c r="O118" s="4">
        <v>0</v>
      </c>
      <c r="P118" s="4">
        <v>0</v>
      </c>
      <c r="Q118" s="4">
        <v>30.75</v>
      </c>
      <c r="R118" s="4">
        <v>0</v>
      </c>
      <c r="S118" s="4">
        <v>0</v>
      </c>
      <c r="T118" s="4">
        <v>31.9</v>
      </c>
      <c r="U118" s="4">
        <v>0</v>
      </c>
      <c r="V118" s="4">
        <v>0</v>
      </c>
      <c r="W118" s="4">
        <v>33.1</v>
      </c>
      <c r="X118" s="4">
        <v>0</v>
      </c>
      <c r="Y118" s="4">
        <v>0</v>
      </c>
      <c r="Z118" s="4">
        <v>33.85</v>
      </c>
      <c r="AA118" s="4">
        <v>0</v>
      </c>
      <c r="AB118" s="4">
        <v>0</v>
      </c>
      <c r="AC118" s="4">
        <v>35.1</v>
      </c>
      <c r="AD118" s="4">
        <v>0</v>
      </c>
      <c r="AE118" s="4">
        <v>0</v>
      </c>
      <c r="AF118" s="4">
        <v>35.950000000000003</v>
      </c>
      <c r="AG118" s="4">
        <v>0</v>
      </c>
      <c r="AH118" s="4">
        <v>0</v>
      </c>
      <c r="AI118" s="4">
        <v>36.6</v>
      </c>
      <c r="AJ118" s="4">
        <v>0</v>
      </c>
      <c r="AK118" s="4">
        <v>0</v>
      </c>
      <c r="AL118" s="4">
        <v>37.549999999999997</v>
      </c>
      <c r="AM118" s="4">
        <v>0</v>
      </c>
      <c r="AN118" s="4">
        <v>0</v>
      </c>
      <c r="AO118" s="4">
        <v>38.299999999999997</v>
      </c>
      <c r="AP118" s="4">
        <v>0</v>
      </c>
    </row>
    <row r="119" spans="1:42" hidden="1" x14ac:dyDescent="0.25">
      <c r="A119" s="3">
        <v>37589</v>
      </c>
      <c r="B119" s="4">
        <v>21.75</v>
      </c>
      <c r="C119" s="4">
        <v>21.838999999999999</v>
      </c>
      <c r="D119" s="4">
        <v>23.128</v>
      </c>
      <c r="E119" s="4">
        <v>24.3</v>
      </c>
      <c r="F119" s="4">
        <v>25.3</v>
      </c>
      <c r="G119" s="4">
        <v>26.074999999999999</v>
      </c>
      <c r="H119" s="4">
        <v>0</v>
      </c>
      <c r="I119" s="4">
        <v>0</v>
      </c>
      <c r="J119" s="4">
        <v>28.15</v>
      </c>
      <c r="K119" s="4">
        <v>0</v>
      </c>
      <c r="L119" s="4">
        <v>0</v>
      </c>
      <c r="M119" s="4">
        <v>29.9</v>
      </c>
      <c r="N119" s="4">
        <v>0</v>
      </c>
      <c r="O119" s="4">
        <v>0</v>
      </c>
      <c r="P119" s="4">
        <v>31.45</v>
      </c>
      <c r="Q119" s="4">
        <v>0</v>
      </c>
      <c r="R119" s="4">
        <v>0</v>
      </c>
      <c r="S119" s="4">
        <v>33</v>
      </c>
      <c r="T119" s="4">
        <v>0</v>
      </c>
      <c r="U119" s="4">
        <v>0</v>
      </c>
      <c r="V119" s="4">
        <v>34.299999999999997</v>
      </c>
      <c r="W119" s="4">
        <v>0</v>
      </c>
      <c r="X119" s="4">
        <v>0</v>
      </c>
      <c r="Y119" s="4">
        <v>35.700000000000003</v>
      </c>
      <c r="Z119" s="4">
        <v>0</v>
      </c>
      <c r="AA119" s="4">
        <v>0</v>
      </c>
      <c r="AB119" s="4">
        <v>36.4</v>
      </c>
      <c r="AC119" s="4">
        <v>0</v>
      </c>
      <c r="AD119" s="4">
        <v>0</v>
      </c>
      <c r="AE119" s="4">
        <v>37.6</v>
      </c>
      <c r="AF119" s="4">
        <v>0</v>
      </c>
      <c r="AG119" s="4">
        <v>0</v>
      </c>
      <c r="AH119" s="4">
        <v>38.299999999999997</v>
      </c>
      <c r="AI119" s="4">
        <v>0</v>
      </c>
      <c r="AJ119" s="4">
        <v>0</v>
      </c>
      <c r="AK119" s="4">
        <v>39.200000000000003</v>
      </c>
      <c r="AL119" s="4">
        <v>0</v>
      </c>
      <c r="AM119" s="4">
        <v>0</v>
      </c>
      <c r="AN119" s="4">
        <v>39.799999999999997</v>
      </c>
      <c r="AO119" s="4">
        <v>0</v>
      </c>
      <c r="AP119" s="4">
        <v>0</v>
      </c>
    </row>
    <row r="120" spans="1:42" hidden="1" x14ac:dyDescent="0.25">
      <c r="A120" s="3">
        <v>37621</v>
      </c>
      <c r="B120" s="4">
        <v>24.83</v>
      </c>
      <c r="C120" s="4">
        <v>24.79</v>
      </c>
      <c r="D120" s="4">
        <v>25.56</v>
      </c>
      <c r="E120" s="4">
        <v>26.37</v>
      </c>
      <c r="F120" s="4">
        <v>26.757999999999999</v>
      </c>
      <c r="G120" s="4">
        <v>0</v>
      </c>
      <c r="H120" s="4">
        <v>0</v>
      </c>
      <c r="I120" s="4">
        <v>27.5</v>
      </c>
      <c r="J120" s="4">
        <v>0</v>
      </c>
      <c r="K120" s="4">
        <v>0</v>
      </c>
      <c r="L120" s="4">
        <v>28.3</v>
      </c>
      <c r="M120" s="4">
        <v>0</v>
      </c>
      <c r="N120" s="4">
        <v>0</v>
      </c>
      <c r="O120" s="4">
        <v>29.1</v>
      </c>
      <c r="P120" s="4">
        <v>0</v>
      </c>
      <c r="Q120" s="4">
        <v>0</v>
      </c>
      <c r="R120" s="4">
        <v>29.95</v>
      </c>
      <c r="S120" s="4">
        <v>0</v>
      </c>
      <c r="T120" s="4">
        <v>0</v>
      </c>
      <c r="U120" s="4">
        <v>31.15</v>
      </c>
      <c r="V120" s="4">
        <v>0</v>
      </c>
      <c r="W120" s="4">
        <v>0</v>
      </c>
      <c r="X120" s="4">
        <v>32.1</v>
      </c>
      <c r="Y120" s="4">
        <v>0</v>
      </c>
      <c r="Z120" s="4">
        <v>0</v>
      </c>
      <c r="AA120" s="4">
        <v>33.4</v>
      </c>
      <c r="AB120" s="4">
        <v>0</v>
      </c>
      <c r="AC120" s="4">
        <v>0</v>
      </c>
      <c r="AD120" s="4">
        <v>33.966999999999999</v>
      </c>
      <c r="AE120" s="4">
        <v>0</v>
      </c>
      <c r="AF120" s="4">
        <v>0</v>
      </c>
      <c r="AG120" s="4">
        <v>35.200000000000003</v>
      </c>
      <c r="AH120" s="4">
        <v>0</v>
      </c>
      <c r="AI120" s="4">
        <v>0</v>
      </c>
      <c r="AJ120" s="4">
        <v>35.950000000000003</v>
      </c>
      <c r="AK120" s="4">
        <v>0</v>
      </c>
      <c r="AL120" s="4">
        <v>0</v>
      </c>
      <c r="AM120" s="4">
        <v>36.5</v>
      </c>
      <c r="AN120" s="4">
        <v>0</v>
      </c>
      <c r="AO120" s="4">
        <v>0</v>
      </c>
      <c r="AP120" s="4">
        <v>37</v>
      </c>
    </row>
    <row r="121" spans="1:42" hidden="1" x14ac:dyDescent="0.25">
      <c r="A121" s="3">
        <v>37652</v>
      </c>
      <c r="B121" s="4">
        <v>25.28</v>
      </c>
      <c r="C121" s="4">
        <v>25.332999999999998</v>
      </c>
      <c r="D121" s="4">
        <v>25.69</v>
      </c>
      <c r="E121" s="4">
        <v>26.254000000000001</v>
      </c>
      <c r="F121" s="4">
        <v>26.75</v>
      </c>
      <c r="G121" s="4">
        <v>0</v>
      </c>
      <c r="H121" s="4">
        <v>27.152000000000001</v>
      </c>
      <c r="I121" s="4">
        <v>0</v>
      </c>
      <c r="J121" s="4">
        <v>0</v>
      </c>
      <c r="K121" s="4">
        <v>27.96</v>
      </c>
      <c r="L121" s="4">
        <v>0</v>
      </c>
      <c r="M121" s="4">
        <v>0</v>
      </c>
      <c r="N121" s="4">
        <v>28.9</v>
      </c>
      <c r="O121" s="4">
        <v>0</v>
      </c>
      <c r="P121" s="4">
        <v>0</v>
      </c>
      <c r="Q121" s="4">
        <v>29.65</v>
      </c>
      <c r="R121" s="4">
        <v>0</v>
      </c>
      <c r="S121" s="4">
        <v>0</v>
      </c>
      <c r="T121" s="4">
        <v>30.29</v>
      </c>
      <c r="U121" s="4">
        <v>0</v>
      </c>
      <c r="V121" s="4">
        <v>0</v>
      </c>
      <c r="W121" s="4">
        <v>30.9</v>
      </c>
      <c r="X121" s="4">
        <v>0</v>
      </c>
      <c r="Y121" s="4">
        <v>0</v>
      </c>
      <c r="Z121" s="4">
        <v>31.5</v>
      </c>
      <c r="AA121" s="4">
        <v>0</v>
      </c>
      <c r="AB121" s="4">
        <v>0</v>
      </c>
      <c r="AC121" s="4">
        <v>32</v>
      </c>
      <c r="AD121" s="4">
        <v>0</v>
      </c>
      <c r="AE121" s="4">
        <v>0</v>
      </c>
      <c r="AF121" s="4">
        <v>32.6</v>
      </c>
      <c r="AG121" s="4">
        <v>0</v>
      </c>
      <c r="AH121" s="4">
        <v>0</v>
      </c>
      <c r="AI121" s="4">
        <v>33.17</v>
      </c>
      <c r="AJ121" s="4">
        <v>0</v>
      </c>
      <c r="AK121" s="4">
        <v>0</v>
      </c>
      <c r="AL121" s="4">
        <v>33.799999999999997</v>
      </c>
      <c r="AM121" s="4">
        <v>0</v>
      </c>
      <c r="AN121" s="4">
        <v>0</v>
      </c>
      <c r="AO121" s="4">
        <v>34.35</v>
      </c>
      <c r="AP121" s="4">
        <v>0</v>
      </c>
    </row>
    <row r="122" spans="1:42" hidden="1" x14ac:dyDescent="0.25">
      <c r="A122" s="3">
        <v>37680</v>
      </c>
      <c r="B122" s="4">
        <v>26.28</v>
      </c>
      <c r="C122" s="4">
        <v>26.251000000000001</v>
      </c>
      <c r="D122" s="4">
        <v>26.771000000000001</v>
      </c>
      <c r="E122" s="4">
        <v>27.19</v>
      </c>
      <c r="F122" s="4">
        <v>27.51</v>
      </c>
      <c r="G122" s="4">
        <v>27.765000000000001</v>
      </c>
      <c r="H122" s="4">
        <v>0</v>
      </c>
      <c r="I122" s="4">
        <v>0</v>
      </c>
      <c r="J122" s="4">
        <v>28.35</v>
      </c>
      <c r="K122" s="4">
        <v>0</v>
      </c>
      <c r="L122" s="4">
        <v>0</v>
      </c>
      <c r="M122" s="4">
        <v>28.77</v>
      </c>
      <c r="N122" s="4">
        <v>0</v>
      </c>
      <c r="O122" s="4">
        <v>0</v>
      </c>
      <c r="P122" s="4">
        <v>29.46</v>
      </c>
      <c r="Q122" s="4">
        <v>0</v>
      </c>
      <c r="R122" s="4">
        <v>0</v>
      </c>
      <c r="S122" s="4">
        <v>30.35</v>
      </c>
      <c r="T122" s="4">
        <v>0</v>
      </c>
      <c r="U122" s="4">
        <v>0</v>
      </c>
      <c r="V122" s="4">
        <v>31.25</v>
      </c>
      <c r="W122" s="4">
        <v>0</v>
      </c>
      <c r="X122" s="4">
        <v>0</v>
      </c>
      <c r="Y122" s="4">
        <v>32.200000000000003</v>
      </c>
      <c r="Z122" s="4">
        <v>0</v>
      </c>
      <c r="AA122" s="4">
        <v>0</v>
      </c>
      <c r="AB122" s="4">
        <v>33.19</v>
      </c>
      <c r="AC122" s="4">
        <v>0</v>
      </c>
      <c r="AD122" s="4">
        <v>0</v>
      </c>
      <c r="AE122" s="4">
        <v>34.1</v>
      </c>
      <c r="AF122" s="4">
        <v>0</v>
      </c>
      <c r="AG122" s="4">
        <v>0</v>
      </c>
      <c r="AH122" s="4">
        <v>35</v>
      </c>
      <c r="AI122" s="4">
        <v>0</v>
      </c>
      <c r="AJ122" s="4">
        <v>0</v>
      </c>
      <c r="AK122" s="4">
        <v>35.799999999999997</v>
      </c>
      <c r="AL122" s="4">
        <v>0</v>
      </c>
      <c r="AM122" s="4">
        <v>0</v>
      </c>
      <c r="AN122" s="4">
        <v>36.549999999999997</v>
      </c>
      <c r="AO122" s="4">
        <v>0</v>
      </c>
      <c r="AP122" s="4">
        <v>0</v>
      </c>
    </row>
    <row r="123" spans="1:42" hidden="1" x14ac:dyDescent="0.25">
      <c r="A123" s="3">
        <v>37711</v>
      </c>
      <c r="B123" s="4">
        <v>26.23</v>
      </c>
      <c r="C123" s="4">
        <v>26.262</v>
      </c>
      <c r="D123" s="4">
        <v>26.44</v>
      </c>
      <c r="E123" s="4">
        <v>26.7</v>
      </c>
      <c r="F123" s="4">
        <v>26.8</v>
      </c>
      <c r="G123" s="4">
        <v>0</v>
      </c>
      <c r="H123" s="4">
        <v>0</v>
      </c>
      <c r="I123" s="4">
        <v>26.85</v>
      </c>
      <c r="J123" s="4">
        <v>0</v>
      </c>
      <c r="K123" s="4">
        <v>0</v>
      </c>
      <c r="L123" s="4">
        <v>26.97</v>
      </c>
      <c r="M123" s="4">
        <v>0</v>
      </c>
      <c r="N123" s="4">
        <v>0</v>
      </c>
      <c r="O123" s="4">
        <v>27.15</v>
      </c>
      <c r="P123" s="4">
        <v>0</v>
      </c>
      <c r="Q123" s="4">
        <v>0</v>
      </c>
      <c r="R123" s="4">
        <v>27.33</v>
      </c>
      <c r="S123" s="4">
        <v>0</v>
      </c>
      <c r="T123" s="4">
        <v>0</v>
      </c>
      <c r="U123" s="4">
        <v>27.55</v>
      </c>
      <c r="V123" s="4">
        <v>0</v>
      </c>
      <c r="W123" s="4">
        <v>0</v>
      </c>
      <c r="X123" s="4">
        <v>27.7</v>
      </c>
      <c r="Y123" s="4">
        <v>0</v>
      </c>
      <c r="Z123" s="4">
        <v>0</v>
      </c>
      <c r="AA123" s="4">
        <v>27.85</v>
      </c>
      <c r="AB123" s="4">
        <v>0</v>
      </c>
      <c r="AC123" s="4">
        <v>0</v>
      </c>
      <c r="AD123" s="4">
        <v>28</v>
      </c>
      <c r="AE123" s="4">
        <v>0</v>
      </c>
      <c r="AF123" s="4">
        <v>0</v>
      </c>
      <c r="AG123" s="4">
        <v>28.25</v>
      </c>
      <c r="AH123" s="4">
        <v>0</v>
      </c>
      <c r="AI123" s="4">
        <v>0</v>
      </c>
      <c r="AJ123" s="4">
        <v>28.47</v>
      </c>
      <c r="AK123" s="4">
        <v>0</v>
      </c>
      <c r="AL123" s="4">
        <v>0</v>
      </c>
      <c r="AM123" s="4">
        <v>28.7</v>
      </c>
      <c r="AN123" s="4">
        <v>0</v>
      </c>
      <c r="AO123" s="4">
        <v>0</v>
      </c>
      <c r="AP123" s="4">
        <v>29.05</v>
      </c>
    </row>
    <row r="124" spans="1:42" hidden="1" x14ac:dyDescent="0.25">
      <c r="A124" s="3">
        <v>37741</v>
      </c>
      <c r="B124" s="4">
        <v>26.28</v>
      </c>
      <c r="C124" s="4">
        <v>26.262</v>
      </c>
      <c r="D124" s="4">
        <v>26.08</v>
      </c>
      <c r="E124" s="4">
        <v>25.773</v>
      </c>
      <c r="F124" s="4">
        <v>25.36</v>
      </c>
      <c r="G124" s="4">
        <v>0</v>
      </c>
      <c r="H124" s="4">
        <v>24.614000000000001</v>
      </c>
      <c r="I124" s="4">
        <v>0</v>
      </c>
      <c r="J124" s="4">
        <v>0</v>
      </c>
      <c r="K124" s="4">
        <v>23.969000000000001</v>
      </c>
      <c r="L124" s="4">
        <v>0</v>
      </c>
      <c r="M124" s="4">
        <v>0</v>
      </c>
      <c r="N124" s="4">
        <v>23.95</v>
      </c>
      <c r="O124" s="4">
        <v>0</v>
      </c>
      <c r="P124" s="4">
        <v>0</v>
      </c>
      <c r="Q124" s="4">
        <v>23.99</v>
      </c>
      <c r="R124" s="4">
        <v>0</v>
      </c>
      <c r="S124" s="4">
        <v>0</v>
      </c>
      <c r="T124" s="4">
        <v>24.07</v>
      </c>
      <c r="U124" s="4">
        <v>0</v>
      </c>
      <c r="V124" s="4">
        <v>0</v>
      </c>
      <c r="W124" s="4">
        <v>24.04</v>
      </c>
      <c r="X124" s="4">
        <v>0</v>
      </c>
      <c r="Y124" s="4">
        <v>0</v>
      </c>
      <c r="Z124" s="4">
        <v>24</v>
      </c>
      <c r="AA124" s="4">
        <v>0</v>
      </c>
      <c r="AB124" s="4">
        <v>0</v>
      </c>
      <c r="AC124" s="4">
        <v>24.14</v>
      </c>
      <c r="AD124" s="4">
        <v>0</v>
      </c>
      <c r="AE124" s="4">
        <v>0</v>
      </c>
      <c r="AF124" s="4">
        <v>24.36</v>
      </c>
      <c r="AG124" s="4">
        <v>0</v>
      </c>
      <c r="AH124" s="4">
        <v>0</v>
      </c>
      <c r="AI124" s="4">
        <v>24.55</v>
      </c>
      <c r="AJ124" s="4">
        <v>0</v>
      </c>
      <c r="AK124" s="4">
        <v>0</v>
      </c>
      <c r="AL124" s="4">
        <v>24.8</v>
      </c>
      <c r="AM124" s="4">
        <v>0</v>
      </c>
      <c r="AN124" s="4">
        <v>0</v>
      </c>
      <c r="AO124" s="4">
        <v>25</v>
      </c>
      <c r="AP124" s="4">
        <v>0</v>
      </c>
    </row>
    <row r="125" spans="1:42" hidden="1" x14ac:dyDescent="0.25">
      <c r="A125" s="3">
        <v>37771</v>
      </c>
      <c r="B125" s="4">
        <v>26.18</v>
      </c>
      <c r="C125" s="4">
        <v>26.193999999999999</v>
      </c>
      <c r="D125" s="4">
        <v>26.15</v>
      </c>
      <c r="E125" s="4">
        <v>25.9</v>
      </c>
      <c r="F125" s="4">
        <v>25.67</v>
      </c>
      <c r="G125" s="4">
        <v>25.295000000000002</v>
      </c>
      <c r="H125" s="4">
        <v>0</v>
      </c>
      <c r="I125" s="4">
        <v>0</v>
      </c>
      <c r="J125" s="4">
        <v>24.152999999999999</v>
      </c>
      <c r="K125" s="4">
        <v>0</v>
      </c>
      <c r="L125" s="4">
        <v>0</v>
      </c>
      <c r="M125" s="4">
        <v>23.69</v>
      </c>
      <c r="N125" s="4">
        <v>0</v>
      </c>
      <c r="O125" s="4">
        <v>0</v>
      </c>
      <c r="P125" s="4">
        <v>23.43</v>
      </c>
      <c r="Q125" s="4">
        <v>0</v>
      </c>
      <c r="R125" s="4">
        <v>0</v>
      </c>
      <c r="S125" s="4">
        <v>23.1</v>
      </c>
      <c r="T125" s="4">
        <v>0</v>
      </c>
      <c r="U125" s="4">
        <v>0</v>
      </c>
      <c r="V125" s="4">
        <v>22.72</v>
      </c>
      <c r="W125" s="4">
        <v>0</v>
      </c>
      <c r="X125" s="4">
        <v>0</v>
      </c>
      <c r="Y125" s="4">
        <v>22.6</v>
      </c>
      <c r="Z125" s="4">
        <v>0</v>
      </c>
      <c r="AA125" s="4">
        <v>0</v>
      </c>
      <c r="AB125" s="4">
        <v>22.55</v>
      </c>
      <c r="AC125" s="4">
        <v>0</v>
      </c>
      <c r="AD125" s="4">
        <v>0</v>
      </c>
      <c r="AE125" s="4">
        <v>22.6</v>
      </c>
      <c r="AF125" s="4">
        <v>0</v>
      </c>
      <c r="AG125" s="4">
        <v>0</v>
      </c>
      <c r="AH125" s="4">
        <v>22.7</v>
      </c>
      <c r="AI125" s="4">
        <v>0</v>
      </c>
      <c r="AJ125" s="4">
        <v>0</v>
      </c>
      <c r="AK125" s="4">
        <v>22.75</v>
      </c>
      <c r="AL125" s="4">
        <v>0</v>
      </c>
      <c r="AM125" s="4">
        <v>0</v>
      </c>
      <c r="AN125" s="4">
        <v>22.85</v>
      </c>
      <c r="AO125" s="4">
        <v>0</v>
      </c>
      <c r="AP125" s="4">
        <v>0</v>
      </c>
    </row>
    <row r="126" spans="1:42" hidden="1" x14ac:dyDescent="0.25">
      <c r="A126" s="3">
        <v>37802</v>
      </c>
      <c r="B126" s="4">
        <v>25.68</v>
      </c>
      <c r="C126" s="4">
        <v>25.672000000000001</v>
      </c>
      <c r="D126" s="4">
        <v>25.39</v>
      </c>
      <c r="E126" s="4">
        <v>24.77</v>
      </c>
      <c r="F126" s="4">
        <v>24.22</v>
      </c>
      <c r="G126" s="4">
        <v>0</v>
      </c>
      <c r="H126" s="4">
        <v>0</v>
      </c>
      <c r="I126" s="4">
        <v>22.934999999999999</v>
      </c>
      <c r="J126" s="4">
        <v>0</v>
      </c>
      <c r="K126" s="4">
        <v>0</v>
      </c>
      <c r="L126" s="4">
        <v>22.26</v>
      </c>
      <c r="M126" s="4">
        <v>0</v>
      </c>
      <c r="N126" s="4">
        <v>0</v>
      </c>
      <c r="O126" s="4">
        <v>21.98</v>
      </c>
      <c r="P126" s="4">
        <v>0</v>
      </c>
      <c r="Q126" s="4">
        <v>0</v>
      </c>
      <c r="R126" s="4">
        <v>21.9</v>
      </c>
      <c r="S126" s="4">
        <v>0</v>
      </c>
      <c r="T126" s="4">
        <v>0</v>
      </c>
      <c r="U126" s="4">
        <v>21.84</v>
      </c>
      <c r="V126" s="4">
        <v>0</v>
      </c>
      <c r="W126" s="4">
        <v>0</v>
      </c>
      <c r="X126" s="4">
        <v>21.9</v>
      </c>
      <c r="Y126" s="4">
        <v>0</v>
      </c>
      <c r="Z126" s="4">
        <v>0</v>
      </c>
      <c r="AA126" s="4">
        <v>21.97</v>
      </c>
      <c r="AB126" s="4">
        <v>0</v>
      </c>
      <c r="AC126" s="4">
        <v>0</v>
      </c>
      <c r="AD126" s="4">
        <v>22.02</v>
      </c>
      <c r="AE126" s="4">
        <v>0</v>
      </c>
      <c r="AF126" s="4">
        <v>0</v>
      </c>
      <c r="AG126" s="4">
        <v>22.1</v>
      </c>
      <c r="AH126" s="4">
        <v>0</v>
      </c>
      <c r="AI126" s="4">
        <v>0</v>
      </c>
      <c r="AJ126" s="4">
        <v>22.18</v>
      </c>
      <c r="AK126" s="4">
        <v>0</v>
      </c>
      <c r="AL126" s="4">
        <v>0</v>
      </c>
      <c r="AM126" s="4">
        <v>22.2</v>
      </c>
      <c r="AN126" s="4">
        <v>0</v>
      </c>
      <c r="AO126" s="4">
        <v>0</v>
      </c>
      <c r="AP126" s="4">
        <v>22.256</v>
      </c>
    </row>
    <row r="127" spans="1:42" hidden="1" x14ac:dyDescent="0.25">
      <c r="A127" s="3">
        <v>37833</v>
      </c>
      <c r="B127" s="4">
        <v>24.21</v>
      </c>
      <c r="C127" s="4">
        <v>24.21</v>
      </c>
      <c r="D127" s="4">
        <v>23.81</v>
      </c>
      <c r="E127" s="4">
        <v>23.216000000000001</v>
      </c>
      <c r="F127" s="4">
        <v>22.74</v>
      </c>
      <c r="G127" s="4">
        <v>0</v>
      </c>
      <c r="H127" s="4">
        <v>22.109000000000002</v>
      </c>
      <c r="I127" s="4">
        <v>0</v>
      </c>
      <c r="J127" s="4">
        <v>0</v>
      </c>
      <c r="K127" s="4">
        <v>21.504999999999999</v>
      </c>
      <c r="L127" s="4">
        <v>0</v>
      </c>
      <c r="M127" s="4">
        <v>0</v>
      </c>
      <c r="N127" s="4">
        <v>21.33</v>
      </c>
      <c r="O127" s="4">
        <v>0</v>
      </c>
      <c r="P127" s="4">
        <v>0</v>
      </c>
      <c r="Q127" s="4">
        <v>21.31</v>
      </c>
      <c r="R127" s="4">
        <v>0</v>
      </c>
      <c r="S127" s="4">
        <v>0</v>
      </c>
      <c r="T127" s="4">
        <v>21.39</v>
      </c>
      <c r="U127" s="4">
        <v>0</v>
      </c>
      <c r="V127" s="4">
        <v>0</v>
      </c>
      <c r="W127" s="4">
        <v>21.53</v>
      </c>
      <c r="X127" s="4">
        <v>0</v>
      </c>
      <c r="Y127" s="4">
        <v>0</v>
      </c>
      <c r="Z127" s="4">
        <v>21.71</v>
      </c>
      <c r="AA127" s="4">
        <v>0</v>
      </c>
      <c r="AB127" s="4">
        <v>0</v>
      </c>
      <c r="AC127" s="4">
        <v>21.9</v>
      </c>
      <c r="AD127" s="4">
        <v>0</v>
      </c>
      <c r="AE127" s="4">
        <v>0</v>
      </c>
      <c r="AF127" s="4">
        <v>22.06</v>
      </c>
      <c r="AG127" s="4">
        <v>0</v>
      </c>
      <c r="AH127" s="4">
        <v>0</v>
      </c>
      <c r="AI127" s="4">
        <v>22.2</v>
      </c>
      <c r="AJ127" s="4">
        <v>0</v>
      </c>
      <c r="AK127" s="4">
        <v>0</v>
      </c>
      <c r="AL127" s="4">
        <v>22.36</v>
      </c>
      <c r="AM127" s="4">
        <v>0</v>
      </c>
      <c r="AN127" s="4">
        <v>0</v>
      </c>
      <c r="AO127" s="4">
        <v>22.5</v>
      </c>
      <c r="AP127" s="4">
        <v>0</v>
      </c>
    </row>
    <row r="128" spans="1:42" hidden="1" x14ac:dyDescent="0.25">
      <c r="A128" s="3">
        <v>37862</v>
      </c>
      <c r="B128" s="4">
        <v>21.69</v>
      </c>
      <c r="C128" s="4">
        <v>21.7</v>
      </c>
      <c r="D128" s="4">
        <v>21.099</v>
      </c>
      <c r="E128" s="4">
        <v>20.5</v>
      </c>
      <c r="F128" s="4">
        <v>20.12</v>
      </c>
      <c r="G128" s="4">
        <v>19.866</v>
      </c>
      <c r="H128" s="4">
        <v>0</v>
      </c>
      <c r="I128" s="4">
        <v>0</v>
      </c>
      <c r="J128" s="4">
        <v>19.353000000000002</v>
      </c>
      <c r="K128" s="4">
        <v>0</v>
      </c>
      <c r="L128" s="4">
        <v>0</v>
      </c>
      <c r="M128" s="4">
        <v>19.02</v>
      </c>
      <c r="N128" s="4">
        <v>0</v>
      </c>
      <c r="O128" s="4">
        <v>0</v>
      </c>
      <c r="P128" s="4">
        <v>18.97</v>
      </c>
      <c r="Q128" s="4">
        <v>0</v>
      </c>
      <c r="R128" s="4">
        <v>0</v>
      </c>
      <c r="S128" s="4">
        <v>18.96</v>
      </c>
      <c r="T128" s="4">
        <v>0</v>
      </c>
      <c r="U128" s="4">
        <v>0</v>
      </c>
      <c r="V128" s="4">
        <v>19.03</v>
      </c>
      <c r="W128" s="4">
        <v>0</v>
      </c>
      <c r="X128" s="4">
        <v>0</v>
      </c>
      <c r="Y128" s="4">
        <v>19.170000000000002</v>
      </c>
      <c r="Z128" s="4">
        <v>0</v>
      </c>
      <c r="AA128" s="4">
        <v>0</v>
      </c>
      <c r="AB128" s="4">
        <v>19.32</v>
      </c>
      <c r="AC128" s="4">
        <v>0</v>
      </c>
      <c r="AD128" s="4">
        <v>0</v>
      </c>
      <c r="AE128" s="4">
        <v>19.47</v>
      </c>
      <c r="AF128" s="4">
        <v>0</v>
      </c>
      <c r="AG128" s="4">
        <v>0</v>
      </c>
      <c r="AH128" s="4">
        <v>19.61</v>
      </c>
      <c r="AI128" s="4">
        <v>0</v>
      </c>
      <c r="AJ128" s="4">
        <v>0</v>
      </c>
      <c r="AK128" s="4">
        <v>19.71</v>
      </c>
      <c r="AL128" s="4">
        <v>0</v>
      </c>
      <c r="AM128" s="4">
        <v>0</v>
      </c>
      <c r="AN128" s="4">
        <v>19.8</v>
      </c>
      <c r="AO128" s="4">
        <v>0</v>
      </c>
      <c r="AP128" s="4">
        <v>0</v>
      </c>
    </row>
    <row r="129" spans="1:42" hidden="1" x14ac:dyDescent="0.25">
      <c r="A129" s="3">
        <v>37894</v>
      </c>
      <c r="B129" s="4">
        <v>19.71</v>
      </c>
      <c r="C129" s="4">
        <v>19.722000000000001</v>
      </c>
      <c r="D129" s="4">
        <v>19.41</v>
      </c>
      <c r="E129" s="4">
        <v>19.010000000000002</v>
      </c>
      <c r="F129" s="4">
        <v>18.68</v>
      </c>
      <c r="G129" s="4">
        <v>0</v>
      </c>
      <c r="H129" s="4">
        <v>0</v>
      </c>
      <c r="I129" s="4">
        <v>18.16</v>
      </c>
      <c r="J129" s="4">
        <v>0</v>
      </c>
      <c r="K129" s="4">
        <v>0</v>
      </c>
      <c r="L129" s="4">
        <v>18.05</v>
      </c>
      <c r="M129" s="4">
        <v>0</v>
      </c>
      <c r="N129" s="4">
        <v>0</v>
      </c>
      <c r="O129" s="4">
        <v>18.059999999999999</v>
      </c>
      <c r="P129" s="4">
        <v>0</v>
      </c>
      <c r="Q129" s="4">
        <v>0</v>
      </c>
      <c r="R129" s="4">
        <v>18.13</v>
      </c>
      <c r="S129" s="4">
        <v>0</v>
      </c>
      <c r="T129" s="4">
        <v>0</v>
      </c>
      <c r="U129" s="4">
        <v>18.27</v>
      </c>
      <c r="V129" s="4">
        <v>0</v>
      </c>
      <c r="W129" s="4">
        <v>0</v>
      </c>
      <c r="X129" s="4">
        <v>18.47</v>
      </c>
      <c r="Y129" s="4">
        <v>0</v>
      </c>
      <c r="Z129" s="4">
        <v>0</v>
      </c>
      <c r="AA129" s="4">
        <v>18.649999999999999</v>
      </c>
      <c r="AB129" s="4">
        <v>0</v>
      </c>
      <c r="AC129" s="4">
        <v>0</v>
      </c>
      <c r="AD129" s="4">
        <v>18.760000000000002</v>
      </c>
      <c r="AE129" s="4">
        <v>0</v>
      </c>
      <c r="AF129" s="4">
        <v>0</v>
      </c>
      <c r="AG129" s="4">
        <v>18.95</v>
      </c>
      <c r="AH129" s="4">
        <v>0</v>
      </c>
      <c r="AI129" s="4">
        <v>0</v>
      </c>
      <c r="AJ129" s="4">
        <v>19.12</v>
      </c>
      <c r="AK129" s="4">
        <v>0</v>
      </c>
      <c r="AL129" s="4">
        <v>0</v>
      </c>
      <c r="AM129" s="4">
        <v>19.239999999999998</v>
      </c>
      <c r="AN129" s="4">
        <v>0</v>
      </c>
      <c r="AO129" s="4">
        <v>0</v>
      </c>
      <c r="AP129" s="4">
        <v>19.3</v>
      </c>
    </row>
    <row r="130" spans="1:42" hidden="1" x14ac:dyDescent="0.25">
      <c r="A130" s="3">
        <v>37925</v>
      </c>
      <c r="B130" s="4">
        <v>18.75</v>
      </c>
      <c r="C130" s="4">
        <v>18.72</v>
      </c>
      <c r="D130" s="4">
        <v>18.46</v>
      </c>
      <c r="E130" s="4">
        <v>18.13</v>
      </c>
      <c r="F130" s="4">
        <v>17.920000000000002</v>
      </c>
      <c r="G130" s="4">
        <v>0</v>
      </c>
      <c r="H130" s="4">
        <v>17.748999999999999</v>
      </c>
      <c r="I130" s="4">
        <v>0</v>
      </c>
      <c r="J130" s="4">
        <v>0</v>
      </c>
      <c r="K130" s="4">
        <v>17.617000000000001</v>
      </c>
      <c r="L130" s="4">
        <v>0</v>
      </c>
      <c r="M130" s="4">
        <v>0</v>
      </c>
      <c r="N130" s="4">
        <v>17.579999999999998</v>
      </c>
      <c r="O130" s="4">
        <v>0</v>
      </c>
      <c r="P130" s="4">
        <v>0</v>
      </c>
      <c r="Q130" s="4">
        <v>17.61</v>
      </c>
      <c r="R130" s="4">
        <v>0</v>
      </c>
      <c r="S130" s="4">
        <v>0</v>
      </c>
      <c r="T130" s="4">
        <v>17.71</v>
      </c>
      <c r="U130" s="4">
        <v>0</v>
      </c>
      <c r="V130" s="4">
        <v>0</v>
      </c>
      <c r="W130" s="4">
        <v>17.8</v>
      </c>
      <c r="X130" s="4">
        <v>0</v>
      </c>
      <c r="Y130" s="4">
        <v>0</v>
      </c>
      <c r="Z130" s="4">
        <v>17.899999999999999</v>
      </c>
      <c r="AA130" s="4">
        <v>0</v>
      </c>
      <c r="AB130" s="4">
        <v>0</v>
      </c>
      <c r="AC130" s="4">
        <v>18.02</v>
      </c>
      <c r="AD130" s="4">
        <v>0</v>
      </c>
      <c r="AE130" s="4">
        <v>0</v>
      </c>
      <c r="AF130" s="4">
        <v>18.149999999999999</v>
      </c>
      <c r="AG130" s="4">
        <v>0</v>
      </c>
      <c r="AH130" s="4">
        <v>0</v>
      </c>
      <c r="AI130" s="4">
        <v>18.260000000000002</v>
      </c>
      <c r="AJ130" s="4">
        <v>0</v>
      </c>
      <c r="AK130" s="4">
        <v>0</v>
      </c>
      <c r="AL130" s="4">
        <v>18.350000000000001</v>
      </c>
      <c r="AM130" s="4">
        <v>0</v>
      </c>
      <c r="AN130" s="4">
        <v>0</v>
      </c>
      <c r="AO130" s="4">
        <v>18.47</v>
      </c>
      <c r="AP130" s="4">
        <v>0</v>
      </c>
    </row>
    <row r="131" spans="1:42" hidden="1" x14ac:dyDescent="0.25">
      <c r="A131" s="3">
        <v>37953</v>
      </c>
      <c r="B131" s="4">
        <v>17.25</v>
      </c>
      <c r="C131" s="4">
        <v>17.25</v>
      </c>
      <c r="D131" s="4">
        <v>16.911999999999999</v>
      </c>
      <c r="E131" s="4">
        <v>16.55</v>
      </c>
      <c r="F131" s="4">
        <v>16.32</v>
      </c>
      <c r="G131" s="4">
        <v>16.14</v>
      </c>
      <c r="H131" s="4">
        <v>0</v>
      </c>
      <c r="I131" s="4">
        <v>0</v>
      </c>
      <c r="J131" s="4">
        <v>15.935</v>
      </c>
      <c r="K131" s="4">
        <v>0</v>
      </c>
      <c r="L131" s="4">
        <v>0</v>
      </c>
      <c r="M131" s="4">
        <v>15.97</v>
      </c>
      <c r="N131" s="4">
        <v>0</v>
      </c>
      <c r="O131" s="4">
        <v>0</v>
      </c>
      <c r="P131" s="4">
        <v>16.05</v>
      </c>
      <c r="Q131" s="4">
        <v>0</v>
      </c>
      <c r="R131" s="4">
        <v>0</v>
      </c>
      <c r="S131" s="4">
        <v>16.149999999999999</v>
      </c>
      <c r="T131" s="4">
        <v>0</v>
      </c>
      <c r="U131" s="4">
        <v>0</v>
      </c>
      <c r="V131" s="4">
        <v>16.21</v>
      </c>
      <c r="W131" s="4">
        <v>0</v>
      </c>
      <c r="X131" s="4">
        <v>0</v>
      </c>
      <c r="Y131" s="4">
        <v>16.3</v>
      </c>
      <c r="Z131" s="4">
        <v>0</v>
      </c>
      <c r="AA131" s="4">
        <v>0</v>
      </c>
      <c r="AB131" s="4">
        <v>16.420000000000002</v>
      </c>
      <c r="AC131" s="4">
        <v>0</v>
      </c>
      <c r="AD131" s="4">
        <v>0</v>
      </c>
      <c r="AE131" s="4">
        <v>16.52</v>
      </c>
      <c r="AF131" s="4">
        <v>0</v>
      </c>
      <c r="AG131" s="4">
        <v>0</v>
      </c>
      <c r="AH131" s="4">
        <v>16.64</v>
      </c>
      <c r="AI131" s="4">
        <v>0</v>
      </c>
      <c r="AJ131" s="4">
        <v>0</v>
      </c>
      <c r="AK131" s="4">
        <v>16.77</v>
      </c>
      <c r="AL131" s="4">
        <v>0</v>
      </c>
      <c r="AM131" s="4">
        <v>0</v>
      </c>
      <c r="AN131" s="4">
        <v>16.88</v>
      </c>
      <c r="AO131" s="4">
        <v>0</v>
      </c>
      <c r="AP131" s="4">
        <v>0</v>
      </c>
    </row>
    <row r="132" spans="1:42" hidden="1" x14ac:dyDescent="0.25">
      <c r="A132" s="3">
        <v>37986</v>
      </c>
      <c r="B132" s="4">
        <v>16.27</v>
      </c>
      <c r="C132" s="4">
        <v>16.239999999999998</v>
      </c>
      <c r="D132" s="4">
        <v>16.12</v>
      </c>
      <c r="E132" s="4">
        <v>15.97</v>
      </c>
      <c r="F132" s="4">
        <v>15.877000000000001</v>
      </c>
      <c r="G132" s="4">
        <v>0</v>
      </c>
      <c r="H132" s="4">
        <v>0</v>
      </c>
      <c r="I132" s="4">
        <v>15.769</v>
      </c>
      <c r="J132" s="4">
        <v>0</v>
      </c>
      <c r="K132" s="4">
        <v>0</v>
      </c>
      <c r="L132" s="4">
        <v>15.8</v>
      </c>
      <c r="M132" s="4">
        <v>0</v>
      </c>
      <c r="N132" s="4">
        <v>0</v>
      </c>
      <c r="O132" s="4">
        <v>15.885</v>
      </c>
      <c r="P132" s="4">
        <v>0</v>
      </c>
      <c r="Q132" s="4">
        <v>0</v>
      </c>
      <c r="R132" s="4">
        <v>15.94</v>
      </c>
      <c r="S132" s="4">
        <v>0</v>
      </c>
      <c r="T132" s="4">
        <v>0</v>
      </c>
      <c r="U132" s="4">
        <v>15.99</v>
      </c>
      <c r="V132" s="4">
        <v>0</v>
      </c>
      <c r="W132" s="4">
        <v>0</v>
      </c>
      <c r="X132" s="4">
        <v>16.11</v>
      </c>
      <c r="Y132" s="4">
        <v>0</v>
      </c>
      <c r="Z132" s="4">
        <v>0</v>
      </c>
      <c r="AA132" s="4">
        <v>16.25</v>
      </c>
      <c r="AB132" s="4">
        <v>0</v>
      </c>
      <c r="AC132" s="4">
        <v>0</v>
      </c>
      <c r="AD132" s="4">
        <v>16.41</v>
      </c>
      <c r="AE132" s="4">
        <v>0</v>
      </c>
      <c r="AF132" s="4">
        <v>0</v>
      </c>
      <c r="AG132" s="4">
        <v>16.54</v>
      </c>
      <c r="AH132" s="4">
        <v>0</v>
      </c>
      <c r="AI132" s="4">
        <v>0</v>
      </c>
      <c r="AJ132" s="4">
        <v>16.701000000000001</v>
      </c>
      <c r="AK132" s="4">
        <v>0</v>
      </c>
      <c r="AL132" s="4">
        <v>0</v>
      </c>
      <c r="AM132" s="4">
        <v>16.84</v>
      </c>
      <c r="AN132" s="4">
        <v>0</v>
      </c>
      <c r="AO132" s="4">
        <v>0</v>
      </c>
      <c r="AP132" s="4">
        <v>17</v>
      </c>
    </row>
    <row r="133" spans="1:42" hidden="1" x14ac:dyDescent="0.25">
      <c r="A133" s="3">
        <v>38016</v>
      </c>
      <c r="B133" s="4">
        <v>16.22</v>
      </c>
      <c r="C133" s="4">
        <v>16.233000000000001</v>
      </c>
      <c r="D133" s="4">
        <v>16.22</v>
      </c>
      <c r="E133" s="4">
        <v>16.190000000000001</v>
      </c>
      <c r="F133" s="4">
        <v>16.16</v>
      </c>
      <c r="G133" s="4">
        <v>0</v>
      </c>
      <c r="H133" s="4">
        <v>16.087</v>
      </c>
      <c r="I133" s="4">
        <v>0</v>
      </c>
      <c r="J133" s="4">
        <v>0</v>
      </c>
      <c r="K133" s="4">
        <v>15.95</v>
      </c>
      <c r="L133" s="4">
        <v>0</v>
      </c>
      <c r="M133" s="4">
        <v>0</v>
      </c>
      <c r="N133" s="4">
        <v>15.742000000000001</v>
      </c>
      <c r="O133" s="4">
        <v>0</v>
      </c>
      <c r="P133" s="4">
        <v>0</v>
      </c>
      <c r="Q133" s="4">
        <v>15.72</v>
      </c>
      <c r="R133" s="4">
        <v>0</v>
      </c>
      <c r="S133" s="4">
        <v>0</v>
      </c>
      <c r="T133" s="4">
        <v>15.69</v>
      </c>
      <c r="U133" s="4">
        <v>0</v>
      </c>
      <c r="V133" s="4">
        <v>0</v>
      </c>
      <c r="W133" s="4">
        <v>15.7</v>
      </c>
      <c r="X133" s="4">
        <v>0</v>
      </c>
      <c r="Y133" s="4">
        <v>0</v>
      </c>
      <c r="Z133" s="4">
        <v>15.8</v>
      </c>
      <c r="AA133" s="4">
        <v>0</v>
      </c>
      <c r="AB133" s="4">
        <v>0</v>
      </c>
      <c r="AC133" s="4">
        <v>15.88</v>
      </c>
      <c r="AD133" s="4">
        <v>0</v>
      </c>
      <c r="AE133" s="4">
        <v>0</v>
      </c>
      <c r="AF133" s="4">
        <v>15.98</v>
      </c>
      <c r="AG133" s="4">
        <v>0</v>
      </c>
      <c r="AH133" s="4">
        <v>0</v>
      </c>
      <c r="AI133" s="4">
        <v>16.12</v>
      </c>
      <c r="AJ133" s="4">
        <v>0</v>
      </c>
      <c r="AK133" s="4">
        <v>0</v>
      </c>
      <c r="AL133" s="4">
        <v>16.27</v>
      </c>
      <c r="AM133" s="4">
        <v>0</v>
      </c>
      <c r="AN133" s="4">
        <v>0</v>
      </c>
      <c r="AO133" s="4">
        <v>16.350000000000001</v>
      </c>
      <c r="AP133" s="4">
        <v>0</v>
      </c>
    </row>
    <row r="134" spans="1:42" hidden="1" x14ac:dyDescent="0.25">
      <c r="A134" s="3">
        <v>38044</v>
      </c>
      <c r="B134" s="4">
        <v>16.239999999999998</v>
      </c>
      <c r="C134" s="4">
        <v>16.239999999999998</v>
      </c>
      <c r="D134" s="4">
        <v>16.198</v>
      </c>
      <c r="E134" s="4">
        <v>16.16</v>
      </c>
      <c r="F134" s="4">
        <v>16.12</v>
      </c>
      <c r="G134" s="4">
        <v>16.056999999999999</v>
      </c>
      <c r="H134" s="4">
        <v>0</v>
      </c>
      <c r="I134" s="4">
        <v>0</v>
      </c>
      <c r="J134" s="4">
        <v>15.88</v>
      </c>
      <c r="K134" s="4">
        <v>0</v>
      </c>
      <c r="L134" s="4">
        <v>0</v>
      </c>
      <c r="M134" s="4">
        <v>15.782</v>
      </c>
      <c r="N134" s="4">
        <v>0</v>
      </c>
      <c r="O134" s="4">
        <v>0</v>
      </c>
      <c r="P134" s="4">
        <v>15.7</v>
      </c>
      <c r="Q134" s="4">
        <v>0</v>
      </c>
      <c r="R134" s="4">
        <v>0</v>
      </c>
      <c r="S134" s="4">
        <v>15.62</v>
      </c>
      <c r="T134" s="4">
        <v>0</v>
      </c>
      <c r="U134" s="4">
        <v>0</v>
      </c>
      <c r="V134" s="4">
        <v>15.64</v>
      </c>
      <c r="W134" s="4">
        <v>0</v>
      </c>
      <c r="X134" s="4">
        <v>0</v>
      </c>
      <c r="Y134" s="4">
        <v>15.66</v>
      </c>
      <c r="Z134" s="4">
        <v>0</v>
      </c>
      <c r="AA134" s="4">
        <v>0</v>
      </c>
      <c r="AB134" s="4">
        <v>15.73</v>
      </c>
      <c r="AC134" s="4">
        <v>0</v>
      </c>
      <c r="AD134" s="4">
        <v>0</v>
      </c>
      <c r="AE134" s="4">
        <v>15.82</v>
      </c>
      <c r="AF134" s="4">
        <v>0</v>
      </c>
      <c r="AG134" s="4">
        <v>0</v>
      </c>
      <c r="AH134" s="4">
        <v>15.97</v>
      </c>
      <c r="AI134" s="4">
        <v>0</v>
      </c>
      <c r="AJ134" s="4">
        <v>0</v>
      </c>
      <c r="AK134" s="4">
        <v>16.13</v>
      </c>
      <c r="AL134" s="4">
        <v>0</v>
      </c>
      <c r="AM134" s="4">
        <v>0</v>
      </c>
      <c r="AN134" s="4">
        <v>16.25</v>
      </c>
      <c r="AO134" s="4">
        <v>0</v>
      </c>
      <c r="AP134" s="4">
        <v>0</v>
      </c>
    </row>
    <row r="135" spans="1:42" hidden="1" x14ac:dyDescent="0.25">
      <c r="A135" s="3">
        <v>38077</v>
      </c>
      <c r="B135" s="4">
        <v>16.02</v>
      </c>
      <c r="C135" s="4">
        <v>16.021000000000001</v>
      </c>
      <c r="D135" s="4">
        <v>15.84</v>
      </c>
      <c r="E135" s="4">
        <v>15.71</v>
      </c>
      <c r="F135" s="4">
        <v>15.567</v>
      </c>
      <c r="G135" s="4">
        <v>0</v>
      </c>
      <c r="H135" s="4">
        <v>0</v>
      </c>
      <c r="I135" s="4">
        <v>15.32</v>
      </c>
      <c r="J135" s="4">
        <v>0</v>
      </c>
      <c r="K135" s="4">
        <v>0</v>
      </c>
      <c r="L135" s="4">
        <v>15.173999999999999</v>
      </c>
      <c r="M135" s="4">
        <v>0</v>
      </c>
      <c r="N135" s="4">
        <v>0</v>
      </c>
      <c r="O135" s="4">
        <v>15.24</v>
      </c>
      <c r="P135" s="4">
        <v>0</v>
      </c>
      <c r="Q135" s="4">
        <v>0</v>
      </c>
      <c r="R135" s="4">
        <v>15.29</v>
      </c>
      <c r="S135" s="4">
        <v>0</v>
      </c>
      <c r="T135" s="4">
        <v>0</v>
      </c>
      <c r="U135" s="4">
        <v>15.36</v>
      </c>
      <c r="V135" s="4">
        <v>0</v>
      </c>
      <c r="W135" s="4">
        <v>0</v>
      </c>
      <c r="X135" s="4">
        <v>15.46</v>
      </c>
      <c r="Y135" s="4">
        <v>0</v>
      </c>
      <c r="Z135" s="4">
        <v>0</v>
      </c>
      <c r="AA135" s="4">
        <v>15.59</v>
      </c>
      <c r="AB135" s="4">
        <v>0</v>
      </c>
      <c r="AC135" s="4">
        <v>0</v>
      </c>
      <c r="AD135" s="4">
        <v>15.71</v>
      </c>
      <c r="AE135" s="4">
        <v>0</v>
      </c>
      <c r="AF135" s="4">
        <v>0</v>
      </c>
      <c r="AG135" s="4">
        <v>15.83</v>
      </c>
      <c r="AH135" s="4">
        <v>0</v>
      </c>
      <c r="AI135" s="4">
        <v>0</v>
      </c>
      <c r="AJ135" s="4">
        <v>15.96</v>
      </c>
      <c r="AK135" s="4">
        <v>0</v>
      </c>
      <c r="AL135" s="4">
        <v>0</v>
      </c>
      <c r="AM135" s="4">
        <v>16.09</v>
      </c>
      <c r="AN135" s="4">
        <v>0</v>
      </c>
      <c r="AO135" s="4">
        <v>0</v>
      </c>
      <c r="AP135" s="4">
        <v>16.22</v>
      </c>
    </row>
    <row r="136" spans="1:42" hidden="1" x14ac:dyDescent="0.25">
      <c r="A136" s="3">
        <v>38107</v>
      </c>
      <c r="B136" s="4">
        <v>15.74</v>
      </c>
      <c r="C136" s="4">
        <v>15.742000000000001</v>
      </c>
      <c r="D136" s="4">
        <v>15.64</v>
      </c>
      <c r="E136" s="4">
        <v>15.54</v>
      </c>
      <c r="F136" s="4">
        <v>15.46</v>
      </c>
      <c r="G136" s="4">
        <v>0</v>
      </c>
      <c r="H136" s="4">
        <v>15.45</v>
      </c>
      <c r="I136" s="4">
        <v>0</v>
      </c>
      <c r="J136" s="4">
        <v>0</v>
      </c>
      <c r="K136" s="4">
        <v>15.599</v>
      </c>
      <c r="L136" s="4">
        <v>0</v>
      </c>
      <c r="M136" s="4">
        <v>0</v>
      </c>
      <c r="N136" s="4">
        <v>15.78</v>
      </c>
      <c r="O136" s="4">
        <v>0</v>
      </c>
      <c r="P136" s="4">
        <v>0</v>
      </c>
      <c r="Q136" s="4">
        <v>15.96</v>
      </c>
      <c r="R136" s="4">
        <v>0</v>
      </c>
      <c r="S136" s="4">
        <v>0</v>
      </c>
      <c r="T136" s="4">
        <v>16.14</v>
      </c>
      <c r="U136" s="4">
        <v>0</v>
      </c>
      <c r="V136" s="4">
        <v>0</v>
      </c>
      <c r="W136" s="4">
        <v>16.34</v>
      </c>
      <c r="X136" s="4">
        <v>0</v>
      </c>
      <c r="Y136" s="4">
        <v>0</v>
      </c>
      <c r="Z136" s="4">
        <v>16.55</v>
      </c>
      <c r="AA136" s="4">
        <v>0</v>
      </c>
      <c r="AB136" s="4">
        <v>0</v>
      </c>
      <c r="AC136" s="4">
        <v>16.760000000000002</v>
      </c>
      <c r="AD136" s="4">
        <v>0</v>
      </c>
      <c r="AE136" s="4">
        <v>0</v>
      </c>
      <c r="AF136" s="4">
        <v>16.98</v>
      </c>
      <c r="AG136" s="4">
        <v>0</v>
      </c>
      <c r="AH136" s="4">
        <v>0</v>
      </c>
      <c r="AI136" s="4">
        <v>17.18</v>
      </c>
      <c r="AJ136" s="4">
        <v>0</v>
      </c>
      <c r="AK136" s="4">
        <v>0</v>
      </c>
      <c r="AL136" s="4">
        <v>17.43</v>
      </c>
      <c r="AM136" s="4">
        <v>0</v>
      </c>
      <c r="AN136" s="4">
        <v>0</v>
      </c>
      <c r="AO136" s="4">
        <v>17.64</v>
      </c>
      <c r="AP136" s="4">
        <v>0</v>
      </c>
    </row>
    <row r="137" spans="1:42" hidden="1" x14ac:dyDescent="0.25">
      <c r="A137" s="3">
        <v>38138</v>
      </c>
      <c r="B137" s="4">
        <v>15.81</v>
      </c>
      <c r="C137" s="4">
        <v>15.903</v>
      </c>
      <c r="D137" s="4">
        <v>16.059999999999999</v>
      </c>
      <c r="E137" s="4">
        <v>16.41</v>
      </c>
      <c r="F137" s="4">
        <v>16.88</v>
      </c>
      <c r="G137" s="4">
        <v>16.71</v>
      </c>
      <c r="H137" s="4">
        <v>0</v>
      </c>
      <c r="I137" s="4">
        <v>17.805</v>
      </c>
      <c r="J137" s="4">
        <v>17.439</v>
      </c>
      <c r="K137" s="4">
        <v>0</v>
      </c>
      <c r="L137" s="4">
        <v>18.45</v>
      </c>
      <c r="M137" s="4">
        <v>18.100000000000001</v>
      </c>
      <c r="N137" s="4">
        <v>0</v>
      </c>
      <c r="O137" s="4">
        <v>18.97</v>
      </c>
      <c r="P137" s="4">
        <v>18.600000000000001</v>
      </c>
      <c r="Q137" s="4">
        <v>0</v>
      </c>
      <c r="R137" s="4">
        <v>19.350000000000001</v>
      </c>
      <c r="S137" s="4">
        <v>19</v>
      </c>
      <c r="T137" s="4">
        <v>0</v>
      </c>
      <c r="U137" s="4">
        <v>19.68</v>
      </c>
      <c r="V137" s="4">
        <v>19.260000000000002</v>
      </c>
      <c r="W137" s="4">
        <v>0</v>
      </c>
      <c r="X137" s="4">
        <v>19.98</v>
      </c>
      <c r="Y137" s="4">
        <v>19.600000000000001</v>
      </c>
      <c r="Z137" s="4">
        <v>0</v>
      </c>
      <c r="AA137" s="4">
        <v>20.29</v>
      </c>
      <c r="AB137" s="4">
        <v>19.899999999999999</v>
      </c>
      <c r="AC137" s="4">
        <v>0</v>
      </c>
      <c r="AD137" s="4">
        <v>20.59</v>
      </c>
      <c r="AE137" s="4">
        <v>20.21</v>
      </c>
      <c r="AF137" s="4">
        <v>0</v>
      </c>
      <c r="AG137" s="4">
        <v>20.88</v>
      </c>
      <c r="AH137" s="4">
        <v>20.49</v>
      </c>
      <c r="AI137" s="4">
        <v>0</v>
      </c>
      <c r="AJ137" s="4">
        <v>21.18</v>
      </c>
      <c r="AK137" s="4">
        <v>20.8</v>
      </c>
      <c r="AL137" s="4">
        <v>0</v>
      </c>
      <c r="AM137" s="4">
        <v>21.49</v>
      </c>
      <c r="AN137" s="4">
        <v>21.09</v>
      </c>
      <c r="AO137" s="4">
        <v>0</v>
      </c>
      <c r="AP137" s="4">
        <v>21.75</v>
      </c>
    </row>
    <row r="138" spans="1:42" hidden="1" x14ac:dyDescent="0.25">
      <c r="A138" s="3">
        <v>38168</v>
      </c>
      <c r="B138" s="4">
        <v>15.72</v>
      </c>
      <c r="C138" s="4">
        <v>15.701000000000001</v>
      </c>
      <c r="D138" s="4">
        <v>15.77</v>
      </c>
      <c r="E138" s="4">
        <v>15.87</v>
      </c>
      <c r="F138" s="4">
        <v>16.02</v>
      </c>
      <c r="G138" s="4">
        <v>0</v>
      </c>
      <c r="H138" s="4">
        <v>0</v>
      </c>
      <c r="I138" s="4">
        <v>16.536999999999999</v>
      </c>
      <c r="J138" s="4">
        <v>0</v>
      </c>
      <c r="K138" s="4">
        <v>0</v>
      </c>
      <c r="L138" s="4">
        <v>16.79</v>
      </c>
      <c r="M138" s="4">
        <v>0</v>
      </c>
      <c r="N138" s="4">
        <v>0</v>
      </c>
      <c r="O138" s="4">
        <v>17.04</v>
      </c>
      <c r="P138" s="4">
        <v>0</v>
      </c>
      <c r="Q138" s="4">
        <v>0</v>
      </c>
      <c r="R138" s="4">
        <v>17.260000000000002</v>
      </c>
      <c r="S138" s="4">
        <v>0</v>
      </c>
      <c r="T138" s="4">
        <v>0</v>
      </c>
      <c r="U138" s="4">
        <v>17.420000000000002</v>
      </c>
      <c r="V138" s="4">
        <v>0</v>
      </c>
      <c r="W138" s="4">
        <v>0</v>
      </c>
      <c r="X138" s="4">
        <v>17.600000000000001</v>
      </c>
      <c r="Y138" s="4">
        <v>0</v>
      </c>
      <c r="Z138" s="4">
        <v>0</v>
      </c>
      <c r="AA138" s="4">
        <v>17.760000000000002</v>
      </c>
      <c r="AB138" s="4">
        <v>0</v>
      </c>
      <c r="AC138" s="4">
        <v>0</v>
      </c>
      <c r="AD138" s="4">
        <v>17.93</v>
      </c>
      <c r="AE138" s="4">
        <v>0</v>
      </c>
      <c r="AF138" s="4">
        <v>0</v>
      </c>
      <c r="AG138" s="4">
        <v>18.100000000000001</v>
      </c>
      <c r="AH138" s="4">
        <v>0</v>
      </c>
      <c r="AI138" s="4">
        <v>0</v>
      </c>
      <c r="AJ138" s="4">
        <v>18.27</v>
      </c>
      <c r="AK138" s="4">
        <v>0</v>
      </c>
      <c r="AL138" s="4">
        <v>0</v>
      </c>
      <c r="AM138" s="4">
        <v>18.45</v>
      </c>
      <c r="AN138" s="4">
        <v>0</v>
      </c>
      <c r="AO138" s="4">
        <v>0</v>
      </c>
      <c r="AP138" s="4">
        <v>18.54</v>
      </c>
    </row>
    <row r="139" spans="1:42" hidden="1" x14ac:dyDescent="0.25">
      <c r="A139" s="3">
        <v>38198</v>
      </c>
      <c r="B139" s="4">
        <v>15.74</v>
      </c>
      <c r="C139" s="4">
        <v>15.742000000000001</v>
      </c>
      <c r="D139" s="4">
        <v>15.84</v>
      </c>
      <c r="E139" s="4">
        <v>15.99</v>
      </c>
      <c r="F139" s="4">
        <v>16.18</v>
      </c>
      <c r="G139" s="4">
        <v>0</v>
      </c>
      <c r="H139" s="4">
        <v>16.687000000000001</v>
      </c>
      <c r="I139" s="4">
        <v>0</v>
      </c>
      <c r="J139" s="4">
        <v>0</v>
      </c>
      <c r="K139" s="4">
        <v>17.190000000000001</v>
      </c>
      <c r="L139" s="4">
        <v>0</v>
      </c>
      <c r="M139" s="4">
        <v>0</v>
      </c>
      <c r="N139" s="4">
        <v>17.54</v>
      </c>
      <c r="O139" s="4">
        <v>0</v>
      </c>
      <c r="P139" s="4">
        <v>0</v>
      </c>
      <c r="Q139" s="4">
        <v>17.78</v>
      </c>
      <c r="R139" s="4">
        <v>0</v>
      </c>
      <c r="S139" s="4">
        <v>0</v>
      </c>
      <c r="T139" s="4">
        <v>18.02</v>
      </c>
      <c r="U139" s="4">
        <v>0</v>
      </c>
      <c r="V139" s="4">
        <v>0</v>
      </c>
      <c r="W139" s="4">
        <v>18.25</v>
      </c>
      <c r="X139" s="4">
        <v>0</v>
      </c>
      <c r="Y139" s="4">
        <v>0</v>
      </c>
      <c r="Z139" s="4">
        <v>18.43</v>
      </c>
      <c r="AA139" s="4">
        <v>0</v>
      </c>
      <c r="AB139" s="4">
        <v>0</v>
      </c>
      <c r="AC139" s="4">
        <v>18.64</v>
      </c>
      <c r="AD139" s="4">
        <v>0</v>
      </c>
      <c r="AE139" s="4">
        <v>0</v>
      </c>
      <c r="AF139" s="4">
        <v>18.829999999999998</v>
      </c>
      <c r="AG139" s="4">
        <v>0</v>
      </c>
      <c r="AH139" s="4">
        <v>0</v>
      </c>
      <c r="AI139" s="4">
        <v>19.010000000000002</v>
      </c>
      <c r="AJ139" s="4">
        <v>0</v>
      </c>
      <c r="AK139" s="4">
        <v>0</v>
      </c>
      <c r="AL139" s="4">
        <v>19.149999999999999</v>
      </c>
      <c r="AM139" s="4">
        <v>0</v>
      </c>
      <c r="AN139" s="4">
        <v>0</v>
      </c>
      <c r="AO139" s="4">
        <v>19.3</v>
      </c>
      <c r="AP139" s="4">
        <v>0</v>
      </c>
    </row>
    <row r="140" spans="1:42" hidden="1" x14ac:dyDescent="0.25">
      <c r="A140" s="3">
        <v>38230</v>
      </c>
      <c r="B140" s="4">
        <v>15.82</v>
      </c>
      <c r="C140" s="4">
        <v>15.819000000000001</v>
      </c>
      <c r="D140" s="4">
        <v>15.98</v>
      </c>
      <c r="E140" s="4">
        <v>16.14</v>
      </c>
      <c r="F140" s="4">
        <v>16.41</v>
      </c>
      <c r="G140" s="4">
        <v>16.73</v>
      </c>
      <c r="H140" s="4">
        <v>0</v>
      </c>
      <c r="I140" s="4">
        <v>0</v>
      </c>
      <c r="J140" s="4">
        <v>17.36</v>
      </c>
      <c r="K140" s="4">
        <v>0</v>
      </c>
      <c r="L140" s="4">
        <v>0</v>
      </c>
      <c r="M140" s="4">
        <v>17.8</v>
      </c>
      <c r="N140" s="4">
        <v>0</v>
      </c>
      <c r="O140" s="4">
        <v>0</v>
      </c>
      <c r="P140" s="4">
        <v>18.04</v>
      </c>
      <c r="Q140" s="4">
        <v>0</v>
      </c>
      <c r="R140" s="4">
        <v>0</v>
      </c>
      <c r="S140" s="4">
        <v>18.21</v>
      </c>
      <c r="T140" s="4">
        <v>0</v>
      </c>
      <c r="U140" s="4">
        <v>0</v>
      </c>
      <c r="V140" s="4">
        <v>18.36</v>
      </c>
      <c r="W140" s="4">
        <v>0</v>
      </c>
      <c r="X140" s="4">
        <v>0</v>
      </c>
      <c r="Y140" s="4">
        <v>18.48</v>
      </c>
      <c r="Z140" s="4">
        <v>0</v>
      </c>
      <c r="AA140" s="4">
        <v>0</v>
      </c>
      <c r="AB140" s="4">
        <v>18.62</v>
      </c>
      <c r="AC140" s="4">
        <v>0</v>
      </c>
      <c r="AD140" s="4">
        <v>0</v>
      </c>
      <c r="AE140" s="4">
        <v>18.75</v>
      </c>
      <c r="AF140" s="4">
        <v>0</v>
      </c>
      <c r="AG140" s="4">
        <v>0</v>
      </c>
      <c r="AH140" s="4">
        <v>18.88</v>
      </c>
      <c r="AI140" s="4">
        <v>0</v>
      </c>
      <c r="AJ140" s="4">
        <v>0</v>
      </c>
      <c r="AK140" s="4">
        <v>19</v>
      </c>
      <c r="AL140" s="4">
        <v>0</v>
      </c>
      <c r="AM140" s="4">
        <v>0</v>
      </c>
      <c r="AN140" s="4">
        <v>19.100000000000001</v>
      </c>
      <c r="AO140" s="4">
        <v>0</v>
      </c>
      <c r="AP140" s="4">
        <v>0</v>
      </c>
    </row>
    <row r="141" spans="1:42" hidden="1" x14ac:dyDescent="0.25">
      <c r="A141" s="3">
        <v>38260</v>
      </c>
      <c r="B141" s="4">
        <v>16.170000000000002</v>
      </c>
      <c r="C141" s="4">
        <v>16.170999999999999</v>
      </c>
      <c r="D141" s="4">
        <v>16.29</v>
      </c>
      <c r="E141" s="4">
        <v>16.489999999999998</v>
      </c>
      <c r="F141" s="4">
        <v>16.666</v>
      </c>
      <c r="G141" s="4">
        <v>0</v>
      </c>
      <c r="H141" s="4">
        <v>0</v>
      </c>
      <c r="I141" s="4">
        <v>17.079000000000001</v>
      </c>
      <c r="J141" s="4">
        <v>0</v>
      </c>
      <c r="K141" s="4">
        <v>0</v>
      </c>
      <c r="L141" s="4">
        <v>17.3</v>
      </c>
      <c r="M141" s="4">
        <v>0</v>
      </c>
      <c r="N141" s="4">
        <v>0</v>
      </c>
      <c r="O141" s="4">
        <v>17.41</v>
      </c>
      <c r="P141" s="4">
        <v>0</v>
      </c>
      <c r="Q141" s="4">
        <v>0</v>
      </c>
      <c r="R141" s="4">
        <v>17.47</v>
      </c>
      <c r="S141" s="4">
        <v>0</v>
      </c>
      <c r="T141" s="4">
        <v>0</v>
      </c>
      <c r="U141" s="4">
        <v>17.54</v>
      </c>
      <c r="V141" s="4">
        <v>0</v>
      </c>
      <c r="W141" s="4">
        <v>0</v>
      </c>
      <c r="X141" s="4">
        <v>17.600000000000001</v>
      </c>
      <c r="Y141" s="4">
        <v>0</v>
      </c>
      <c r="Z141" s="4">
        <v>0</v>
      </c>
      <c r="AA141" s="4">
        <v>17.670000000000002</v>
      </c>
      <c r="AB141" s="4">
        <v>0</v>
      </c>
      <c r="AC141" s="4">
        <v>0</v>
      </c>
      <c r="AD141" s="4">
        <v>17.75</v>
      </c>
      <c r="AE141" s="4">
        <v>0</v>
      </c>
      <c r="AF141" s="4">
        <v>0</v>
      </c>
      <c r="AG141" s="4">
        <v>17.809999999999999</v>
      </c>
      <c r="AH141" s="4">
        <v>0</v>
      </c>
      <c r="AI141" s="4">
        <v>0</v>
      </c>
      <c r="AJ141" s="4">
        <v>17.87</v>
      </c>
      <c r="AK141" s="4">
        <v>0</v>
      </c>
      <c r="AL141" s="4">
        <v>0</v>
      </c>
      <c r="AM141" s="4">
        <v>17.93</v>
      </c>
      <c r="AN141" s="4">
        <v>0</v>
      </c>
      <c r="AO141" s="4">
        <v>0</v>
      </c>
      <c r="AP141" s="4">
        <v>17.98</v>
      </c>
    </row>
    <row r="142" spans="1:42" hidden="1" x14ac:dyDescent="0.25">
      <c r="A142" s="3">
        <v>38289</v>
      </c>
      <c r="B142" s="4">
        <v>16.66</v>
      </c>
      <c r="C142" s="4">
        <v>16.66</v>
      </c>
      <c r="D142" s="4">
        <v>16.920000000000002</v>
      </c>
      <c r="E142" s="4">
        <v>17.204999999999998</v>
      </c>
      <c r="F142" s="4">
        <v>17.41</v>
      </c>
      <c r="G142" s="4">
        <v>0</v>
      </c>
      <c r="H142" s="4">
        <v>17.690999999999999</v>
      </c>
      <c r="I142" s="4">
        <v>0</v>
      </c>
      <c r="J142" s="4">
        <v>0</v>
      </c>
      <c r="K142" s="4">
        <v>17.850000000000001</v>
      </c>
      <c r="L142" s="4">
        <v>0</v>
      </c>
      <c r="M142" s="4">
        <v>0</v>
      </c>
      <c r="N142" s="4">
        <v>17.91</v>
      </c>
      <c r="O142" s="4">
        <v>0</v>
      </c>
      <c r="P142" s="4">
        <v>0</v>
      </c>
      <c r="Q142" s="4">
        <v>17.93</v>
      </c>
      <c r="R142" s="4">
        <v>0</v>
      </c>
      <c r="S142" s="4">
        <v>0</v>
      </c>
      <c r="T142" s="4">
        <v>17.97</v>
      </c>
      <c r="U142" s="4">
        <v>0</v>
      </c>
      <c r="V142" s="4">
        <v>0</v>
      </c>
      <c r="W142" s="4">
        <v>18.05</v>
      </c>
      <c r="X142" s="4">
        <v>0</v>
      </c>
      <c r="Y142" s="4">
        <v>0</v>
      </c>
      <c r="Z142" s="4">
        <v>18.12</v>
      </c>
      <c r="AA142" s="4">
        <v>0</v>
      </c>
      <c r="AB142" s="4">
        <v>0</v>
      </c>
      <c r="AC142" s="4">
        <v>18.190000000000001</v>
      </c>
      <c r="AD142" s="4">
        <v>0</v>
      </c>
      <c r="AE142" s="4">
        <v>0</v>
      </c>
      <c r="AF142" s="4">
        <v>18.25</v>
      </c>
      <c r="AG142" s="4">
        <v>0</v>
      </c>
      <c r="AH142" s="4">
        <v>0</v>
      </c>
      <c r="AI142" s="4">
        <v>18.329999999999998</v>
      </c>
      <c r="AJ142" s="4">
        <v>0</v>
      </c>
      <c r="AK142" s="4">
        <v>0</v>
      </c>
      <c r="AL142" s="4">
        <v>18.399999999999999</v>
      </c>
      <c r="AM142" s="4">
        <v>0</v>
      </c>
      <c r="AN142" s="4">
        <v>0</v>
      </c>
      <c r="AO142" s="4">
        <v>18.440000000000001</v>
      </c>
      <c r="AP142" s="4">
        <v>0</v>
      </c>
    </row>
    <row r="143" spans="1:42" hidden="1" x14ac:dyDescent="0.25">
      <c r="A143" s="3">
        <v>38321</v>
      </c>
      <c r="B143" s="4">
        <v>17.2</v>
      </c>
      <c r="C143" s="4">
        <v>17.2</v>
      </c>
      <c r="D143" s="4">
        <v>17.422999999999998</v>
      </c>
      <c r="E143" s="4">
        <v>17.59</v>
      </c>
      <c r="F143" s="4">
        <v>17.760000000000002</v>
      </c>
      <c r="G143" s="4">
        <v>17.885999999999999</v>
      </c>
      <c r="H143" s="4">
        <v>0</v>
      </c>
      <c r="I143" s="4">
        <v>0</v>
      </c>
      <c r="J143" s="4">
        <v>18.010000000000002</v>
      </c>
      <c r="K143" s="4">
        <v>0</v>
      </c>
      <c r="L143" s="4">
        <v>0</v>
      </c>
      <c r="M143" s="4">
        <v>17.96</v>
      </c>
      <c r="N143" s="4">
        <v>0</v>
      </c>
      <c r="O143" s="4">
        <v>0</v>
      </c>
      <c r="P143" s="4">
        <v>17.803999999999998</v>
      </c>
      <c r="Q143" s="4">
        <v>0</v>
      </c>
      <c r="R143" s="4">
        <v>0</v>
      </c>
      <c r="S143" s="4">
        <v>17.760000000000002</v>
      </c>
      <c r="T143" s="4">
        <v>0</v>
      </c>
      <c r="U143" s="4">
        <v>0</v>
      </c>
      <c r="V143" s="4">
        <v>17.760000000000002</v>
      </c>
      <c r="W143" s="4">
        <v>0</v>
      </c>
      <c r="X143" s="4">
        <v>0</v>
      </c>
      <c r="Y143" s="4">
        <v>17.79</v>
      </c>
      <c r="Z143" s="4">
        <v>0</v>
      </c>
      <c r="AA143" s="4">
        <v>0</v>
      </c>
      <c r="AB143" s="4">
        <v>17.8</v>
      </c>
      <c r="AC143" s="4">
        <v>0</v>
      </c>
      <c r="AD143" s="4">
        <v>0</v>
      </c>
      <c r="AE143" s="4">
        <v>17.82</v>
      </c>
      <c r="AF143" s="4">
        <v>0</v>
      </c>
      <c r="AG143" s="4">
        <v>0</v>
      </c>
      <c r="AH143" s="4">
        <v>17.829999999999998</v>
      </c>
      <c r="AI143" s="4">
        <v>0</v>
      </c>
      <c r="AJ143" s="4">
        <v>0</v>
      </c>
      <c r="AK143" s="4">
        <v>17.84</v>
      </c>
      <c r="AL143" s="4">
        <v>0</v>
      </c>
      <c r="AM143" s="4">
        <v>0</v>
      </c>
      <c r="AN143" s="4">
        <v>17.88</v>
      </c>
      <c r="AO143" s="4">
        <v>0</v>
      </c>
      <c r="AP143" s="4">
        <v>0</v>
      </c>
    </row>
    <row r="144" spans="1:42" hidden="1" x14ac:dyDescent="0.25">
      <c r="A144" s="3">
        <v>38352</v>
      </c>
      <c r="B144" s="4">
        <v>17.760000000000002</v>
      </c>
      <c r="C144" s="4">
        <v>17.709</v>
      </c>
      <c r="D144" s="4">
        <v>17.84</v>
      </c>
      <c r="E144" s="4">
        <v>18.02</v>
      </c>
      <c r="F144" s="4">
        <v>18.161999999999999</v>
      </c>
      <c r="G144" s="4">
        <v>0</v>
      </c>
      <c r="H144" s="4">
        <v>0</v>
      </c>
      <c r="I144" s="4">
        <v>18.288</v>
      </c>
      <c r="J144" s="4">
        <v>0</v>
      </c>
      <c r="K144" s="4">
        <v>0</v>
      </c>
      <c r="L144" s="4">
        <v>18.170000000000002</v>
      </c>
      <c r="M144" s="4">
        <v>0</v>
      </c>
      <c r="N144" s="4">
        <v>0</v>
      </c>
      <c r="O144" s="4">
        <v>17.814</v>
      </c>
      <c r="P144" s="4">
        <v>0</v>
      </c>
      <c r="Q144" s="4">
        <v>0</v>
      </c>
      <c r="R144" s="4">
        <v>17.54</v>
      </c>
      <c r="S144" s="4">
        <v>0</v>
      </c>
      <c r="T144" s="4">
        <v>0</v>
      </c>
      <c r="U144" s="4">
        <v>17.32</v>
      </c>
      <c r="V144" s="4">
        <v>0</v>
      </c>
      <c r="W144" s="4">
        <v>0</v>
      </c>
      <c r="X144" s="4">
        <v>17.16</v>
      </c>
      <c r="Y144" s="4">
        <v>0</v>
      </c>
      <c r="Z144" s="4">
        <v>0</v>
      </c>
      <c r="AA144" s="4">
        <v>17</v>
      </c>
      <c r="AB144" s="4">
        <v>0</v>
      </c>
      <c r="AC144" s="4">
        <v>0</v>
      </c>
      <c r="AD144" s="4">
        <v>16.91</v>
      </c>
      <c r="AE144" s="4">
        <v>0</v>
      </c>
      <c r="AF144" s="4">
        <v>0</v>
      </c>
      <c r="AG144" s="4">
        <v>16.82</v>
      </c>
      <c r="AH144" s="4">
        <v>0</v>
      </c>
      <c r="AI144" s="4">
        <v>0</v>
      </c>
      <c r="AJ144" s="4">
        <v>16.760000000000002</v>
      </c>
      <c r="AK144" s="4">
        <v>0</v>
      </c>
      <c r="AL144" s="4">
        <v>0</v>
      </c>
      <c r="AM144" s="4">
        <v>16.71</v>
      </c>
      <c r="AN144" s="4">
        <v>0</v>
      </c>
      <c r="AO144" s="4">
        <v>0</v>
      </c>
      <c r="AP144" s="4">
        <v>16.71</v>
      </c>
    </row>
    <row r="145" spans="1:42" hidden="1" x14ac:dyDescent="0.25">
      <c r="A145" s="3">
        <v>38383</v>
      </c>
      <c r="B145" s="4">
        <v>18.25</v>
      </c>
      <c r="C145" s="4">
        <v>18.251000000000001</v>
      </c>
      <c r="D145" s="4">
        <v>18.46</v>
      </c>
      <c r="E145" s="4">
        <v>18.763000000000002</v>
      </c>
      <c r="F145" s="4">
        <v>18.920000000000002</v>
      </c>
      <c r="G145" s="4">
        <v>0</v>
      </c>
      <c r="H145" s="4">
        <v>19.181999999999999</v>
      </c>
      <c r="I145" s="4">
        <v>0</v>
      </c>
      <c r="J145" s="4">
        <v>0</v>
      </c>
      <c r="K145" s="4">
        <v>19.170000000000002</v>
      </c>
      <c r="L145" s="4">
        <v>0</v>
      </c>
      <c r="M145" s="4">
        <v>0</v>
      </c>
      <c r="N145" s="4">
        <v>18.954000000000001</v>
      </c>
      <c r="O145" s="4">
        <v>0</v>
      </c>
      <c r="P145" s="4">
        <v>0</v>
      </c>
      <c r="Q145" s="4">
        <v>18.64</v>
      </c>
      <c r="R145" s="4">
        <v>0</v>
      </c>
      <c r="S145" s="4">
        <v>0</v>
      </c>
      <c r="T145" s="4">
        <v>18.34</v>
      </c>
      <c r="U145" s="4">
        <v>0</v>
      </c>
      <c r="V145" s="4">
        <v>0</v>
      </c>
      <c r="W145" s="4">
        <v>18.079999999999998</v>
      </c>
      <c r="X145" s="4">
        <v>0</v>
      </c>
      <c r="Y145" s="4">
        <v>0</v>
      </c>
      <c r="Z145" s="4">
        <v>17.850000000000001</v>
      </c>
      <c r="AA145" s="4">
        <v>0</v>
      </c>
      <c r="AB145" s="4">
        <v>0</v>
      </c>
      <c r="AC145" s="4">
        <v>17.61</v>
      </c>
      <c r="AD145" s="4">
        <v>0</v>
      </c>
      <c r="AE145" s="4">
        <v>0</v>
      </c>
      <c r="AF145" s="4">
        <v>17.420000000000002</v>
      </c>
      <c r="AG145" s="4">
        <v>0</v>
      </c>
      <c r="AH145" s="4">
        <v>0</v>
      </c>
      <c r="AI145" s="4">
        <v>17.27</v>
      </c>
      <c r="AJ145" s="4">
        <v>0</v>
      </c>
      <c r="AK145" s="4">
        <v>0</v>
      </c>
      <c r="AL145" s="4">
        <v>17.14</v>
      </c>
      <c r="AM145" s="4">
        <v>0</v>
      </c>
      <c r="AN145" s="4">
        <v>0</v>
      </c>
      <c r="AO145" s="4">
        <v>17.059999999999999</v>
      </c>
      <c r="AP145" s="4">
        <v>0</v>
      </c>
    </row>
    <row r="146" spans="1:42" hidden="1" x14ac:dyDescent="0.25">
      <c r="A146" s="3">
        <v>38411</v>
      </c>
      <c r="B146" s="4">
        <v>18.68</v>
      </c>
      <c r="C146" s="4">
        <v>18.681000000000001</v>
      </c>
      <c r="D146" s="4">
        <v>18.850999999999999</v>
      </c>
      <c r="E146" s="4">
        <v>18.97</v>
      </c>
      <c r="F146" s="4">
        <v>19.05</v>
      </c>
      <c r="G146" s="4">
        <v>19.113</v>
      </c>
      <c r="H146" s="4">
        <v>0</v>
      </c>
      <c r="I146" s="4">
        <v>0</v>
      </c>
      <c r="J146" s="4">
        <v>19.100000000000001</v>
      </c>
      <c r="K146" s="4">
        <v>0</v>
      </c>
      <c r="L146" s="4">
        <v>0</v>
      </c>
      <c r="M146" s="4">
        <v>18.72</v>
      </c>
      <c r="N146" s="4">
        <v>0</v>
      </c>
      <c r="O146" s="4">
        <v>0</v>
      </c>
      <c r="P146" s="4">
        <v>18.37</v>
      </c>
      <c r="Q146" s="4">
        <v>0</v>
      </c>
      <c r="R146" s="4">
        <v>0</v>
      </c>
      <c r="S146" s="4">
        <v>18.07</v>
      </c>
      <c r="T146" s="4">
        <v>0</v>
      </c>
      <c r="U146" s="4">
        <v>0</v>
      </c>
      <c r="V146" s="4">
        <v>17.79</v>
      </c>
      <c r="W146" s="4">
        <v>0</v>
      </c>
      <c r="X146" s="4">
        <v>0</v>
      </c>
      <c r="Y146" s="4">
        <v>17.54</v>
      </c>
      <c r="Z146" s="4">
        <v>0</v>
      </c>
      <c r="AA146" s="4">
        <v>0</v>
      </c>
      <c r="AB146" s="4">
        <v>17.317</v>
      </c>
      <c r="AC146" s="4">
        <v>0</v>
      </c>
      <c r="AD146" s="4">
        <v>0</v>
      </c>
      <c r="AE146" s="4">
        <v>17.11</v>
      </c>
      <c r="AF146" s="4">
        <v>0</v>
      </c>
      <c r="AG146" s="4">
        <v>0</v>
      </c>
      <c r="AH146" s="4">
        <v>16.920000000000002</v>
      </c>
      <c r="AI146" s="4">
        <v>0</v>
      </c>
      <c r="AJ146" s="4">
        <v>0</v>
      </c>
      <c r="AK146" s="4">
        <v>16.760000000000002</v>
      </c>
      <c r="AL146" s="4">
        <v>0</v>
      </c>
      <c r="AM146" s="4">
        <v>0</v>
      </c>
      <c r="AN146" s="4">
        <v>16.63</v>
      </c>
      <c r="AO146" s="4">
        <v>0</v>
      </c>
      <c r="AP146" s="4">
        <v>0</v>
      </c>
    </row>
    <row r="147" spans="1:42" hidden="1" x14ac:dyDescent="0.25">
      <c r="A147" s="3">
        <v>38442</v>
      </c>
      <c r="B147" s="4">
        <v>19.21</v>
      </c>
      <c r="C147" s="4">
        <v>19.209</v>
      </c>
      <c r="D147" s="4">
        <v>19.260000000000002</v>
      </c>
      <c r="E147" s="4">
        <v>19.399999999999999</v>
      </c>
      <c r="F147" s="4">
        <v>19.446999999999999</v>
      </c>
      <c r="G147" s="4">
        <v>0</v>
      </c>
      <c r="H147" s="4">
        <v>0</v>
      </c>
      <c r="I147" s="4">
        <v>19.559999999999999</v>
      </c>
      <c r="J147" s="4">
        <v>0</v>
      </c>
      <c r="K147" s="4">
        <v>0</v>
      </c>
      <c r="L147" s="4">
        <v>19.369</v>
      </c>
      <c r="M147" s="4">
        <v>0</v>
      </c>
      <c r="N147" s="4">
        <v>0</v>
      </c>
      <c r="O147" s="4">
        <v>19.18</v>
      </c>
      <c r="P147" s="4">
        <v>0</v>
      </c>
      <c r="Q147" s="4">
        <v>0</v>
      </c>
      <c r="R147" s="4">
        <v>18.98</v>
      </c>
      <c r="S147" s="4">
        <v>0</v>
      </c>
      <c r="T147" s="4">
        <v>0</v>
      </c>
      <c r="U147" s="4">
        <v>18.73</v>
      </c>
      <c r="V147" s="4">
        <v>0</v>
      </c>
      <c r="W147" s="4">
        <v>0</v>
      </c>
      <c r="X147" s="4">
        <v>18.47</v>
      </c>
      <c r="Y147" s="4">
        <v>0</v>
      </c>
      <c r="Z147" s="4">
        <v>0</v>
      </c>
      <c r="AA147" s="4">
        <v>18.3</v>
      </c>
      <c r="AB147" s="4">
        <v>0</v>
      </c>
      <c r="AC147" s="4">
        <v>0</v>
      </c>
      <c r="AD147" s="4">
        <v>18.16</v>
      </c>
      <c r="AE147" s="4">
        <v>0</v>
      </c>
      <c r="AF147" s="4">
        <v>0</v>
      </c>
      <c r="AG147" s="4">
        <v>18.02</v>
      </c>
      <c r="AH147" s="4">
        <v>0</v>
      </c>
      <c r="AI147" s="4">
        <v>0</v>
      </c>
      <c r="AJ147" s="4">
        <v>17.89</v>
      </c>
      <c r="AK147" s="4">
        <v>0</v>
      </c>
      <c r="AL147" s="4">
        <v>0</v>
      </c>
      <c r="AM147" s="4">
        <v>17.78</v>
      </c>
      <c r="AN147" s="4">
        <v>0</v>
      </c>
      <c r="AO147" s="4">
        <v>0</v>
      </c>
      <c r="AP147" s="4">
        <v>17.68</v>
      </c>
    </row>
    <row r="148" spans="1:42" hidden="1" x14ac:dyDescent="0.25">
      <c r="A148" s="3">
        <v>38471</v>
      </c>
      <c r="B148" s="4">
        <v>19.46</v>
      </c>
      <c r="C148" s="4">
        <v>19.460999999999999</v>
      </c>
      <c r="D148" s="4">
        <v>19.52</v>
      </c>
      <c r="E148" s="4">
        <v>19.616</v>
      </c>
      <c r="F148" s="4">
        <v>19.670000000000002</v>
      </c>
      <c r="G148" s="4">
        <v>0</v>
      </c>
      <c r="H148" s="4">
        <v>19.693999999999999</v>
      </c>
      <c r="I148" s="4">
        <v>0</v>
      </c>
      <c r="J148" s="4">
        <v>0</v>
      </c>
      <c r="K148" s="4">
        <v>19.547999999999998</v>
      </c>
      <c r="L148" s="4">
        <v>0</v>
      </c>
      <c r="M148" s="4">
        <v>0</v>
      </c>
      <c r="N148" s="4">
        <v>19.239999999999998</v>
      </c>
      <c r="O148" s="4">
        <v>0</v>
      </c>
      <c r="P148" s="4">
        <v>0</v>
      </c>
      <c r="Q148" s="4">
        <v>18.940000000000001</v>
      </c>
      <c r="R148" s="4">
        <v>0</v>
      </c>
      <c r="S148" s="4">
        <v>0</v>
      </c>
      <c r="T148" s="4">
        <v>18.66</v>
      </c>
      <c r="U148" s="4">
        <v>0</v>
      </c>
      <c r="V148" s="4">
        <v>0</v>
      </c>
      <c r="W148" s="4">
        <v>18.350000000000001</v>
      </c>
      <c r="X148" s="4">
        <v>0</v>
      </c>
      <c r="Y148" s="4">
        <v>0</v>
      </c>
      <c r="Z148" s="4">
        <v>18.13</v>
      </c>
      <c r="AA148" s="4">
        <v>0</v>
      </c>
      <c r="AB148" s="4">
        <v>0</v>
      </c>
      <c r="AC148" s="4">
        <v>17.95</v>
      </c>
      <c r="AD148" s="4">
        <v>0</v>
      </c>
      <c r="AE148" s="4">
        <v>0</v>
      </c>
      <c r="AF148" s="4">
        <v>17.78</v>
      </c>
      <c r="AG148" s="4">
        <v>0</v>
      </c>
      <c r="AH148" s="4">
        <v>0</v>
      </c>
      <c r="AI148" s="4">
        <v>17.62</v>
      </c>
      <c r="AJ148" s="4">
        <v>0</v>
      </c>
      <c r="AK148" s="4">
        <v>0</v>
      </c>
      <c r="AL148" s="4">
        <v>17.47</v>
      </c>
      <c r="AM148" s="4">
        <v>0</v>
      </c>
      <c r="AN148" s="4">
        <v>0</v>
      </c>
      <c r="AO148" s="4">
        <v>17.3</v>
      </c>
      <c r="AP148" s="4">
        <v>0</v>
      </c>
    </row>
    <row r="149" spans="1:42" hidden="1" x14ac:dyDescent="0.25">
      <c r="A149" s="3">
        <v>38503</v>
      </c>
      <c r="B149" s="4">
        <v>19.77</v>
      </c>
      <c r="C149" s="4">
        <v>19.768999999999998</v>
      </c>
      <c r="D149" s="4">
        <v>19.77</v>
      </c>
      <c r="E149" s="4">
        <v>19.809999999999999</v>
      </c>
      <c r="F149" s="4">
        <v>19.809999999999999</v>
      </c>
      <c r="G149" s="4">
        <v>19.792999999999999</v>
      </c>
      <c r="H149" s="4">
        <v>0</v>
      </c>
      <c r="I149" s="4">
        <v>0</v>
      </c>
      <c r="J149" s="4">
        <v>19.443000000000001</v>
      </c>
      <c r="K149" s="4">
        <v>0</v>
      </c>
      <c r="L149" s="4">
        <v>0</v>
      </c>
      <c r="M149" s="4">
        <v>18.940000000000001</v>
      </c>
      <c r="N149" s="4">
        <v>0</v>
      </c>
      <c r="O149" s="4">
        <v>0</v>
      </c>
      <c r="P149" s="4">
        <v>18.5</v>
      </c>
      <c r="Q149" s="4">
        <v>0</v>
      </c>
      <c r="R149" s="4">
        <v>0</v>
      </c>
      <c r="S149" s="4">
        <v>18.16</v>
      </c>
      <c r="T149" s="4">
        <v>0</v>
      </c>
      <c r="U149" s="4">
        <v>0</v>
      </c>
      <c r="V149" s="4">
        <v>17.88</v>
      </c>
      <c r="W149" s="4">
        <v>0</v>
      </c>
      <c r="X149" s="4">
        <v>0</v>
      </c>
      <c r="Y149" s="4">
        <v>17.7</v>
      </c>
      <c r="Z149" s="4">
        <v>0</v>
      </c>
      <c r="AA149" s="4">
        <v>0</v>
      </c>
      <c r="AB149" s="4">
        <v>17.54</v>
      </c>
      <c r="AC149" s="4">
        <v>0</v>
      </c>
      <c r="AD149" s="4">
        <v>0</v>
      </c>
      <c r="AE149" s="4">
        <v>17.41</v>
      </c>
      <c r="AF149" s="4">
        <v>0</v>
      </c>
      <c r="AG149" s="4">
        <v>0</v>
      </c>
      <c r="AH149" s="4">
        <v>17.239999999999998</v>
      </c>
      <c r="AI149" s="4">
        <v>0</v>
      </c>
      <c r="AJ149" s="4">
        <v>0</v>
      </c>
      <c r="AK149" s="4">
        <v>17.09</v>
      </c>
      <c r="AL149" s="4">
        <v>0</v>
      </c>
      <c r="AM149" s="4">
        <v>0</v>
      </c>
      <c r="AN149" s="4">
        <v>16.940000000000001</v>
      </c>
      <c r="AO149" s="4">
        <v>0</v>
      </c>
      <c r="AP149" s="4">
        <v>0</v>
      </c>
    </row>
    <row r="150" spans="1:42" hidden="1" x14ac:dyDescent="0.25">
      <c r="A150" s="3">
        <v>38533</v>
      </c>
      <c r="B150" s="4">
        <v>19.739999999999998</v>
      </c>
      <c r="C150" s="4">
        <v>19.739000000000001</v>
      </c>
      <c r="D150" s="4">
        <v>19.739999999999998</v>
      </c>
      <c r="E150" s="4">
        <v>19.73</v>
      </c>
      <c r="F150" s="4">
        <v>19.667999999999999</v>
      </c>
      <c r="G150" s="4">
        <v>0</v>
      </c>
      <c r="H150" s="4">
        <v>0</v>
      </c>
      <c r="I150" s="4">
        <v>19.173999999999999</v>
      </c>
      <c r="J150" s="4">
        <v>0</v>
      </c>
      <c r="K150" s="4">
        <v>0</v>
      </c>
      <c r="L150" s="4">
        <v>18.559999999999999</v>
      </c>
      <c r="M150" s="4">
        <v>0</v>
      </c>
      <c r="N150" s="4">
        <v>0</v>
      </c>
      <c r="O150" s="4">
        <v>18.12</v>
      </c>
      <c r="P150" s="4">
        <v>0</v>
      </c>
      <c r="Q150" s="4">
        <v>0</v>
      </c>
      <c r="R150" s="4">
        <v>17.82</v>
      </c>
      <c r="S150" s="4">
        <v>0</v>
      </c>
      <c r="T150" s="4">
        <v>0</v>
      </c>
      <c r="U150" s="4">
        <v>17.536000000000001</v>
      </c>
      <c r="V150" s="4">
        <v>0</v>
      </c>
      <c r="W150" s="4">
        <v>0</v>
      </c>
      <c r="X150" s="4">
        <v>17.309999999999999</v>
      </c>
      <c r="Y150" s="4">
        <v>0</v>
      </c>
      <c r="Z150" s="4">
        <v>0</v>
      </c>
      <c r="AA150" s="4">
        <v>17.16</v>
      </c>
      <c r="AB150" s="4">
        <v>0</v>
      </c>
      <c r="AC150" s="4">
        <v>0</v>
      </c>
      <c r="AD150" s="4">
        <v>16.97</v>
      </c>
      <c r="AE150" s="4">
        <v>0</v>
      </c>
      <c r="AF150" s="4">
        <v>0</v>
      </c>
      <c r="AG150" s="4">
        <v>16.760000000000002</v>
      </c>
      <c r="AH150" s="4">
        <v>0</v>
      </c>
      <c r="AI150" s="4">
        <v>0</v>
      </c>
      <c r="AJ150" s="4">
        <v>16.57</v>
      </c>
      <c r="AK150" s="4">
        <v>0</v>
      </c>
      <c r="AL150" s="4">
        <v>0</v>
      </c>
      <c r="AM150" s="4">
        <v>16.420000000000002</v>
      </c>
      <c r="AN150" s="4">
        <v>0</v>
      </c>
      <c r="AO150" s="4">
        <v>0</v>
      </c>
      <c r="AP150" s="4">
        <v>16.29</v>
      </c>
    </row>
    <row r="151" spans="1:42" hidden="1" x14ac:dyDescent="0.25">
      <c r="A151" s="3">
        <v>38562</v>
      </c>
      <c r="B151" s="4">
        <v>19.68</v>
      </c>
      <c r="C151" s="4">
        <v>19.670000000000002</v>
      </c>
      <c r="D151" s="4">
        <v>19.670000000000002</v>
      </c>
      <c r="E151" s="4">
        <v>19.59</v>
      </c>
      <c r="F151" s="4">
        <v>19.48</v>
      </c>
      <c r="G151" s="4">
        <v>0</v>
      </c>
      <c r="H151" s="4">
        <v>19.11</v>
      </c>
      <c r="I151" s="4">
        <v>0</v>
      </c>
      <c r="J151" s="4">
        <v>0</v>
      </c>
      <c r="K151" s="4">
        <v>18.63</v>
      </c>
      <c r="L151" s="4">
        <v>0</v>
      </c>
      <c r="M151" s="4">
        <v>0</v>
      </c>
      <c r="N151" s="4">
        <v>18.39</v>
      </c>
      <c r="O151" s="4">
        <v>0</v>
      </c>
      <c r="P151" s="4">
        <v>0</v>
      </c>
      <c r="Q151" s="4">
        <v>18.190000000000001</v>
      </c>
      <c r="R151" s="4">
        <v>0</v>
      </c>
      <c r="S151" s="4">
        <v>0</v>
      </c>
      <c r="T151" s="4">
        <v>17.940000000000001</v>
      </c>
      <c r="U151" s="4">
        <v>0</v>
      </c>
      <c r="V151" s="4">
        <v>0</v>
      </c>
      <c r="W151" s="4">
        <v>17.79</v>
      </c>
      <c r="X151" s="4">
        <v>0</v>
      </c>
      <c r="Y151" s="4">
        <v>0</v>
      </c>
      <c r="Z151" s="4">
        <v>17.600000000000001</v>
      </c>
      <c r="AA151" s="4">
        <v>0</v>
      </c>
      <c r="AB151" s="4">
        <v>0</v>
      </c>
      <c r="AC151" s="4">
        <v>17.420000000000002</v>
      </c>
      <c r="AD151" s="4">
        <v>0</v>
      </c>
      <c r="AE151" s="4">
        <v>0</v>
      </c>
      <c r="AF151" s="4">
        <v>17.21</v>
      </c>
      <c r="AG151" s="4">
        <v>0</v>
      </c>
      <c r="AH151" s="4">
        <v>0</v>
      </c>
      <c r="AI151" s="4">
        <v>17.170000000000002</v>
      </c>
      <c r="AJ151" s="4">
        <v>0</v>
      </c>
      <c r="AK151" s="4">
        <v>0</v>
      </c>
      <c r="AL151" s="4">
        <v>16.88</v>
      </c>
      <c r="AM151" s="4">
        <v>0</v>
      </c>
      <c r="AN151" s="4">
        <v>0</v>
      </c>
      <c r="AO151" s="4">
        <v>16.920000000000002</v>
      </c>
      <c r="AP151" s="4">
        <v>0</v>
      </c>
    </row>
    <row r="152" spans="1:42" hidden="1" x14ac:dyDescent="0.25">
      <c r="A152" s="3">
        <v>38595</v>
      </c>
      <c r="B152" s="4">
        <v>19.71</v>
      </c>
      <c r="C152" s="4">
        <v>19.709</v>
      </c>
      <c r="D152" s="4">
        <v>19.600000000000001</v>
      </c>
      <c r="E152" s="4">
        <v>19.510000000000002</v>
      </c>
      <c r="F152" s="4">
        <v>19.34</v>
      </c>
      <c r="G152" s="4">
        <v>19.141999999999999</v>
      </c>
      <c r="H152" s="4">
        <v>0</v>
      </c>
      <c r="I152" s="4">
        <v>0</v>
      </c>
      <c r="J152" s="4">
        <v>18.68</v>
      </c>
      <c r="K152" s="4">
        <v>0</v>
      </c>
      <c r="L152" s="4">
        <v>0</v>
      </c>
      <c r="M152" s="4">
        <v>18.440000000000001</v>
      </c>
      <c r="N152" s="4">
        <v>0</v>
      </c>
      <c r="O152" s="4">
        <v>0</v>
      </c>
      <c r="P152" s="4">
        <v>18.27</v>
      </c>
      <c r="Q152" s="4">
        <v>0</v>
      </c>
      <c r="R152" s="4">
        <v>0</v>
      </c>
      <c r="S152" s="4">
        <v>18.048999999999999</v>
      </c>
      <c r="T152" s="4">
        <v>0</v>
      </c>
      <c r="U152" s="4">
        <v>0</v>
      </c>
      <c r="V152" s="4">
        <v>17.91</v>
      </c>
      <c r="W152" s="4">
        <v>0</v>
      </c>
      <c r="X152" s="4">
        <v>0</v>
      </c>
      <c r="Y152" s="4">
        <v>17.8</v>
      </c>
      <c r="Z152" s="4">
        <v>0</v>
      </c>
      <c r="AA152" s="4">
        <v>0</v>
      </c>
      <c r="AB152" s="4">
        <v>17.68</v>
      </c>
      <c r="AC152" s="4">
        <v>0</v>
      </c>
      <c r="AD152" s="4">
        <v>0</v>
      </c>
      <c r="AE152" s="4">
        <v>17.46</v>
      </c>
      <c r="AF152" s="4">
        <v>0</v>
      </c>
      <c r="AG152" s="4">
        <v>0</v>
      </c>
      <c r="AH152" s="4">
        <v>17.29</v>
      </c>
      <c r="AI152" s="4">
        <v>0</v>
      </c>
      <c r="AJ152" s="4">
        <v>0</v>
      </c>
      <c r="AK152" s="4">
        <v>17.18</v>
      </c>
      <c r="AL152" s="4">
        <v>0</v>
      </c>
      <c r="AM152" s="4">
        <v>0</v>
      </c>
      <c r="AN152" s="4">
        <v>17.04</v>
      </c>
      <c r="AO152" s="4">
        <v>0</v>
      </c>
      <c r="AP152" s="4">
        <v>0</v>
      </c>
    </row>
    <row r="153" spans="1:42" hidden="1" x14ac:dyDescent="0.25">
      <c r="A153" s="3">
        <v>38625</v>
      </c>
      <c r="B153" s="4">
        <v>19.510000000000002</v>
      </c>
      <c r="C153" s="4">
        <v>19.45</v>
      </c>
      <c r="D153" s="4">
        <v>19.329999999999998</v>
      </c>
      <c r="E153" s="4">
        <v>19.18</v>
      </c>
      <c r="F153" s="4">
        <v>18.98</v>
      </c>
      <c r="G153" s="4">
        <v>0</v>
      </c>
      <c r="H153" s="4">
        <v>0</v>
      </c>
      <c r="I153" s="4">
        <v>18.510000000000002</v>
      </c>
      <c r="J153" s="4">
        <v>0</v>
      </c>
      <c r="K153" s="4">
        <v>0</v>
      </c>
      <c r="L153" s="4">
        <v>18.149999999999999</v>
      </c>
      <c r="M153" s="4">
        <v>0</v>
      </c>
      <c r="N153" s="4">
        <v>0</v>
      </c>
      <c r="O153" s="4">
        <v>17.899999999999999</v>
      </c>
      <c r="P153" s="4">
        <v>0</v>
      </c>
      <c r="Q153" s="4">
        <v>0</v>
      </c>
      <c r="R153" s="4">
        <v>17.63</v>
      </c>
      <c r="S153" s="4">
        <v>0</v>
      </c>
      <c r="T153" s="4">
        <v>0</v>
      </c>
      <c r="U153" s="4">
        <v>17.5</v>
      </c>
      <c r="V153" s="4">
        <v>0</v>
      </c>
      <c r="W153" s="4">
        <v>0</v>
      </c>
      <c r="X153" s="4">
        <v>17.25</v>
      </c>
      <c r="Y153" s="4">
        <v>0</v>
      </c>
      <c r="Z153" s="4">
        <v>0</v>
      </c>
      <c r="AA153" s="4">
        <v>16.98</v>
      </c>
      <c r="AB153" s="4">
        <v>0</v>
      </c>
      <c r="AC153" s="4">
        <v>0</v>
      </c>
      <c r="AD153" s="4">
        <v>16.78</v>
      </c>
      <c r="AE153" s="4">
        <v>0</v>
      </c>
      <c r="AF153" s="4">
        <v>0</v>
      </c>
      <c r="AG153" s="4">
        <v>16.559999999999999</v>
      </c>
      <c r="AH153" s="4">
        <v>0</v>
      </c>
      <c r="AI153" s="4">
        <v>0</v>
      </c>
      <c r="AJ153" s="4">
        <v>16.399999999999999</v>
      </c>
      <c r="AK153" s="4">
        <v>0</v>
      </c>
      <c r="AL153" s="4">
        <v>0</v>
      </c>
      <c r="AM153" s="4">
        <v>16.3</v>
      </c>
      <c r="AN153" s="4">
        <v>0</v>
      </c>
      <c r="AO153" s="4">
        <v>0</v>
      </c>
      <c r="AP153" s="4">
        <v>16.170000000000002</v>
      </c>
    </row>
    <row r="154" spans="1:42" hidden="1" x14ac:dyDescent="0.25">
      <c r="A154" s="3">
        <v>38656</v>
      </c>
      <c r="B154" s="4">
        <v>18.920000000000002</v>
      </c>
      <c r="C154" s="4">
        <v>18.920000000000002</v>
      </c>
      <c r="D154" s="4">
        <v>18.809999999999999</v>
      </c>
      <c r="E154" s="4">
        <v>18.530999999999999</v>
      </c>
      <c r="F154" s="4">
        <v>18.34</v>
      </c>
      <c r="G154" s="4">
        <v>0</v>
      </c>
      <c r="H154" s="4">
        <v>18.024999999999999</v>
      </c>
      <c r="I154" s="4">
        <v>0</v>
      </c>
      <c r="J154" s="4">
        <v>0</v>
      </c>
      <c r="K154" s="4">
        <v>17.739999999999998</v>
      </c>
      <c r="L154" s="4">
        <v>0</v>
      </c>
      <c r="M154" s="4">
        <v>0</v>
      </c>
      <c r="N154" s="4">
        <v>17.62</v>
      </c>
      <c r="O154" s="4">
        <v>0</v>
      </c>
      <c r="P154" s="4">
        <v>0</v>
      </c>
      <c r="Q154" s="4">
        <v>17.558</v>
      </c>
      <c r="R154" s="4">
        <v>0</v>
      </c>
      <c r="S154" s="4">
        <v>0</v>
      </c>
      <c r="T154" s="4">
        <v>17.489999999999998</v>
      </c>
      <c r="U154" s="4">
        <v>0</v>
      </c>
      <c r="V154" s="4">
        <v>0</v>
      </c>
      <c r="W154" s="4">
        <v>17.399999999999999</v>
      </c>
      <c r="X154" s="4">
        <v>0</v>
      </c>
      <c r="Y154" s="4">
        <v>0</v>
      </c>
      <c r="Z154" s="4">
        <v>17.28</v>
      </c>
      <c r="AA154" s="4">
        <v>0</v>
      </c>
      <c r="AB154" s="4">
        <v>0</v>
      </c>
      <c r="AC154" s="4">
        <v>17.149999999999999</v>
      </c>
      <c r="AD154" s="4">
        <v>0</v>
      </c>
      <c r="AE154" s="4">
        <v>0</v>
      </c>
      <c r="AF154" s="4">
        <v>17.04</v>
      </c>
      <c r="AG154" s="4">
        <v>0</v>
      </c>
      <c r="AH154" s="4">
        <v>0</v>
      </c>
      <c r="AI154" s="4">
        <v>16.940000000000001</v>
      </c>
      <c r="AJ154" s="4">
        <v>0</v>
      </c>
      <c r="AK154" s="4">
        <v>0</v>
      </c>
      <c r="AL154" s="4">
        <v>16.850000000000001</v>
      </c>
      <c r="AM154" s="4">
        <v>0</v>
      </c>
      <c r="AN154" s="4">
        <v>0</v>
      </c>
      <c r="AO154" s="4">
        <v>16.760000000000002</v>
      </c>
      <c r="AP154" s="4">
        <v>0</v>
      </c>
    </row>
    <row r="155" spans="1:42" hidden="1" x14ac:dyDescent="0.25">
      <c r="A155" s="3">
        <v>38686</v>
      </c>
      <c r="B155" s="4">
        <v>18.43</v>
      </c>
      <c r="C155" s="4">
        <v>18.43</v>
      </c>
      <c r="D155" s="4">
        <v>18.099</v>
      </c>
      <c r="E155" s="4">
        <v>17.829999999999998</v>
      </c>
      <c r="F155" s="4">
        <v>17.670000000000002</v>
      </c>
      <c r="G155" s="4">
        <v>17.445</v>
      </c>
      <c r="H155" s="4">
        <v>0</v>
      </c>
      <c r="I155" s="4">
        <v>0</v>
      </c>
      <c r="J155" s="4">
        <v>17.02</v>
      </c>
      <c r="K155" s="4">
        <v>0</v>
      </c>
      <c r="L155" s="4">
        <v>0</v>
      </c>
      <c r="M155" s="4">
        <v>16.829999999999998</v>
      </c>
      <c r="N155" s="4">
        <v>0</v>
      </c>
      <c r="O155" s="4">
        <v>0</v>
      </c>
      <c r="P155" s="4">
        <v>16.71</v>
      </c>
      <c r="Q155" s="4">
        <v>0</v>
      </c>
      <c r="R155" s="4">
        <v>0</v>
      </c>
      <c r="S155" s="4">
        <v>16.64</v>
      </c>
      <c r="T155" s="4">
        <v>0</v>
      </c>
      <c r="U155" s="4">
        <v>0</v>
      </c>
      <c r="V155" s="4">
        <v>16.63</v>
      </c>
      <c r="W155" s="4">
        <v>0</v>
      </c>
      <c r="X155" s="4">
        <v>0</v>
      </c>
      <c r="Y155" s="4">
        <v>16.54</v>
      </c>
      <c r="Z155" s="4">
        <v>0</v>
      </c>
      <c r="AA155" s="4">
        <v>0</v>
      </c>
      <c r="AB155" s="4">
        <v>16.41</v>
      </c>
      <c r="AC155" s="4">
        <v>0</v>
      </c>
      <c r="AD155" s="4">
        <v>0</v>
      </c>
      <c r="AE155" s="4">
        <v>16.37</v>
      </c>
      <c r="AF155" s="4">
        <v>0</v>
      </c>
      <c r="AG155" s="4">
        <v>0</v>
      </c>
      <c r="AH155" s="4">
        <v>16.350000000000001</v>
      </c>
      <c r="AI155" s="4">
        <v>0</v>
      </c>
      <c r="AJ155" s="4">
        <v>0</v>
      </c>
      <c r="AK155" s="4">
        <v>16.329999999999998</v>
      </c>
      <c r="AL155" s="4">
        <v>0</v>
      </c>
      <c r="AM155" s="4">
        <v>0</v>
      </c>
      <c r="AN155" s="4">
        <v>16.239999999999998</v>
      </c>
      <c r="AO155" s="4">
        <v>0</v>
      </c>
      <c r="AP155" s="4">
        <v>0</v>
      </c>
    </row>
    <row r="156" spans="1:42" hidden="1" x14ac:dyDescent="0.25">
      <c r="A156" s="3">
        <v>38716</v>
      </c>
      <c r="B156" s="4">
        <v>17.989999999999998</v>
      </c>
      <c r="C156" s="4">
        <v>17.928999999999998</v>
      </c>
      <c r="D156" s="4">
        <v>17.71</v>
      </c>
      <c r="E156" s="4">
        <v>17.559999999999999</v>
      </c>
      <c r="F156" s="4">
        <v>17.367999999999999</v>
      </c>
      <c r="G156" s="4">
        <v>0</v>
      </c>
      <c r="H156" s="4">
        <v>0</v>
      </c>
      <c r="I156" s="4">
        <v>16.86</v>
      </c>
      <c r="J156" s="4">
        <v>0</v>
      </c>
      <c r="K156" s="4">
        <v>0</v>
      </c>
      <c r="L156" s="4">
        <v>16.559999999999999</v>
      </c>
      <c r="M156" s="4">
        <v>0</v>
      </c>
      <c r="N156" s="4">
        <v>0</v>
      </c>
      <c r="O156" s="4">
        <v>16.39</v>
      </c>
      <c r="P156" s="4">
        <v>0</v>
      </c>
      <c r="Q156" s="4">
        <v>0</v>
      </c>
      <c r="R156" s="4">
        <v>16.18</v>
      </c>
      <c r="S156" s="4">
        <v>0</v>
      </c>
      <c r="T156" s="4">
        <v>0</v>
      </c>
      <c r="U156" s="4">
        <v>16</v>
      </c>
      <c r="V156" s="4">
        <v>0</v>
      </c>
      <c r="W156" s="4">
        <v>0</v>
      </c>
      <c r="X156" s="4">
        <v>15.87</v>
      </c>
      <c r="Y156" s="4">
        <v>0</v>
      </c>
      <c r="Z156" s="4">
        <v>0</v>
      </c>
      <c r="AA156" s="4">
        <v>15.72</v>
      </c>
      <c r="AB156" s="4">
        <v>0</v>
      </c>
      <c r="AC156" s="4">
        <v>0</v>
      </c>
      <c r="AD156" s="4">
        <v>15.64</v>
      </c>
      <c r="AE156" s="4">
        <v>0</v>
      </c>
      <c r="AF156" s="4">
        <v>0</v>
      </c>
      <c r="AG156" s="4">
        <v>15.57</v>
      </c>
      <c r="AH156" s="4">
        <v>0</v>
      </c>
      <c r="AI156" s="4">
        <v>0</v>
      </c>
      <c r="AJ156" s="4">
        <v>15.48</v>
      </c>
      <c r="AK156" s="4">
        <v>0</v>
      </c>
      <c r="AL156" s="4">
        <v>0</v>
      </c>
      <c r="AM156" s="4">
        <v>15.4</v>
      </c>
      <c r="AN156" s="4">
        <v>0</v>
      </c>
      <c r="AO156" s="4">
        <v>0</v>
      </c>
      <c r="AP156" s="4">
        <v>15.32</v>
      </c>
    </row>
    <row r="157" spans="1:42" hidden="1" x14ac:dyDescent="0.25">
      <c r="A157" s="3">
        <v>38748</v>
      </c>
      <c r="B157" s="4">
        <v>17.100000000000001</v>
      </c>
      <c r="C157" s="4">
        <v>17.099</v>
      </c>
      <c r="D157" s="4">
        <v>17.190000000000001</v>
      </c>
      <c r="E157" s="4">
        <v>16.928000000000001</v>
      </c>
      <c r="F157" s="4">
        <v>16.77</v>
      </c>
      <c r="G157" s="4">
        <v>0</v>
      </c>
      <c r="H157" s="4">
        <v>16.34</v>
      </c>
      <c r="I157" s="4">
        <v>0</v>
      </c>
      <c r="J157" s="4">
        <v>0</v>
      </c>
      <c r="K157" s="4">
        <v>16.03</v>
      </c>
      <c r="L157" s="4">
        <v>0</v>
      </c>
      <c r="M157" s="4">
        <v>0</v>
      </c>
      <c r="N157" s="4">
        <v>15.893000000000001</v>
      </c>
      <c r="O157" s="4">
        <v>0</v>
      </c>
      <c r="P157" s="4">
        <v>0</v>
      </c>
      <c r="Q157" s="4">
        <v>15.73</v>
      </c>
      <c r="R157" s="4">
        <v>0</v>
      </c>
      <c r="S157" s="4">
        <v>0</v>
      </c>
      <c r="T157" s="4">
        <v>15.61</v>
      </c>
      <c r="U157" s="4">
        <v>0</v>
      </c>
      <c r="V157" s="4">
        <v>0</v>
      </c>
      <c r="W157" s="4">
        <v>15.46</v>
      </c>
      <c r="X157" s="4">
        <v>0</v>
      </c>
      <c r="Y157" s="4">
        <v>0</v>
      </c>
      <c r="Z157" s="4">
        <v>15.31</v>
      </c>
      <c r="AA157" s="4">
        <v>0</v>
      </c>
      <c r="AB157" s="4">
        <v>0</v>
      </c>
      <c r="AC157" s="4">
        <v>15.2</v>
      </c>
      <c r="AD157" s="4">
        <v>0</v>
      </c>
      <c r="AE157" s="4">
        <v>0</v>
      </c>
      <c r="AF157" s="4">
        <v>15.13</v>
      </c>
      <c r="AG157" s="4">
        <v>0</v>
      </c>
      <c r="AH157" s="4">
        <v>0</v>
      </c>
      <c r="AI157" s="4">
        <v>15.05</v>
      </c>
      <c r="AJ157" s="4">
        <v>0</v>
      </c>
      <c r="AK157" s="4">
        <v>0</v>
      </c>
      <c r="AL157" s="4">
        <v>14.94</v>
      </c>
      <c r="AM157" s="4">
        <v>0</v>
      </c>
      <c r="AN157" s="4">
        <v>0</v>
      </c>
      <c r="AO157" s="4">
        <v>14.85</v>
      </c>
      <c r="AP157" s="4">
        <v>0</v>
      </c>
    </row>
    <row r="158" spans="1:42" hidden="1" x14ac:dyDescent="0.25">
      <c r="A158" s="3">
        <v>38776</v>
      </c>
      <c r="B158" s="4">
        <v>17.29</v>
      </c>
      <c r="C158" s="4">
        <v>17.291</v>
      </c>
      <c r="D158" s="4">
        <v>16.670999999999999</v>
      </c>
      <c r="E158" s="4">
        <v>16.48</v>
      </c>
      <c r="F158" s="4">
        <v>16.23</v>
      </c>
      <c r="G158" s="4">
        <v>15.988</v>
      </c>
      <c r="H158" s="4">
        <v>0</v>
      </c>
      <c r="I158" s="4">
        <v>0</v>
      </c>
      <c r="J158" s="4">
        <v>15.569000000000001</v>
      </c>
      <c r="K158" s="4">
        <v>0</v>
      </c>
      <c r="L158" s="4">
        <v>0</v>
      </c>
      <c r="M158" s="4">
        <v>15.34</v>
      </c>
      <c r="N158" s="4">
        <v>0</v>
      </c>
      <c r="O158" s="4">
        <v>0</v>
      </c>
      <c r="P158" s="4">
        <v>15.167999999999999</v>
      </c>
      <c r="Q158" s="4">
        <v>0</v>
      </c>
      <c r="R158" s="4">
        <v>0</v>
      </c>
      <c r="S158" s="4">
        <v>15.018000000000001</v>
      </c>
      <c r="T158" s="4">
        <v>0</v>
      </c>
      <c r="U158" s="4">
        <v>0</v>
      </c>
      <c r="V158" s="4">
        <v>14.88</v>
      </c>
      <c r="W158" s="4">
        <v>0</v>
      </c>
      <c r="X158" s="4">
        <v>0</v>
      </c>
      <c r="Y158" s="4">
        <v>14.663</v>
      </c>
      <c r="Z158" s="4">
        <v>0</v>
      </c>
      <c r="AA158" s="4">
        <v>0</v>
      </c>
      <c r="AB158" s="4">
        <v>14.54</v>
      </c>
      <c r="AC158" s="4">
        <v>0</v>
      </c>
      <c r="AD158" s="4">
        <v>0</v>
      </c>
      <c r="AE158" s="4">
        <v>14.46</v>
      </c>
      <c r="AF158" s="4">
        <v>0</v>
      </c>
      <c r="AG158" s="4">
        <v>0</v>
      </c>
      <c r="AH158" s="4">
        <v>14.35</v>
      </c>
      <c r="AI158" s="4">
        <v>0</v>
      </c>
      <c r="AJ158" s="4">
        <v>0</v>
      </c>
      <c r="AK158" s="4">
        <v>14.259</v>
      </c>
      <c r="AL158" s="4">
        <v>0</v>
      </c>
      <c r="AM158" s="4">
        <v>0</v>
      </c>
      <c r="AN158" s="4">
        <v>14.17</v>
      </c>
      <c r="AO158" s="4">
        <v>0</v>
      </c>
      <c r="AP158" s="4">
        <v>0</v>
      </c>
    </row>
    <row r="159" spans="1:42" hidden="1" x14ac:dyDescent="0.25">
      <c r="A159" s="3">
        <v>38807</v>
      </c>
      <c r="B159" s="4">
        <v>16.510000000000002</v>
      </c>
      <c r="C159" s="4">
        <v>16.510000000000002</v>
      </c>
      <c r="D159" s="4">
        <v>16.236000000000001</v>
      </c>
      <c r="E159" s="4">
        <v>15.95</v>
      </c>
      <c r="F159" s="4">
        <v>15.68</v>
      </c>
      <c r="G159" s="4">
        <v>0</v>
      </c>
      <c r="H159" s="4">
        <v>0</v>
      </c>
      <c r="I159" s="4">
        <v>15.222</v>
      </c>
      <c r="J159" s="4">
        <v>0</v>
      </c>
      <c r="K159" s="4">
        <v>0</v>
      </c>
      <c r="L159" s="4">
        <v>14.962999999999999</v>
      </c>
      <c r="M159" s="4">
        <v>0</v>
      </c>
      <c r="N159" s="4">
        <v>0</v>
      </c>
      <c r="O159" s="4">
        <v>14.832000000000001</v>
      </c>
      <c r="P159" s="4">
        <v>0</v>
      </c>
      <c r="Q159" s="4">
        <v>0</v>
      </c>
      <c r="R159" s="4">
        <v>14.756</v>
      </c>
      <c r="S159" s="4">
        <v>0</v>
      </c>
      <c r="T159" s="4">
        <v>0</v>
      </c>
      <c r="U159" s="4">
        <v>14.731</v>
      </c>
      <c r="V159" s="4">
        <v>0</v>
      </c>
      <c r="W159" s="4">
        <v>0</v>
      </c>
      <c r="X159" s="4">
        <v>14.635</v>
      </c>
      <c r="Y159" s="4">
        <v>0</v>
      </c>
      <c r="Z159" s="4">
        <v>0</v>
      </c>
      <c r="AA159" s="4">
        <v>14.63</v>
      </c>
      <c r="AB159" s="4">
        <v>0</v>
      </c>
      <c r="AC159" s="4">
        <v>0</v>
      </c>
      <c r="AD159" s="4">
        <v>14.625999999999999</v>
      </c>
      <c r="AE159" s="4">
        <v>0</v>
      </c>
      <c r="AF159" s="4">
        <v>0</v>
      </c>
      <c r="AG159" s="4">
        <v>14.62</v>
      </c>
      <c r="AH159" s="4">
        <v>0</v>
      </c>
      <c r="AI159" s="4">
        <v>0</v>
      </c>
      <c r="AJ159" s="4">
        <v>14.614000000000001</v>
      </c>
      <c r="AK159" s="4">
        <v>0</v>
      </c>
      <c r="AL159" s="4">
        <v>0</v>
      </c>
      <c r="AM159" s="4">
        <v>14.61</v>
      </c>
      <c r="AN159" s="4">
        <v>0</v>
      </c>
      <c r="AO159" s="4">
        <v>0</v>
      </c>
      <c r="AP159" s="4">
        <v>14.605</v>
      </c>
    </row>
    <row r="160" spans="1:42" hidden="1" x14ac:dyDescent="0.25">
      <c r="A160" s="3">
        <v>38835</v>
      </c>
      <c r="B160" s="4">
        <v>15.7</v>
      </c>
      <c r="C160" s="4">
        <v>15.699</v>
      </c>
      <c r="D160" s="4">
        <v>15.66</v>
      </c>
      <c r="E160" s="4">
        <v>15.391</v>
      </c>
      <c r="F160" s="4">
        <v>15.26</v>
      </c>
      <c r="G160" s="4">
        <v>0</v>
      </c>
      <c r="H160" s="4">
        <v>14.99</v>
      </c>
      <c r="I160" s="4">
        <v>0</v>
      </c>
      <c r="J160" s="4">
        <v>0</v>
      </c>
      <c r="K160" s="4">
        <v>14.773</v>
      </c>
      <c r="L160" s="4">
        <v>0</v>
      </c>
      <c r="M160" s="4">
        <v>0</v>
      </c>
      <c r="N160" s="4">
        <v>14.695</v>
      </c>
      <c r="O160" s="4">
        <v>0</v>
      </c>
      <c r="P160" s="4">
        <v>0</v>
      </c>
      <c r="Q160" s="4">
        <v>14.673</v>
      </c>
      <c r="R160" s="4">
        <v>0</v>
      </c>
      <c r="S160" s="4">
        <v>0</v>
      </c>
      <c r="T160" s="4">
        <v>14.67</v>
      </c>
      <c r="U160" s="4">
        <v>0</v>
      </c>
      <c r="V160" s="4">
        <v>0</v>
      </c>
      <c r="W160" s="4">
        <v>14.62</v>
      </c>
      <c r="X160" s="4">
        <v>0</v>
      </c>
      <c r="Y160" s="4">
        <v>0</v>
      </c>
      <c r="Z160" s="4">
        <v>14.63</v>
      </c>
      <c r="AA160" s="4">
        <v>0</v>
      </c>
      <c r="AB160" s="4">
        <v>0</v>
      </c>
      <c r="AC160" s="4">
        <v>14.638999999999999</v>
      </c>
      <c r="AD160" s="4">
        <v>0</v>
      </c>
      <c r="AE160" s="4">
        <v>0</v>
      </c>
      <c r="AF160" s="4">
        <v>14.65</v>
      </c>
      <c r="AG160" s="4">
        <v>0</v>
      </c>
      <c r="AH160" s="4">
        <v>0</v>
      </c>
      <c r="AI160" s="4">
        <v>14.644</v>
      </c>
      <c r="AJ160" s="4">
        <v>0</v>
      </c>
      <c r="AK160" s="4">
        <v>0</v>
      </c>
      <c r="AL160" s="4">
        <v>14.64</v>
      </c>
      <c r="AM160" s="4">
        <v>0</v>
      </c>
      <c r="AN160" s="4">
        <v>0</v>
      </c>
      <c r="AO160" s="4">
        <v>14.617000000000001</v>
      </c>
      <c r="AP160" s="4">
        <v>0</v>
      </c>
    </row>
    <row r="161" spans="1:42" hidden="1" x14ac:dyDescent="0.25">
      <c r="A161" s="3">
        <v>38868</v>
      </c>
      <c r="B161" s="4">
        <v>15.65</v>
      </c>
      <c r="C161" s="4">
        <v>15.65</v>
      </c>
      <c r="D161" s="4">
        <v>15.276</v>
      </c>
      <c r="E161" s="4">
        <v>15.29</v>
      </c>
      <c r="F161" s="4">
        <v>15.29</v>
      </c>
      <c r="G161" s="4">
        <v>15.211</v>
      </c>
      <c r="H161" s="4">
        <v>0</v>
      </c>
      <c r="I161" s="4">
        <v>0</v>
      </c>
      <c r="J161" s="4">
        <v>15.22</v>
      </c>
      <c r="K161" s="4">
        <v>0</v>
      </c>
      <c r="L161" s="4">
        <v>0</v>
      </c>
      <c r="M161" s="4">
        <v>15.282</v>
      </c>
      <c r="N161" s="4">
        <v>0</v>
      </c>
      <c r="O161" s="4">
        <v>0</v>
      </c>
      <c r="P161" s="4">
        <v>15.576000000000001</v>
      </c>
      <c r="Q161" s="4">
        <v>0</v>
      </c>
      <c r="R161" s="4">
        <v>0</v>
      </c>
      <c r="S161" s="4">
        <v>15.87</v>
      </c>
      <c r="T161" s="4">
        <v>0</v>
      </c>
      <c r="U161" s="4">
        <v>0</v>
      </c>
      <c r="V161" s="4">
        <v>15.992000000000001</v>
      </c>
      <c r="W161" s="4">
        <v>0</v>
      </c>
      <c r="X161" s="4">
        <v>0</v>
      </c>
      <c r="Y161" s="4">
        <v>16.010999999999999</v>
      </c>
      <c r="Z161" s="4">
        <v>0</v>
      </c>
      <c r="AA161" s="4">
        <v>0</v>
      </c>
      <c r="AB161" s="4">
        <v>16.13</v>
      </c>
      <c r="AC161" s="4">
        <v>0</v>
      </c>
      <c r="AD161" s="4">
        <v>0</v>
      </c>
      <c r="AE161" s="4">
        <v>16.25</v>
      </c>
      <c r="AF161" s="4">
        <v>0</v>
      </c>
      <c r="AG161" s="4">
        <v>0</v>
      </c>
      <c r="AH161" s="4">
        <v>16.241</v>
      </c>
      <c r="AI161" s="4">
        <v>0</v>
      </c>
      <c r="AJ161" s="4">
        <v>0</v>
      </c>
      <c r="AK161" s="4">
        <v>16.260000000000002</v>
      </c>
      <c r="AL161" s="4">
        <v>0</v>
      </c>
      <c r="AM161" s="4">
        <v>0</v>
      </c>
      <c r="AN161" s="4">
        <v>16.277000000000001</v>
      </c>
      <c r="AO161" s="4">
        <v>0</v>
      </c>
      <c r="AP161" s="4">
        <v>0</v>
      </c>
    </row>
    <row r="162" spans="1:42" hidden="1" x14ac:dyDescent="0.25">
      <c r="A162" s="3">
        <v>38898</v>
      </c>
      <c r="B162" s="4">
        <v>15.18</v>
      </c>
      <c r="C162" s="4">
        <v>15.180999999999999</v>
      </c>
      <c r="D162" s="4">
        <v>15.01</v>
      </c>
      <c r="E162" s="4">
        <v>14.87</v>
      </c>
      <c r="F162" s="4">
        <v>14.76</v>
      </c>
      <c r="G162" s="4">
        <v>0</v>
      </c>
      <c r="H162" s="4">
        <v>0</v>
      </c>
      <c r="I162" s="4">
        <v>14.66</v>
      </c>
      <c r="J162" s="4">
        <v>0</v>
      </c>
      <c r="K162" s="4">
        <v>0</v>
      </c>
      <c r="L162" s="4">
        <v>14.68</v>
      </c>
      <c r="M162" s="4">
        <v>0</v>
      </c>
      <c r="N162" s="4">
        <v>0</v>
      </c>
      <c r="O162" s="4">
        <v>14.792999999999999</v>
      </c>
      <c r="P162" s="4">
        <v>0</v>
      </c>
      <c r="Q162" s="4">
        <v>0</v>
      </c>
      <c r="R162" s="4">
        <v>14.98</v>
      </c>
      <c r="S162" s="4">
        <v>0</v>
      </c>
      <c r="T162" s="4">
        <v>0</v>
      </c>
      <c r="U162" s="4">
        <v>15.117000000000001</v>
      </c>
      <c r="V162" s="4">
        <v>0</v>
      </c>
      <c r="W162" s="4">
        <v>0</v>
      </c>
      <c r="X162" s="4">
        <v>15.234999999999999</v>
      </c>
      <c r="Y162" s="4">
        <v>0</v>
      </c>
      <c r="Z162" s="4">
        <v>0</v>
      </c>
      <c r="AA162" s="4">
        <v>15.311999999999999</v>
      </c>
      <c r="AB162" s="4">
        <v>0</v>
      </c>
      <c r="AC162" s="4">
        <v>0</v>
      </c>
      <c r="AD162" s="4">
        <v>15.358000000000001</v>
      </c>
      <c r="AE162" s="4">
        <v>0</v>
      </c>
      <c r="AF162" s="4">
        <v>0</v>
      </c>
      <c r="AG162" s="4">
        <v>15.365</v>
      </c>
      <c r="AH162" s="4">
        <v>0</v>
      </c>
      <c r="AI162" s="4">
        <v>0</v>
      </c>
      <c r="AJ162" s="4">
        <v>15.39</v>
      </c>
      <c r="AK162" s="4">
        <v>0</v>
      </c>
      <c r="AL162" s="4">
        <v>0</v>
      </c>
      <c r="AM162" s="4">
        <v>15.42</v>
      </c>
      <c r="AN162" s="4">
        <v>0</v>
      </c>
      <c r="AO162" s="4">
        <v>0</v>
      </c>
      <c r="AP162" s="4">
        <v>15.45</v>
      </c>
    </row>
    <row r="163" spans="1:42" hidden="1" x14ac:dyDescent="0.25">
      <c r="A163" s="3">
        <v>38929</v>
      </c>
      <c r="B163" s="4">
        <v>14.63</v>
      </c>
      <c r="C163" s="4">
        <v>14.599</v>
      </c>
      <c r="D163" s="4">
        <v>14.63</v>
      </c>
      <c r="E163" s="4">
        <v>14.52</v>
      </c>
      <c r="F163" s="4">
        <v>14.48</v>
      </c>
      <c r="G163" s="4">
        <v>0</v>
      </c>
      <c r="H163" s="4">
        <v>14.4</v>
      </c>
      <c r="I163" s="4">
        <v>0</v>
      </c>
      <c r="J163" s="4">
        <v>0</v>
      </c>
      <c r="K163" s="4">
        <v>14.412000000000001</v>
      </c>
      <c r="L163" s="4">
        <v>0</v>
      </c>
      <c r="M163" s="4">
        <v>0</v>
      </c>
      <c r="N163" s="4">
        <v>14.46</v>
      </c>
      <c r="O163" s="4">
        <v>0</v>
      </c>
      <c r="P163" s="4">
        <v>0</v>
      </c>
      <c r="Q163" s="4">
        <v>14.523999999999999</v>
      </c>
      <c r="R163" s="4">
        <v>0</v>
      </c>
      <c r="S163" s="4">
        <v>0</v>
      </c>
      <c r="T163" s="4">
        <v>14.58</v>
      </c>
      <c r="U163" s="4">
        <v>0</v>
      </c>
      <c r="V163" s="4">
        <v>0</v>
      </c>
      <c r="W163" s="4">
        <v>14.651999999999999</v>
      </c>
      <c r="X163" s="4">
        <v>0</v>
      </c>
      <c r="Y163" s="4">
        <v>0</v>
      </c>
      <c r="Z163" s="4">
        <v>14.727</v>
      </c>
      <c r="AA163" s="4">
        <v>0</v>
      </c>
      <c r="AB163" s="4">
        <v>0</v>
      </c>
      <c r="AC163" s="4">
        <v>14.763</v>
      </c>
      <c r="AD163" s="4">
        <v>0</v>
      </c>
      <c r="AE163" s="4">
        <v>0</v>
      </c>
      <c r="AF163" s="4">
        <v>14.76</v>
      </c>
      <c r="AG163" s="4">
        <v>0</v>
      </c>
      <c r="AH163" s="4">
        <v>0</v>
      </c>
      <c r="AI163" s="4">
        <v>14.78</v>
      </c>
      <c r="AJ163" s="4">
        <v>0</v>
      </c>
      <c r="AK163" s="4">
        <v>0</v>
      </c>
      <c r="AL163" s="4">
        <v>14.8</v>
      </c>
      <c r="AM163" s="4">
        <v>0</v>
      </c>
      <c r="AN163" s="4">
        <v>0</v>
      </c>
      <c r="AO163" s="4">
        <v>14.82</v>
      </c>
      <c r="AP163" s="4">
        <v>0</v>
      </c>
    </row>
    <row r="164" spans="1:42" hidden="1" x14ac:dyDescent="0.25">
      <c r="A164" s="3">
        <v>38960</v>
      </c>
      <c r="B164" s="4">
        <v>14.11</v>
      </c>
      <c r="C164" s="4">
        <v>14.109</v>
      </c>
      <c r="D164" s="4">
        <v>14.144</v>
      </c>
      <c r="E164" s="4">
        <v>14.09</v>
      </c>
      <c r="F164" s="4">
        <v>14.03</v>
      </c>
      <c r="G164" s="4">
        <v>13.999000000000001</v>
      </c>
      <c r="H164" s="4">
        <v>0</v>
      </c>
      <c r="I164" s="4">
        <v>0</v>
      </c>
      <c r="J164" s="4">
        <v>13.938000000000001</v>
      </c>
      <c r="K164" s="4">
        <v>0</v>
      </c>
      <c r="L164" s="4">
        <v>0</v>
      </c>
      <c r="M164" s="4">
        <v>13.938000000000001</v>
      </c>
      <c r="N164" s="4">
        <v>0</v>
      </c>
      <c r="O164" s="4">
        <v>0</v>
      </c>
      <c r="P164" s="4">
        <v>13.96</v>
      </c>
      <c r="Q164" s="4">
        <v>0</v>
      </c>
      <c r="R164" s="4">
        <v>0</v>
      </c>
      <c r="S164" s="4">
        <v>14.002000000000001</v>
      </c>
      <c r="T164" s="4">
        <v>0</v>
      </c>
      <c r="U164" s="4">
        <v>0</v>
      </c>
      <c r="V164" s="4">
        <v>14.063000000000001</v>
      </c>
      <c r="W164" s="4">
        <v>0</v>
      </c>
      <c r="X164" s="4">
        <v>0</v>
      </c>
      <c r="Y164" s="4">
        <v>14.106999999999999</v>
      </c>
      <c r="Z164" s="4">
        <v>0</v>
      </c>
      <c r="AA164" s="4">
        <v>0</v>
      </c>
      <c r="AB164" s="4">
        <v>14.13</v>
      </c>
      <c r="AC164" s="4">
        <v>0</v>
      </c>
      <c r="AD164" s="4">
        <v>0</v>
      </c>
      <c r="AE164" s="4">
        <v>14.162000000000001</v>
      </c>
      <c r="AF164" s="4">
        <v>0</v>
      </c>
      <c r="AG164" s="4">
        <v>0</v>
      </c>
      <c r="AH164" s="4">
        <v>14.21</v>
      </c>
      <c r="AI164" s="4">
        <v>0</v>
      </c>
      <c r="AJ164" s="4">
        <v>0</v>
      </c>
      <c r="AK164" s="4">
        <v>14.234999999999999</v>
      </c>
      <c r="AL164" s="4">
        <v>0</v>
      </c>
      <c r="AM164" s="4">
        <v>0</v>
      </c>
      <c r="AN164" s="4">
        <v>14.26</v>
      </c>
      <c r="AO164" s="4">
        <v>0</v>
      </c>
      <c r="AP164" s="4">
        <v>0</v>
      </c>
    </row>
    <row r="165" spans="1:42" hidden="1" x14ac:dyDescent="0.25">
      <c r="A165" s="3">
        <v>38989</v>
      </c>
      <c r="B165" s="4">
        <v>14.18</v>
      </c>
      <c r="C165" s="4">
        <v>14.180999999999999</v>
      </c>
      <c r="D165" s="4">
        <v>13.96</v>
      </c>
      <c r="E165" s="4">
        <v>13.83</v>
      </c>
      <c r="F165" s="4">
        <v>13.74</v>
      </c>
      <c r="G165" s="4">
        <v>0</v>
      </c>
      <c r="H165" s="4">
        <v>0</v>
      </c>
      <c r="I165" s="4">
        <v>13.577999999999999</v>
      </c>
      <c r="J165" s="4">
        <v>0</v>
      </c>
      <c r="K165" s="4">
        <v>0</v>
      </c>
      <c r="L165" s="4">
        <v>13.521000000000001</v>
      </c>
      <c r="M165" s="4">
        <v>0</v>
      </c>
      <c r="N165" s="4">
        <v>0</v>
      </c>
      <c r="O165" s="4">
        <v>13.569000000000001</v>
      </c>
      <c r="P165" s="4">
        <v>0</v>
      </c>
      <c r="Q165" s="4">
        <v>0</v>
      </c>
      <c r="R165" s="4">
        <v>13.599</v>
      </c>
      <c r="S165" s="4">
        <v>0</v>
      </c>
      <c r="T165" s="4">
        <v>0</v>
      </c>
      <c r="U165" s="4">
        <v>13.670999999999999</v>
      </c>
      <c r="V165" s="4">
        <v>0</v>
      </c>
      <c r="W165" s="4">
        <v>0</v>
      </c>
      <c r="X165" s="4">
        <v>13.76</v>
      </c>
      <c r="Y165" s="4">
        <v>0</v>
      </c>
      <c r="Z165" s="4">
        <v>0</v>
      </c>
      <c r="AA165" s="4">
        <v>13.814</v>
      </c>
      <c r="AB165" s="4">
        <v>0</v>
      </c>
      <c r="AC165" s="4">
        <v>0</v>
      </c>
      <c r="AD165" s="4">
        <v>13.85</v>
      </c>
      <c r="AE165" s="4">
        <v>0</v>
      </c>
      <c r="AF165" s="4">
        <v>0</v>
      </c>
      <c r="AG165" s="4">
        <v>13.9</v>
      </c>
      <c r="AH165" s="4">
        <v>0</v>
      </c>
      <c r="AI165" s="4">
        <v>0</v>
      </c>
      <c r="AJ165" s="4">
        <v>13.93</v>
      </c>
      <c r="AK165" s="4">
        <v>0</v>
      </c>
      <c r="AL165" s="4">
        <v>0</v>
      </c>
      <c r="AM165" s="4">
        <v>13.97</v>
      </c>
      <c r="AN165" s="4">
        <v>0</v>
      </c>
      <c r="AO165" s="4">
        <v>0</v>
      </c>
      <c r="AP165" s="4">
        <v>14.015000000000001</v>
      </c>
    </row>
    <row r="166" spans="1:42" hidden="1" x14ac:dyDescent="0.25">
      <c r="A166" s="3">
        <v>39021</v>
      </c>
      <c r="B166" s="4">
        <v>13.65</v>
      </c>
      <c r="C166" s="4">
        <v>13.648999999999999</v>
      </c>
      <c r="D166" s="4">
        <v>13.6</v>
      </c>
      <c r="E166" s="4">
        <v>13.443</v>
      </c>
      <c r="F166" s="4">
        <v>13.34</v>
      </c>
      <c r="G166" s="4">
        <v>0</v>
      </c>
      <c r="H166" s="4">
        <v>13.18</v>
      </c>
      <c r="I166" s="4">
        <v>0</v>
      </c>
      <c r="J166" s="4">
        <v>0</v>
      </c>
      <c r="K166" s="4">
        <v>13.057</v>
      </c>
      <c r="L166" s="4">
        <v>0</v>
      </c>
      <c r="M166" s="4">
        <v>0</v>
      </c>
      <c r="N166" s="4">
        <v>13.01</v>
      </c>
      <c r="O166" s="4">
        <v>0</v>
      </c>
      <c r="P166" s="4">
        <v>0</v>
      </c>
      <c r="Q166" s="4">
        <v>13.016999999999999</v>
      </c>
      <c r="R166" s="4">
        <v>0</v>
      </c>
      <c r="S166" s="4">
        <v>0</v>
      </c>
      <c r="T166" s="4">
        <v>13.04</v>
      </c>
      <c r="U166" s="4">
        <v>0</v>
      </c>
      <c r="V166" s="4">
        <v>0</v>
      </c>
      <c r="W166" s="4">
        <v>13.111000000000001</v>
      </c>
      <c r="X166" s="4">
        <v>0</v>
      </c>
      <c r="Y166" s="4">
        <v>0</v>
      </c>
      <c r="Z166" s="4">
        <v>13.17</v>
      </c>
      <c r="AA166" s="4">
        <v>0</v>
      </c>
      <c r="AB166" s="4">
        <v>0</v>
      </c>
      <c r="AC166" s="4">
        <v>13.21</v>
      </c>
      <c r="AD166" s="4">
        <v>0</v>
      </c>
      <c r="AE166" s="4">
        <v>0</v>
      </c>
      <c r="AF166" s="4">
        <v>13.27</v>
      </c>
      <c r="AG166" s="4">
        <v>0</v>
      </c>
      <c r="AH166" s="4">
        <v>0</v>
      </c>
      <c r="AI166" s="4">
        <v>13.31</v>
      </c>
      <c r="AJ166" s="4">
        <v>0</v>
      </c>
      <c r="AK166" s="4">
        <v>0</v>
      </c>
      <c r="AL166" s="4">
        <v>13.36</v>
      </c>
      <c r="AM166" s="4">
        <v>0</v>
      </c>
      <c r="AN166" s="4">
        <v>0</v>
      </c>
      <c r="AO166" s="4">
        <v>13.401999999999999</v>
      </c>
      <c r="AP166" s="4">
        <v>0</v>
      </c>
    </row>
    <row r="167" spans="1:42" hidden="1" x14ac:dyDescent="0.25">
      <c r="A167" s="3">
        <v>39051</v>
      </c>
      <c r="B167" s="4">
        <v>13.13</v>
      </c>
      <c r="C167" s="4">
        <v>13.129</v>
      </c>
      <c r="D167" s="4">
        <v>13.151</v>
      </c>
      <c r="E167" s="4">
        <v>13.12</v>
      </c>
      <c r="F167" s="4">
        <v>13.05</v>
      </c>
      <c r="G167" s="4">
        <v>12.99</v>
      </c>
      <c r="H167" s="4">
        <v>0</v>
      </c>
      <c r="I167" s="4">
        <v>0</v>
      </c>
      <c r="J167" s="4">
        <v>12.858000000000001</v>
      </c>
      <c r="K167" s="4">
        <v>0</v>
      </c>
      <c r="L167" s="4">
        <v>0</v>
      </c>
      <c r="M167" s="4">
        <v>12.77</v>
      </c>
      <c r="N167" s="4">
        <v>0</v>
      </c>
      <c r="O167" s="4">
        <v>0</v>
      </c>
      <c r="P167" s="4">
        <v>12.738</v>
      </c>
      <c r="Q167" s="4">
        <v>0</v>
      </c>
      <c r="R167" s="4">
        <v>0</v>
      </c>
      <c r="S167" s="4">
        <v>12.778</v>
      </c>
      <c r="T167" s="4">
        <v>0</v>
      </c>
      <c r="U167" s="4">
        <v>0</v>
      </c>
      <c r="V167" s="4">
        <v>12.832000000000001</v>
      </c>
      <c r="W167" s="4">
        <v>0</v>
      </c>
      <c r="X167" s="4">
        <v>0</v>
      </c>
      <c r="Y167" s="4">
        <v>12.898999999999999</v>
      </c>
      <c r="Z167" s="4">
        <v>0</v>
      </c>
      <c r="AA167" s="4">
        <v>0</v>
      </c>
      <c r="AB167" s="4">
        <v>12.941000000000001</v>
      </c>
      <c r="AC167" s="4">
        <v>0</v>
      </c>
      <c r="AD167" s="4">
        <v>0</v>
      </c>
      <c r="AE167" s="4">
        <v>12.988</v>
      </c>
      <c r="AF167" s="4">
        <v>0</v>
      </c>
      <c r="AG167" s="4">
        <v>0</v>
      </c>
      <c r="AH167" s="4">
        <v>13.03</v>
      </c>
      <c r="AI167" s="4">
        <v>0</v>
      </c>
      <c r="AJ167" s="4">
        <v>0</v>
      </c>
      <c r="AK167" s="4">
        <v>13.07</v>
      </c>
      <c r="AL167" s="4">
        <v>0</v>
      </c>
      <c r="AM167" s="4">
        <v>0</v>
      </c>
      <c r="AN167" s="4">
        <v>13.101000000000001</v>
      </c>
      <c r="AO167" s="4">
        <v>0</v>
      </c>
      <c r="AP167" s="4">
        <v>0</v>
      </c>
    </row>
    <row r="168" spans="1:42" hidden="1" x14ac:dyDescent="0.25">
      <c r="A168" s="3">
        <v>39080</v>
      </c>
      <c r="B168" s="4">
        <v>13.17</v>
      </c>
      <c r="C168" s="4">
        <v>13.17</v>
      </c>
      <c r="D168" s="4">
        <v>13.08</v>
      </c>
      <c r="E168" s="4">
        <v>12.96</v>
      </c>
      <c r="F168" s="4">
        <v>12.833</v>
      </c>
      <c r="G168" s="4">
        <v>0</v>
      </c>
      <c r="H168" s="4">
        <v>0</v>
      </c>
      <c r="I168" s="4">
        <v>12.59</v>
      </c>
      <c r="J168" s="4">
        <v>0</v>
      </c>
      <c r="K168" s="4">
        <v>0</v>
      </c>
      <c r="L168" s="4">
        <v>12.46</v>
      </c>
      <c r="M168" s="4">
        <v>0</v>
      </c>
      <c r="N168" s="4">
        <v>0</v>
      </c>
      <c r="O168" s="4">
        <v>12.37</v>
      </c>
      <c r="P168" s="4">
        <v>0</v>
      </c>
      <c r="Q168" s="4">
        <v>0</v>
      </c>
      <c r="R168" s="4">
        <v>12.343999999999999</v>
      </c>
      <c r="S168" s="4">
        <v>0</v>
      </c>
      <c r="T168" s="4">
        <v>0</v>
      </c>
      <c r="U168" s="4">
        <v>12.311</v>
      </c>
      <c r="V168" s="4">
        <v>0</v>
      </c>
      <c r="W168" s="4">
        <v>0</v>
      </c>
      <c r="X168" s="4">
        <v>12.298</v>
      </c>
      <c r="Y168" s="4">
        <v>0</v>
      </c>
      <c r="Z168" s="4">
        <v>0</v>
      </c>
      <c r="AA168" s="4">
        <v>12.307</v>
      </c>
      <c r="AB168" s="4">
        <v>0</v>
      </c>
      <c r="AC168" s="4">
        <v>0</v>
      </c>
      <c r="AD168" s="4">
        <v>12.31</v>
      </c>
      <c r="AE168" s="4">
        <v>0</v>
      </c>
      <c r="AF168" s="4">
        <v>0</v>
      </c>
      <c r="AG168" s="4">
        <v>12.33</v>
      </c>
      <c r="AH168" s="4">
        <v>0</v>
      </c>
      <c r="AI168" s="4">
        <v>0</v>
      </c>
      <c r="AJ168" s="4">
        <v>12.35</v>
      </c>
      <c r="AK168" s="4">
        <v>0</v>
      </c>
      <c r="AL168" s="4">
        <v>0</v>
      </c>
      <c r="AM168" s="4">
        <v>12.355</v>
      </c>
      <c r="AN168" s="4">
        <v>0</v>
      </c>
      <c r="AO168" s="4">
        <v>0</v>
      </c>
      <c r="AP168" s="4">
        <v>12.37</v>
      </c>
    </row>
    <row r="169" spans="1:42" hidden="1" x14ac:dyDescent="0.25">
      <c r="A169" s="3">
        <v>39113</v>
      </c>
      <c r="B169" s="4">
        <v>12.91</v>
      </c>
      <c r="C169" s="4">
        <v>12.91</v>
      </c>
      <c r="D169" s="4">
        <v>12.89</v>
      </c>
      <c r="E169" s="4">
        <v>12.805</v>
      </c>
      <c r="F169" s="4">
        <v>12.725</v>
      </c>
      <c r="G169" s="4">
        <v>0</v>
      </c>
      <c r="H169" s="4">
        <v>12.6</v>
      </c>
      <c r="I169" s="4">
        <v>0</v>
      </c>
      <c r="J169" s="4">
        <v>0</v>
      </c>
      <c r="K169" s="4">
        <v>12.46</v>
      </c>
      <c r="L169" s="4">
        <v>0</v>
      </c>
      <c r="M169" s="4">
        <v>0</v>
      </c>
      <c r="N169" s="4">
        <v>12.37</v>
      </c>
      <c r="O169" s="4">
        <v>0</v>
      </c>
      <c r="P169" s="4">
        <v>0</v>
      </c>
      <c r="Q169" s="4">
        <v>12.332000000000001</v>
      </c>
      <c r="R169" s="4">
        <v>0</v>
      </c>
      <c r="S169" s="4">
        <v>0</v>
      </c>
      <c r="T169" s="4">
        <v>12.31</v>
      </c>
      <c r="U169" s="4">
        <v>0</v>
      </c>
      <c r="V169" s="4">
        <v>0</v>
      </c>
      <c r="W169" s="4">
        <v>12.29</v>
      </c>
      <c r="X169" s="4">
        <v>0</v>
      </c>
      <c r="Y169" s="4">
        <v>0</v>
      </c>
      <c r="Z169" s="4">
        <v>12.27</v>
      </c>
      <c r="AA169" s="4">
        <v>0</v>
      </c>
      <c r="AB169" s="4">
        <v>0</v>
      </c>
      <c r="AC169" s="4">
        <v>12.27</v>
      </c>
      <c r="AD169" s="4">
        <v>0</v>
      </c>
      <c r="AE169" s="4">
        <v>0</v>
      </c>
      <c r="AF169" s="4">
        <v>12.28</v>
      </c>
      <c r="AG169" s="4">
        <v>0</v>
      </c>
      <c r="AH169" s="4">
        <v>0</v>
      </c>
      <c r="AI169" s="4">
        <v>12.27</v>
      </c>
      <c r="AJ169" s="4">
        <v>0</v>
      </c>
      <c r="AK169" s="4">
        <v>0</v>
      </c>
      <c r="AL169" s="4">
        <v>12.282</v>
      </c>
      <c r="AM169" s="4">
        <v>0</v>
      </c>
      <c r="AN169" s="4">
        <v>0</v>
      </c>
      <c r="AO169" s="4">
        <v>12.28</v>
      </c>
      <c r="AP169" s="4">
        <v>0</v>
      </c>
    </row>
    <row r="170" spans="1:42" hidden="1" x14ac:dyDescent="0.25">
      <c r="A170" s="3">
        <v>39141</v>
      </c>
      <c r="B170" s="4">
        <v>12.9</v>
      </c>
      <c r="C170" s="4">
        <v>12.901</v>
      </c>
      <c r="D170" s="4">
        <v>12.71</v>
      </c>
      <c r="E170" s="4">
        <v>12.625</v>
      </c>
      <c r="F170" s="4">
        <v>12.555</v>
      </c>
      <c r="G170" s="4">
        <v>12.48</v>
      </c>
      <c r="H170" s="4">
        <v>0</v>
      </c>
      <c r="I170" s="4">
        <v>0</v>
      </c>
      <c r="J170" s="4">
        <v>12.26</v>
      </c>
      <c r="K170" s="4">
        <v>0</v>
      </c>
      <c r="L170" s="4">
        <v>0</v>
      </c>
      <c r="M170" s="4">
        <v>12.146000000000001</v>
      </c>
      <c r="N170" s="4">
        <v>0</v>
      </c>
      <c r="O170" s="4">
        <v>0</v>
      </c>
      <c r="P170" s="4">
        <v>12.07</v>
      </c>
      <c r="Q170" s="4">
        <v>0</v>
      </c>
      <c r="R170" s="4">
        <v>0</v>
      </c>
      <c r="S170" s="4">
        <v>12.013999999999999</v>
      </c>
      <c r="T170" s="4">
        <v>0</v>
      </c>
      <c r="U170" s="4">
        <v>0</v>
      </c>
      <c r="V170" s="4">
        <v>11.968999999999999</v>
      </c>
      <c r="W170" s="4">
        <v>0</v>
      </c>
      <c r="X170" s="4">
        <v>0</v>
      </c>
      <c r="Y170" s="4">
        <v>11.942</v>
      </c>
      <c r="Z170" s="4">
        <v>0</v>
      </c>
      <c r="AA170" s="4">
        <v>0</v>
      </c>
      <c r="AB170" s="4">
        <v>11.95</v>
      </c>
      <c r="AC170" s="4">
        <v>0</v>
      </c>
      <c r="AD170" s="4">
        <v>0</v>
      </c>
      <c r="AE170" s="4">
        <v>11.96</v>
      </c>
      <c r="AF170" s="4">
        <v>0</v>
      </c>
      <c r="AG170" s="4">
        <v>0</v>
      </c>
      <c r="AH170" s="4">
        <v>11.965</v>
      </c>
      <c r="AI170" s="4">
        <v>0</v>
      </c>
      <c r="AJ170" s="4">
        <v>0</v>
      </c>
      <c r="AK170" s="4">
        <v>11.952999999999999</v>
      </c>
      <c r="AL170" s="4">
        <v>0</v>
      </c>
      <c r="AM170" s="4">
        <v>0</v>
      </c>
      <c r="AN170" s="4">
        <v>11.975</v>
      </c>
      <c r="AO170" s="4">
        <v>0</v>
      </c>
      <c r="AP170" s="4">
        <v>0</v>
      </c>
    </row>
    <row r="171" spans="1:42" hidden="1" x14ac:dyDescent="0.25">
      <c r="A171" s="3">
        <v>39171</v>
      </c>
      <c r="B171" s="4">
        <v>12.66</v>
      </c>
      <c r="C171" s="4">
        <v>12.659000000000001</v>
      </c>
      <c r="D171" s="4">
        <v>12.57</v>
      </c>
      <c r="E171" s="4">
        <v>12.33</v>
      </c>
      <c r="F171" s="4">
        <v>12.323</v>
      </c>
      <c r="G171" s="4">
        <v>0</v>
      </c>
      <c r="H171" s="4">
        <v>0</v>
      </c>
      <c r="I171" s="4">
        <v>12.13</v>
      </c>
      <c r="J171" s="4">
        <v>0</v>
      </c>
      <c r="K171" s="4">
        <v>0</v>
      </c>
      <c r="L171" s="4">
        <v>11.987</v>
      </c>
      <c r="M171" s="4">
        <v>0</v>
      </c>
      <c r="N171" s="4">
        <v>0</v>
      </c>
      <c r="O171" s="4">
        <v>11.84</v>
      </c>
      <c r="P171" s="4">
        <v>0</v>
      </c>
      <c r="Q171" s="4">
        <v>0</v>
      </c>
      <c r="R171" s="4">
        <v>11.75</v>
      </c>
      <c r="S171" s="4">
        <v>0</v>
      </c>
      <c r="T171" s="4">
        <v>0</v>
      </c>
      <c r="U171" s="4">
        <v>11.69</v>
      </c>
      <c r="V171" s="4">
        <v>0</v>
      </c>
      <c r="W171" s="4">
        <v>0</v>
      </c>
      <c r="X171" s="4">
        <v>11.625999999999999</v>
      </c>
      <c r="Y171" s="4">
        <v>0</v>
      </c>
      <c r="Z171" s="4">
        <v>0</v>
      </c>
      <c r="AA171" s="4">
        <v>11.59</v>
      </c>
      <c r="AB171" s="4">
        <v>0</v>
      </c>
      <c r="AC171" s="4">
        <v>0</v>
      </c>
      <c r="AD171" s="4">
        <v>11.574999999999999</v>
      </c>
      <c r="AE171" s="4">
        <v>0</v>
      </c>
      <c r="AF171" s="4">
        <v>0</v>
      </c>
      <c r="AG171" s="4">
        <v>11.56</v>
      </c>
      <c r="AH171" s="4">
        <v>0</v>
      </c>
      <c r="AI171" s="4">
        <v>0</v>
      </c>
      <c r="AJ171" s="4">
        <v>11.561999999999999</v>
      </c>
      <c r="AK171" s="4">
        <v>0</v>
      </c>
      <c r="AL171" s="4">
        <v>0</v>
      </c>
      <c r="AM171" s="4">
        <v>11.565</v>
      </c>
      <c r="AN171" s="4">
        <v>0</v>
      </c>
      <c r="AO171" s="4">
        <v>0</v>
      </c>
      <c r="AP171" s="4">
        <v>11.56</v>
      </c>
    </row>
    <row r="172" spans="1:42" hidden="1" x14ac:dyDescent="0.25">
      <c r="A172" s="3">
        <v>39202</v>
      </c>
      <c r="B172" s="4">
        <v>12.33</v>
      </c>
      <c r="C172" s="4">
        <v>12.33</v>
      </c>
      <c r="D172" s="4">
        <v>12.355</v>
      </c>
      <c r="E172" s="4">
        <v>12.23</v>
      </c>
      <c r="F172" s="4">
        <v>12.145</v>
      </c>
      <c r="G172" s="4">
        <v>0</v>
      </c>
      <c r="H172" s="4">
        <v>11.9</v>
      </c>
      <c r="I172" s="4">
        <v>0</v>
      </c>
      <c r="J172" s="4">
        <v>0</v>
      </c>
      <c r="K172" s="4">
        <v>11.606999999999999</v>
      </c>
      <c r="L172" s="4">
        <v>0</v>
      </c>
      <c r="M172" s="4">
        <v>0</v>
      </c>
      <c r="N172" s="4">
        <v>11.359</v>
      </c>
      <c r="O172" s="4">
        <v>0</v>
      </c>
      <c r="P172" s="4">
        <v>0</v>
      </c>
      <c r="Q172" s="4">
        <v>11.204000000000001</v>
      </c>
      <c r="R172" s="4">
        <v>0</v>
      </c>
      <c r="S172" s="4">
        <v>0</v>
      </c>
      <c r="T172" s="4">
        <v>11.065</v>
      </c>
      <c r="U172" s="4">
        <v>0</v>
      </c>
      <c r="V172" s="4">
        <v>0</v>
      </c>
      <c r="W172" s="4">
        <v>10.977</v>
      </c>
      <c r="X172" s="4">
        <v>0</v>
      </c>
      <c r="Y172" s="4">
        <v>0</v>
      </c>
      <c r="Z172" s="4">
        <v>10.925000000000001</v>
      </c>
      <c r="AA172" s="4">
        <v>0</v>
      </c>
      <c r="AB172" s="4">
        <v>0</v>
      </c>
      <c r="AC172" s="4">
        <v>10.86</v>
      </c>
      <c r="AD172" s="4">
        <v>0</v>
      </c>
      <c r="AE172" s="4">
        <v>0</v>
      </c>
      <c r="AF172" s="4">
        <v>10.79</v>
      </c>
      <c r="AG172" s="4">
        <v>0</v>
      </c>
      <c r="AH172" s="4">
        <v>0</v>
      </c>
      <c r="AI172" s="4">
        <v>10.739000000000001</v>
      </c>
      <c r="AJ172" s="4">
        <v>0</v>
      </c>
      <c r="AK172" s="4">
        <v>0</v>
      </c>
      <c r="AL172" s="4">
        <v>10.695</v>
      </c>
      <c r="AM172" s="4">
        <v>0</v>
      </c>
      <c r="AN172" s="4">
        <v>0</v>
      </c>
      <c r="AO172" s="4">
        <v>10.67</v>
      </c>
      <c r="AP172" s="4">
        <v>0</v>
      </c>
    </row>
    <row r="173" spans="1:42" hidden="1" x14ac:dyDescent="0.25">
      <c r="A173" s="3">
        <v>39233</v>
      </c>
      <c r="B173" s="4">
        <v>12.39</v>
      </c>
      <c r="C173" s="4">
        <v>12.39</v>
      </c>
      <c r="D173" s="4">
        <v>12.06</v>
      </c>
      <c r="E173" s="4">
        <v>11.92</v>
      </c>
      <c r="F173" s="4">
        <v>11.815</v>
      </c>
      <c r="G173" s="4">
        <v>11.69</v>
      </c>
      <c r="H173" s="4">
        <v>0</v>
      </c>
      <c r="I173" s="4">
        <v>0</v>
      </c>
      <c r="J173" s="4">
        <v>11.352</v>
      </c>
      <c r="K173" s="4">
        <v>0</v>
      </c>
      <c r="L173" s="4">
        <v>0</v>
      </c>
      <c r="M173" s="4">
        <v>11.106</v>
      </c>
      <c r="N173" s="4">
        <v>0</v>
      </c>
      <c r="O173" s="4">
        <v>0</v>
      </c>
      <c r="P173" s="4">
        <v>10.925000000000001</v>
      </c>
      <c r="Q173" s="4">
        <v>0</v>
      </c>
      <c r="R173" s="4">
        <v>0</v>
      </c>
      <c r="S173" s="4">
        <v>10.755000000000001</v>
      </c>
      <c r="T173" s="4">
        <v>0</v>
      </c>
      <c r="U173" s="4">
        <v>0</v>
      </c>
      <c r="V173" s="4">
        <v>10.609</v>
      </c>
      <c r="W173" s="4">
        <v>0</v>
      </c>
      <c r="X173" s="4">
        <v>0</v>
      </c>
      <c r="Y173" s="4">
        <v>10.54</v>
      </c>
      <c r="Z173" s="4">
        <v>0</v>
      </c>
      <c r="AA173" s="4">
        <v>0</v>
      </c>
      <c r="AB173" s="4">
        <v>10.468999999999999</v>
      </c>
      <c r="AC173" s="4">
        <v>0</v>
      </c>
      <c r="AD173" s="4">
        <v>0</v>
      </c>
      <c r="AE173" s="4">
        <v>10.4</v>
      </c>
      <c r="AF173" s="4">
        <v>0</v>
      </c>
      <c r="AG173" s="4">
        <v>0</v>
      </c>
      <c r="AH173" s="4">
        <v>10.321</v>
      </c>
      <c r="AI173" s="4">
        <v>0</v>
      </c>
      <c r="AJ173" s="4">
        <v>0</v>
      </c>
      <c r="AK173" s="4">
        <v>10.29</v>
      </c>
      <c r="AL173" s="4">
        <v>0</v>
      </c>
      <c r="AM173" s="4">
        <v>0</v>
      </c>
      <c r="AN173" s="4">
        <v>10.279</v>
      </c>
      <c r="AO173" s="4">
        <v>0</v>
      </c>
      <c r="AP173" s="4">
        <v>0</v>
      </c>
    </row>
    <row r="174" spans="1:42" hidden="1" x14ac:dyDescent="0.25">
      <c r="A174" s="3">
        <v>39262</v>
      </c>
      <c r="B174" s="4">
        <v>11.89</v>
      </c>
      <c r="C174" s="4">
        <v>11.888999999999999</v>
      </c>
      <c r="D174" s="4">
        <v>11.72</v>
      </c>
      <c r="E174" s="4">
        <v>11.58</v>
      </c>
      <c r="F174" s="4">
        <v>11.465</v>
      </c>
      <c r="G174" s="4">
        <v>0</v>
      </c>
      <c r="H174" s="4">
        <v>0</v>
      </c>
      <c r="I174" s="4">
        <v>11.159000000000001</v>
      </c>
      <c r="J174" s="4">
        <v>0</v>
      </c>
      <c r="K174" s="4">
        <v>0</v>
      </c>
      <c r="L174" s="4">
        <v>10.89</v>
      </c>
      <c r="M174" s="4">
        <v>0</v>
      </c>
      <c r="N174" s="4">
        <v>0</v>
      </c>
      <c r="O174" s="4">
        <v>10.757</v>
      </c>
      <c r="P174" s="4">
        <v>0</v>
      </c>
      <c r="Q174" s="4">
        <v>0</v>
      </c>
      <c r="R174" s="4">
        <v>10.69</v>
      </c>
      <c r="S174" s="4">
        <v>0</v>
      </c>
      <c r="T174" s="4">
        <v>0</v>
      </c>
      <c r="U174" s="4">
        <v>10.614000000000001</v>
      </c>
      <c r="V174" s="4">
        <v>0</v>
      </c>
      <c r="W174" s="4">
        <v>0</v>
      </c>
      <c r="X174" s="4">
        <v>10.624000000000001</v>
      </c>
      <c r="Y174" s="4">
        <v>0</v>
      </c>
      <c r="Z174" s="4">
        <v>0</v>
      </c>
      <c r="AA174" s="4">
        <v>10.629</v>
      </c>
      <c r="AB174" s="4">
        <v>0</v>
      </c>
      <c r="AC174" s="4">
        <v>0</v>
      </c>
      <c r="AD174" s="4">
        <v>10.64</v>
      </c>
      <c r="AE174" s="4">
        <v>0</v>
      </c>
      <c r="AF174" s="4">
        <v>0</v>
      </c>
      <c r="AG174" s="4">
        <v>10.615</v>
      </c>
      <c r="AH174" s="4">
        <v>0</v>
      </c>
      <c r="AI174" s="4">
        <v>0</v>
      </c>
      <c r="AJ174" s="4">
        <v>10.675000000000001</v>
      </c>
      <c r="AK174" s="4">
        <v>0</v>
      </c>
      <c r="AL174" s="4">
        <v>0</v>
      </c>
      <c r="AM174" s="4">
        <v>10.66</v>
      </c>
      <c r="AN174" s="4">
        <v>0</v>
      </c>
      <c r="AO174" s="4">
        <v>0</v>
      </c>
      <c r="AP174" s="4">
        <v>10.685</v>
      </c>
    </row>
    <row r="175" spans="1:42" hidden="1" x14ac:dyDescent="0.25">
      <c r="A175" s="3">
        <v>39294</v>
      </c>
      <c r="B175" s="4">
        <v>11.37</v>
      </c>
      <c r="C175" s="4">
        <v>11.369</v>
      </c>
      <c r="D175" s="4">
        <v>11.385</v>
      </c>
      <c r="E175" s="4">
        <v>11.288</v>
      </c>
      <c r="F175" s="4">
        <v>11.2</v>
      </c>
      <c r="G175" s="4">
        <v>0</v>
      </c>
      <c r="H175" s="4">
        <v>11.08</v>
      </c>
      <c r="I175" s="4">
        <v>0</v>
      </c>
      <c r="J175" s="4">
        <v>0</v>
      </c>
      <c r="K175" s="4">
        <v>10.99</v>
      </c>
      <c r="L175" s="4">
        <v>0</v>
      </c>
      <c r="M175" s="4">
        <v>0</v>
      </c>
      <c r="N175" s="4">
        <v>10.94</v>
      </c>
      <c r="O175" s="4">
        <v>0</v>
      </c>
      <c r="P175" s="4">
        <v>0</v>
      </c>
      <c r="Q175" s="4">
        <v>10.925000000000001</v>
      </c>
      <c r="R175" s="4">
        <v>0</v>
      </c>
      <c r="S175" s="4">
        <v>0</v>
      </c>
      <c r="T175" s="4">
        <v>10.936999999999999</v>
      </c>
      <c r="U175" s="4">
        <v>0</v>
      </c>
      <c r="V175" s="4">
        <v>0</v>
      </c>
      <c r="W175" s="4">
        <v>10.97</v>
      </c>
      <c r="X175" s="4">
        <v>0</v>
      </c>
      <c r="Y175" s="4">
        <v>0</v>
      </c>
      <c r="Z175" s="4">
        <v>11.02</v>
      </c>
      <c r="AA175" s="4">
        <v>0</v>
      </c>
      <c r="AB175" s="4">
        <v>0</v>
      </c>
      <c r="AC175" s="4">
        <v>11.03</v>
      </c>
      <c r="AD175" s="4">
        <v>0</v>
      </c>
      <c r="AE175" s="4">
        <v>0</v>
      </c>
      <c r="AF175" s="4">
        <v>11.041</v>
      </c>
      <c r="AG175" s="4">
        <v>0</v>
      </c>
      <c r="AH175" s="4">
        <v>0</v>
      </c>
      <c r="AI175" s="4">
        <v>11.05</v>
      </c>
      <c r="AJ175" s="4">
        <v>0</v>
      </c>
      <c r="AK175" s="4">
        <v>0</v>
      </c>
      <c r="AL175" s="4">
        <v>11.055</v>
      </c>
      <c r="AM175" s="4">
        <v>0</v>
      </c>
      <c r="AN175" s="4">
        <v>0</v>
      </c>
      <c r="AO175" s="4">
        <v>11.065</v>
      </c>
      <c r="AP175" s="4">
        <v>0</v>
      </c>
    </row>
    <row r="176" spans="1:42" hidden="1" x14ac:dyDescent="0.25">
      <c r="A176" s="3">
        <v>39325</v>
      </c>
      <c r="B176" s="4">
        <v>11.42</v>
      </c>
      <c r="C176" s="4">
        <v>11.419</v>
      </c>
      <c r="D176" s="4">
        <v>11.211</v>
      </c>
      <c r="E176" s="4">
        <v>11.178000000000001</v>
      </c>
      <c r="F176" s="4">
        <v>11.16</v>
      </c>
      <c r="G176" s="4">
        <v>11.17</v>
      </c>
      <c r="H176" s="4">
        <v>0</v>
      </c>
      <c r="I176" s="4">
        <v>0</v>
      </c>
      <c r="J176" s="4">
        <v>11.217000000000001</v>
      </c>
      <c r="K176" s="4">
        <v>0</v>
      </c>
      <c r="L176" s="4">
        <v>0</v>
      </c>
      <c r="M176" s="4">
        <v>11.273</v>
      </c>
      <c r="N176" s="4">
        <v>0</v>
      </c>
      <c r="O176" s="4">
        <v>0</v>
      </c>
      <c r="P176" s="4">
        <v>11.404999999999999</v>
      </c>
      <c r="Q176" s="4">
        <v>0</v>
      </c>
      <c r="R176" s="4">
        <v>0</v>
      </c>
      <c r="S176" s="4">
        <v>11.547000000000001</v>
      </c>
      <c r="T176" s="4">
        <v>0</v>
      </c>
      <c r="U176" s="4">
        <v>0</v>
      </c>
      <c r="V176" s="4">
        <v>11.67</v>
      </c>
      <c r="W176" s="4">
        <v>0</v>
      </c>
      <c r="X176" s="4">
        <v>0</v>
      </c>
      <c r="Y176" s="4">
        <v>11.744</v>
      </c>
      <c r="Z176" s="4">
        <v>0</v>
      </c>
      <c r="AA176" s="4">
        <v>0</v>
      </c>
      <c r="AB176" s="4">
        <v>11.798</v>
      </c>
      <c r="AC176" s="4">
        <v>0</v>
      </c>
      <c r="AD176" s="4">
        <v>0</v>
      </c>
      <c r="AE176" s="4">
        <v>11.795</v>
      </c>
      <c r="AF176" s="4">
        <v>0</v>
      </c>
      <c r="AG176" s="4">
        <v>0</v>
      </c>
      <c r="AH176" s="4">
        <v>11.839</v>
      </c>
      <c r="AI176" s="4">
        <v>0</v>
      </c>
      <c r="AJ176" s="4">
        <v>0</v>
      </c>
      <c r="AK176" s="4">
        <v>11.85</v>
      </c>
      <c r="AL176" s="4">
        <v>0</v>
      </c>
      <c r="AM176" s="4">
        <v>0</v>
      </c>
      <c r="AN176" s="4">
        <v>11.863</v>
      </c>
      <c r="AO176" s="4">
        <v>0</v>
      </c>
      <c r="AP176" s="4">
        <v>0</v>
      </c>
    </row>
    <row r="177" spans="1:42" hidden="1" x14ac:dyDescent="0.25">
      <c r="A177" s="3">
        <v>39353</v>
      </c>
      <c r="B177" s="4">
        <v>11.12</v>
      </c>
      <c r="C177" s="4">
        <v>11.119</v>
      </c>
      <c r="D177" s="4">
        <v>11.08</v>
      </c>
      <c r="E177" s="4">
        <v>11.055</v>
      </c>
      <c r="F177" s="4">
        <v>11.03</v>
      </c>
      <c r="G177" s="4">
        <v>0</v>
      </c>
      <c r="H177" s="4">
        <v>0</v>
      </c>
      <c r="I177" s="4">
        <v>11.045</v>
      </c>
      <c r="J177" s="4">
        <v>0</v>
      </c>
      <c r="K177" s="4">
        <v>0</v>
      </c>
      <c r="L177" s="4">
        <v>11.113</v>
      </c>
      <c r="M177" s="4">
        <v>0</v>
      </c>
      <c r="N177" s="4">
        <v>0</v>
      </c>
      <c r="O177" s="4">
        <v>11.163</v>
      </c>
      <c r="P177" s="4">
        <v>0</v>
      </c>
      <c r="Q177" s="4">
        <v>0</v>
      </c>
      <c r="R177" s="4">
        <v>11.234</v>
      </c>
      <c r="S177" s="4">
        <v>0</v>
      </c>
      <c r="T177" s="4">
        <v>0</v>
      </c>
      <c r="U177" s="4">
        <v>11.31</v>
      </c>
      <c r="V177" s="4">
        <v>0</v>
      </c>
      <c r="W177" s="4">
        <v>0</v>
      </c>
      <c r="X177" s="4">
        <v>11.295999999999999</v>
      </c>
      <c r="Y177" s="4">
        <v>0</v>
      </c>
      <c r="Z177" s="4">
        <v>0</v>
      </c>
      <c r="AA177" s="4">
        <v>11.32</v>
      </c>
      <c r="AB177" s="4">
        <v>0</v>
      </c>
      <c r="AC177" s="4">
        <v>0</v>
      </c>
      <c r="AD177" s="4">
        <v>11.307</v>
      </c>
      <c r="AE177" s="4">
        <v>0</v>
      </c>
      <c r="AF177" s="4">
        <v>0</v>
      </c>
      <c r="AG177" s="4">
        <v>11.35</v>
      </c>
      <c r="AH177" s="4">
        <v>0</v>
      </c>
      <c r="AI177" s="4">
        <v>0</v>
      </c>
      <c r="AJ177" s="4">
        <v>11.375</v>
      </c>
      <c r="AK177" s="4">
        <v>0</v>
      </c>
      <c r="AL177" s="4">
        <v>0</v>
      </c>
      <c r="AM177" s="4">
        <v>11.41</v>
      </c>
      <c r="AN177" s="4">
        <v>0</v>
      </c>
      <c r="AO177" s="4">
        <v>0</v>
      </c>
      <c r="AP177" s="4">
        <v>11.33</v>
      </c>
    </row>
    <row r="178" spans="1:42" hidden="1" x14ac:dyDescent="0.25">
      <c r="A178" s="3">
        <v>39386</v>
      </c>
      <c r="B178" s="4">
        <v>11.09</v>
      </c>
      <c r="C178" s="4">
        <v>11.090999999999999</v>
      </c>
      <c r="D178" s="4">
        <v>11.14</v>
      </c>
      <c r="E178" s="4">
        <v>11.12</v>
      </c>
      <c r="F178" s="4">
        <v>11.135</v>
      </c>
      <c r="G178" s="4">
        <v>0</v>
      </c>
      <c r="H178" s="4">
        <v>11.15</v>
      </c>
      <c r="I178" s="4">
        <v>0</v>
      </c>
      <c r="J178" s="4">
        <v>0</v>
      </c>
      <c r="K178" s="4">
        <v>11.21</v>
      </c>
      <c r="L178" s="4">
        <v>0</v>
      </c>
      <c r="M178" s="4">
        <v>0</v>
      </c>
      <c r="N178" s="4">
        <v>11.28</v>
      </c>
      <c r="O178" s="4">
        <v>0</v>
      </c>
      <c r="P178" s="4">
        <v>0</v>
      </c>
      <c r="Q178" s="4">
        <v>11.36</v>
      </c>
      <c r="R178" s="4">
        <v>0</v>
      </c>
      <c r="S178" s="4">
        <v>0</v>
      </c>
      <c r="T178" s="4">
        <v>11.44</v>
      </c>
      <c r="U178" s="4">
        <v>0</v>
      </c>
      <c r="V178" s="4">
        <v>0</v>
      </c>
      <c r="W178" s="4">
        <v>11.51</v>
      </c>
      <c r="X178" s="4">
        <v>0</v>
      </c>
      <c r="Y178" s="4">
        <v>0</v>
      </c>
      <c r="Z178" s="4">
        <v>11.545999999999999</v>
      </c>
      <c r="AA178" s="4">
        <v>0</v>
      </c>
      <c r="AB178" s="4">
        <v>0</v>
      </c>
      <c r="AC178" s="4">
        <v>11.54</v>
      </c>
      <c r="AD178" s="4">
        <v>0</v>
      </c>
      <c r="AE178" s="4">
        <v>0</v>
      </c>
      <c r="AF178" s="4">
        <v>11.585000000000001</v>
      </c>
      <c r="AG178" s="4">
        <v>0</v>
      </c>
      <c r="AH178" s="4">
        <v>0</v>
      </c>
      <c r="AI178" s="4">
        <v>11.61</v>
      </c>
      <c r="AJ178" s="4">
        <v>0</v>
      </c>
      <c r="AK178" s="4">
        <v>0</v>
      </c>
      <c r="AL178" s="4">
        <v>11.64</v>
      </c>
      <c r="AM178" s="4">
        <v>0</v>
      </c>
      <c r="AN178" s="4">
        <v>0</v>
      </c>
      <c r="AO178" s="4">
        <v>11.65</v>
      </c>
      <c r="AP178" s="4">
        <v>0</v>
      </c>
    </row>
    <row r="179" spans="1:42" hidden="1" x14ac:dyDescent="0.25">
      <c r="A179" s="3">
        <v>39416</v>
      </c>
      <c r="B179" s="4">
        <v>11.12</v>
      </c>
      <c r="C179" s="4">
        <v>11.119</v>
      </c>
      <c r="D179" s="4">
        <v>11.131</v>
      </c>
      <c r="E179" s="4">
        <v>11.16</v>
      </c>
      <c r="F179" s="4">
        <v>11.17</v>
      </c>
      <c r="G179" s="4">
        <v>11.24</v>
      </c>
      <c r="H179" s="4">
        <v>0</v>
      </c>
      <c r="I179" s="4">
        <v>0</v>
      </c>
      <c r="J179" s="4">
        <v>11.36</v>
      </c>
      <c r="K179" s="4">
        <v>0</v>
      </c>
      <c r="L179" s="4">
        <v>0</v>
      </c>
      <c r="M179" s="4">
        <v>11.484999999999999</v>
      </c>
      <c r="N179" s="4">
        <v>0</v>
      </c>
      <c r="O179" s="4">
        <v>0</v>
      </c>
      <c r="P179" s="4">
        <v>11.641</v>
      </c>
      <c r="Q179" s="4">
        <v>0</v>
      </c>
      <c r="R179" s="4">
        <v>0</v>
      </c>
      <c r="S179" s="4">
        <v>11.77</v>
      </c>
      <c r="T179" s="4">
        <v>0</v>
      </c>
      <c r="U179" s="4">
        <v>0</v>
      </c>
      <c r="V179" s="4">
        <v>11.920999999999999</v>
      </c>
      <c r="W179" s="4">
        <v>0</v>
      </c>
      <c r="X179" s="4">
        <v>0</v>
      </c>
      <c r="Y179" s="4">
        <v>12.05</v>
      </c>
      <c r="Z179" s="4">
        <v>0</v>
      </c>
      <c r="AA179" s="4">
        <v>0</v>
      </c>
      <c r="AB179" s="4">
        <v>12.141</v>
      </c>
      <c r="AC179" s="4">
        <v>0</v>
      </c>
      <c r="AD179" s="4">
        <v>0</v>
      </c>
      <c r="AE179" s="4">
        <v>12.2</v>
      </c>
      <c r="AF179" s="4">
        <v>0</v>
      </c>
      <c r="AG179" s="4">
        <v>0</v>
      </c>
      <c r="AH179" s="4">
        <v>12.275</v>
      </c>
      <c r="AI179" s="4">
        <v>0</v>
      </c>
      <c r="AJ179" s="4">
        <v>0</v>
      </c>
      <c r="AK179" s="4">
        <v>12.32</v>
      </c>
      <c r="AL179" s="4">
        <v>0</v>
      </c>
      <c r="AM179" s="4">
        <v>0</v>
      </c>
      <c r="AN179" s="4">
        <v>12.336</v>
      </c>
      <c r="AO179" s="4">
        <v>0</v>
      </c>
      <c r="AP179" s="4">
        <v>0</v>
      </c>
    </row>
    <row r="180" spans="1:42" hidden="1" x14ac:dyDescent="0.25">
      <c r="A180" s="3">
        <v>39447</v>
      </c>
      <c r="B180" s="4">
        <v>11.12</v>
      </c>
      <c r="C180" s="4">
        <v>11.12</v>
      </c>
      <c r="D180" s="4">
        <v>11.124000000000001</v>
      </c>
      <c r="E180" s="4">
        <v>11.16</v>
      </c>
      <c r="F180" s="4">
        <v>11.22</v>
      </c>
      <c r="G180" s="4">
        <v>0</v>
      </c>
      <c r="H180" s="4">
        <v>0</v>
      </c>
      <c r="I180" s="4">
        <v>11.46</v>
      </c>
      <c r="J180" s="4">
        <v>0</v>
      </c>
      <c r="K180" s="4">
        <v>0</v>
      </c>
      <c r="L180" s="4">
        <v>11.77</v>
      </c>
      <c r="M180" s="4">
        <v>0</v>
      </c>
      <c r="N180" s="4">
        <v>0</v>
      </c>
      <c r="O180" s="4">
        <v>12.077</v>
      </c>
      <c r="P180" s="4">
        <v>0</v>
      </c>
      <c r="Q180" s="4">
        <v>0</v>
      </c>
      <c r="R180" s="4">
        <v>12.33</v>
      </c>
      <c r="S180" s="4">
        <v>0</v>
      </c>
      <c r="T180" s="4">
        <v>0</v>
      </c>
      <c r="U180" s="4">
        <v>12.523</v>
      </c>
      <c r="V180" s="4">
        <v>0</v>
      </c>
      <c r="W180" s="4">
        <v>0</v>
      </c>
      <c r="X180" s="4">
        <v>12.69</v>
      </c>
      <c r="Y180" s="4">
        <v>0</v>
      </c>
      <c r="Z180" s="4">
        <v>0</v>
      </c>
      <c r="AA180" s="4">
        <v>12.823</v>
      </c>
      <c r="AB180" s="4">
        <v>0</v>
      </c>
      <c r="AC180" s="4">
        <v>0</v>
      </c>
      <c r="AD180" s="4">
        <v>12.895</v>
      </c>
      <c r="AE180" s="4">
        <v>0</v>
      </c>
      <c r="AF180" s="4">
        <v>0</v>
      </c>
      <c r="AG180" s="4">
        <v>12.96</v>
      </c>
      <c r="AH180" s="4">
        <v>0</v>
      </c>
      <c r="AI180" s="4">
        <v>0</v>
      </c>
      <c r="AJ180" s="4">
        <v>12.97</v>
      </c>
      <c r="AK180" s="4">
        <v>0</v>
      </c>
      <c r="AL180" s="4">
        <v>0</v>
      </c>
      <c r="AM180" s="4">
        <v>12.957000000000001</v>
      </c>
      <c r="AN180" s="4">
        <v>0</v>
      </c>
      <c r="AO180" s="4">
        <v>0</v>
      </c>
      <c r="AP180" s="4">
        <v>12.95</v>
      </c>
    </row>
    <row r="181" spans="1:42" hidden="1" x14ac:dyDescent="0.25">
      <c r="A181" s="3">
        <v>39478</v>
      </c>
      <c r="B181" s="4">
        <v>11.1</v>
      </c>
      <c r="C181" s="4">
        <v>11.1</v>
      </c>
      <c r="D181" s="4">
        <v>11.115</v>
      </c>
      <c r="E181" s="4">
        <v>11.164999999999999</v>
      </c>
      <c r="F181" s="4">
        <v>11.23</v>
      </c>
      <c r="G181" s="4">
        <v>0</v>
      </c>
      <c r="H181" s="4">
        <v>11.41</v>
      </c>
      <c r="I181" s="4">
        <v>0</v>
      </c>
      <c r="J181" s="4">
        <v>0</v>
      </c>
      <c r="K181" s="4">
        <v>11.734999999999999</v>
      </c>
      <c r="L181" s="4">
        <v>0</v>
      </c>
      <c r="M181" s="4">
        <v>0</v>
      </c>
      <c r="N181" s="4">
        <v>12.007</v>
      </c>
      <c r="O181" s="4">
        <v>0</v>
      </c>
      <c r="P181" s="4">
        <v>0</v>
      </c>
      <c r="Q181" s="4">
        <v>12.234999999999999</v>
      </c>
      <c r="R181" s="4">
        <v>0</v>
      </c>
      <c r="S181" s="4">
        <v>0</v>
      </c>
      <c r="T181" s="4">
        <v>12.425000000000001</v>
      </c>
      <c r="U181" s="4">
        <v>0</v>
      </c>
      <c r="V181" s="4">
        <v>0</v>
      </c>
      <c r="W181" s="4">
        <v>12.625</v>
      </c>
      <c r="X181" s="4">
        <v>0</v>
      </c>
      <c r="Y181" s="4">
        <v>0</v>
      </c>
      <c r="Z181" s="4">
        <v>12.724</v>
      </c>
      <c r="AA181" s="4">
        <v>0</v>
      </c>
      <c r="AB181" s="4">
        <v>0</v>
      </c>
      <c r="AC181" s="4">
        <v>12.82</v>
      </c>
      <c r="AD181" s="4">
        <v>0</v>
      </c>
      <c r="AE181" s="4">
        <v>0</v>
      </c>
      <c r="AF181" s="4">
        <v>12.92</v>
      </c>
      <c r="AG181" s="4">
        <v>0</v>
      </c>
      <c r="AH181" s="4">
        <v>0</v>
      </c>
      <c r="AI181" s="4">
        <v>12.925000000000001</v>
      </c>
      <c r="AJ181" s="4">
        <v>0</v>
      </c>
      <c r="AK181" s="4">
        <v>0</v>
      </c>
      <c r="AL181" s="4">
        <v>12.92</v>
      </c>
      <c r="AM181" s="4">
        <v>0</v>
      </c>
      <c r="AN181" s="4">
        <v>0</v>
      </c>
      <c r="AO181" s="4">
        <v>12.914999999999999</v>
      </c>
      <c r="AP181" s="4">
        <v>0</v>
      </c>
    </row>
    <row r="182" spans="1:42" hidden="1" x14ac:dyDescent="0.25">
      <c r="A182" s="3">
        <v>39507</v>
      </c>
      <c r="B182" s="4">
        <v>11.08</v>
      </c>
      <c r="C182" s="4">
        <v>11.08</v>
      </c>
      <c r="D182" s="4">
        <v>11.115</v>
      </c>
      <c r="E182" s="4">
        <v>11.145</v>
      </c>
      <c r="F182" s="4">
        <v>11.2</v>
      </c>
      <c r="G182" s="4">
        <v>11.263999999999999</v>
      </c>
      <c r="H182" s="4">
        <v>0</v>
      </c>
      <c r="I182" s="4">
        <v>0</v>
      </c>
      <c r="J182" s="4">
        <v>11.52</v>
      </c>
      <c r="K182" s="4">
        <v>0</v>
      </c>
      <c r="L182" s="4">
        <v>0</v>
      </c>
      <c r="M182" s="4">
        <v>11.760999999999999</v>
      </c>
      <c r="N182" s="4">
        <v>0</v>
      </c>
      <c r="O182" s="4">
        <v>0</v>
      </c>
      <c r="P182" s="4">
        <v>12</v>
      </c>
      <c r="Q182" s="4">
        <v>0</v>
      </c>
      <c r="R182" s="4">
        <v>0</v>
      </c>
      <c r="S182" s="4">
        <v>12.198</v>
      </c>
      <c r="T182" s="4">
        <v>0</v>
      </c>
      <c r="U182" s="4">
        <v>0</v>
      </c>
      <c r="V182" s="4">
        <v>12.37</v>
      </c>
      <c r="W182" s="4">
        <v>0</v>
      </c>
      <c r="X182" s="4">
        <v>0</v>
      </c>
      <c r="Y182" s="4">
        <v>12.445</v>
      </c>
      <c r="Z182" s="4">
        <v>0</v>
      </c>
      <c r="AA182" s="4">
        <v>0</v>
      </c>
      <c r="AB182" s="4">
        <v>12.51</v>
      </c>
      <c r="AC182" s="4">
        <v>0</v>
      </c>
      <c r="AD182" s="4">
        <v>0</v>
      </c>
      <c r="AE182" s="4">
        <v>12.54</v>
      </c>
      <c r="AF182" s="4">
        <v>0</v>
      </c>
      <c r="AG182" s="4">
        <v>0</v>
      </c>
      <c r="AH182" s="4">
        <v>12.54</v>
      </c>
      <c r="AI182" s="4">
        <v>0</v>
      </c>
      <c r="AJ182" s="4">
        <v>0</v>
      </c>
      <c r="AK182" s="4">
        <v>12.52</v>
      </c>
      <c r="AL182" s="4">
        <v>0</v>
      </c>
      <c r="AM182" s="4">
        <v>0</v>
      </c>
      <c r="AN182" s="4">
        <v>12.54</v>
      </c>
      <c r="AO182" s="4">
        <v>0</v>
      </c>
      <c r="AP182" s="4">
        <v>0</v>
      </c>
    </row>
    <row r="183" spans="1:42" hidden="1" x14ac:dyDescent="0.25">
      <c r="A183" s="3">
        <v>39538</v>
      </c>
      <c r="B183" s="4">
        <v>11.15</v>
      </c>
      <c r="C183" s="4">
        <v>11.15</v>
      </c>
      <c r="D183" s="4">
        <v>11.25</v>
      </c>
      <c r="E183" s="4">
        <v>11.35</v>
      </c>
      <c r="F183" s="4">
        <v>11.529</v>
      </c>
      <c r="G183" s="4">
        <v>0</v>
      </c>
      <c r="H183" s="4">
        <v>0</v>
      </c>
      <c r="I183" s="4">
        <v>11.994999999999999</v>
      </c>
      <c r="J183" s="4">
        <v>0</v>
      </c>
      <c r="K183" s="4">
        <v>0</v>
      </c>
      <c r="L183" s="4">
        <v>12.38</v>
      </c>
      <c r="M183" s="4">
        <v>0</v>
      </c>
      <c r="N183" s="4">
        <v>0</v>
      </c>
      <c r="O183" s="4">
        <v>12.71</v>
      </c>
      <c r="P183" s="4">
        <v>0</v>
      </c>
      <c r="Q183" s="4">
        <v>0</v>
      </c>
      <c r="R183" s="4">
        <v>12.973000000000001</v>
      </c>
      <c r="S183" s="4">
        <v>0</v>
      </c>
      <c r="T183" s="4">
        <v>0</v>
      </c>
      <c r="U183" s="4">
        <v>13.18</v>
      </c>
      <c r="V183" s="4">
        <v>0</v>
      </c>
      <c r="W183" s="4">
        <v>0</v>
      </c>
      <c r="X183" s="4">
        <v>13.259</v>
      </c>
      <c r="Y183" s="4">
        <v>0</v>
      </c>
      <c r="Z183" s="4">
        <v>0</v>
      </c>
      <c r="AA183" s="4">
        <v>13.31</v>
      </c>
      <c r="AB183" s="4">
        <v>0</v>
      </c>
      <c r="AC183" s="4">
        <v>0</v>
      </c>
      <c r="AD183" s="4">
        <v>13.333</v>
      </c>
      <c r="AE183" s="4">
        <v>0</v>
      </c>
      <c r="AF183" s="4">
        <v>0</v>
      </c>
      <c r="AG183" s="4">
        <v>13.33</v>
      </c>
      <c r="AH183" s="4">
        <v>0</v>
      </c>
      <c r="AI183" s="4">
        <v>0</v>
      </c>
      <c r="AJ183" s="4">
        <v>13.33</v>
      </c>
      <c r="AK183" s="4">
        <v>0</v>
      </c>
      <c r="AL183" s="4">
        <v>0</v>
      </c>
      <c r="AM183" s="4">
        <v>13.33</v>
      </c>
      <c r="AN183" s="4">
        <v>0</v>
      </c>
      <c r="AO183" s="4">
        <v>0</v>
      </c>
      <c r="AP183" s="4">
        <v>13.33</v>
      </c>
    </row>
    <row r="184" spans="1:42" hidden="1" x14ac:dyDescent="0.25">
      <c r="A184" s="3">
        <v>39568</v>
      </c>
      <c r="B184" s="4">
        <v>11.57</v>
      </c>
      <c r="C184" s="4">
        <v>11.571</v>
      </c>
      <c r="D184" s="4">
        <v>11.595000000000001</v>
      </c>
      <c r="E184" s="4">
        <v>11.831</v>
      </c>
      <c r="F184" s="4">
        <v>11.99</v>
      </c>
      <c r="G184" s="4">
        <v>0</v>
      </c>
      <c r="H184" s="4">
        <v>12.34</v>
      </c>
      <c r="I184" s="4">
        <v>0</v>
      </c>
      <c r="J184" s="4">
        <v>0</v>
      </c>
      <c r="K184" s="4">
        <v>12.750999999999999</v>
      </c>
      <c r="L184" s="4">
        <v>0</v>
      </c>
      <c r="M184" s="4">
        <v>0</v>
      </c>
      <c r="N184" s="4">
        <v>13.12</v>
      </c>
      <c r="O184" s="4">
        <v>0</v>
      </c>
      <c r="P184" s="4">
        <v>0</v>
      </c>
      <c r="Q184" s="4">
        <v>13.404</v>
      </c>
      <c r="R184" s="4">
        <v>0</v>
      </c>
      <c r="S184" s="4">
        <v>0</v>
      </c>
      <c r="T184" s="4">
        <v>13.595000000000001</v>
      </c>
      <c r="U184" s="4">
        <v>0</v>
      </c>
      <c r="V184" s="4">
        <v>0</v>
      </c>
      <c r="W184" s="4">
        <v>13.673999999999999</v>
      </c>
      <c r="X184" s="4">
        <v>0</v>
      </c>
      <c r="Y184" s="4">
        <v>0</v>
      </c>
      <c r="Z184" s="4">
        <v>13.71</v>
      </c>
      <c r="AA184" s="4">
        <v>0</v>
      </c>
      <c r="AB184" s="4">
        <v>0</v>
      </c>
      <c r="AC184" s="4">
        <v>13.72</v>
      </c>
      <c r="AD184" s="4">
        <v>0</v>
      </c>
      <c r="AE184" s="4">
        <v>0</v>
      </c>
      <c r="AF184" s="4">
        <v>13.705</v>
      </c>
      <c r="AG184" s="4">
        <v>0</v>
      </c>
      <c r="AH184" s="4">
        <v>0</v>
      </c>
      <c r="AI184" s="4">
        <v>13.69</v>
      </c>
      <c r="AJ184" s="4">
        <v>0</v>
      </c>
      <c r="AK184" s="4">
        <v>0</v>
      </c>
      <c r="AL184" s="4">
        <v>13.685</v>
      </c>
      <c r="AM184" s="4">
        <v>0</v>
      </c>
      <c r="AN184" s="4">
        <v>0</v>
      </c>
      <c r="AO184" s="4">
        <v>13.675000000000001</v>
      </c>
      <c r="AP184" s="4">
        <v>0</v>
      </c>
    </row>
    <row r="185" spans="1:42" hidden="1" x14ac:dyDescent="0.25">
      <c r="A185" s="3">
        <v>39598</v>
      </c>
      <c r="B185" s="4">
        <v>11.55</v>
      </c>
      <c r="C185" s="4">
        <v>11.548999999999999</v>
      </c>
      <c r="D185" s="4">
        <v>12.04</v>
      </c>
      <c r="E185" s="4">
        <v>12.16</v>
      </c>
      <c r="F185" s="4">
        <v>12.35</v>
      </c>
      <c r="G185" s="4">
        <v>12.557</v>
      </c>
      <c r="H185" s="4">
        <v>0</v>
      </c>
      <c r="I185" s="4">
        <v>0</v>
      </c>
      <c r="J185" s="4">
        <v>13.07</v>
      </c>
      <c r="K185" s="4">
        <v>0</v>
      </c>
      <c r="L185" s="4">
        <v>0</v>
      </c>
      <c r="M185" s="4">
        <v>13.53</v>
      </c>
      <c r="N185" s="4">
        <v>0</v>
      </c>
      <c r="O185" s="4">
        <v>0</v>
      </c>
      <c r="P185" s="4">
        <v>13.869</v>
      </c>
      <c r="Q185" s="4">
        <v>0</v>
      </c>
      <c r="R185" s="4">
        <v>0</v>
      </c>
      <c r="S185" s="4">
        <v>14.09</v>
      </c>
      <c r="T185" s="4">
        <v>0</v>
      </c>
      <c r="U185" s="4">
        <v>0</v>
      </c>
      <c r="V185" s="4">
        <v>14.179</v>
      </c>
      <c r="W185" s="4">
        <v>0</v>
      </c>
      <c r="X185" s="4">
        <v>0</v>
      </c>
      <c r="Y185" s="4">
        <v>14.19</v>
      </c>
      <c r="Z185" s="4">
        <v>0</v>
      </c>
      <c r="AA185" s="4">
        <v>0</v>
      </c>
      <c r="AB185" s="4">
        <v>14.2</v>
      </c>
      <c r="AC185" s="4">
        <v>0</v>
      </c>
      <c r="AD185" s="4">
        <v>0</v>
      </c>
      <c r="AE185" s="4">
        <v>14.163</v>
      </c>
      <c r="AF185" s="4">
        <v>0</v>
      </c>
      <c r="AG185" s="4">
        <v>0</v>
      </c>
      <c r="AH185" s="4">
        <v>14.121</v>
      </c>
      <c r="AI185" s="4">
        <v>0</v>
      </c>
      <c r="AJ185" s="4">
        <v>0</v>
      </c>
      <c r="AK185" s="4">
        <v>14.05</v>
      </c>
      <c r="AL185" s="4">
        <v>0</v>
      </c>
      <c r="AM185" s="4">
        <v>0</v>
      </c>
      <c r="AN185" s="4">
        <v>13.99</v>
      </c>
      <c r="AO185" s="4">
        <v>0</v>
      </c>
      <c r="AP185" s="4">
        <v>0</v>
      </c>
    </row>
    <row r="186" spans="1:42" hidden="1" x14ac:dyDescent="0.25">
      <c r="A186" s="3">
        <v>39629</v>
      </c>
      <c r="B186" s="4">
        <v>12.09</v>
      </c>
      <c r="C186" s="4">
        <v>12.09</v>
      </c>
      <c r="D186" s="4">
        <v>12.24</v>
      </c>
      <c r="E186" s="4">
        <v>12.48</v>
      </c>
      <c r="F186" s="4">
        <v>12.721</v>
      </c>
      <c r="G186" s="4">
        <v>0</v>
      </c>
      <c r="H186" s="4">
        <v>0</v>
      </c>
      <c r="I186" s="4">
        <v>13.353999999999999</v>
      </c>
      <c r="J186" s="4">
        <v>0</v>
      </c>
      <c r="K186" s="4">
        <v>0</v>
      </c>
      <c r="L186" s="4">
        <v>13.99</v>
      </c>
      <c r="M186" s="4">
        <v>0</v>
      </c>
      <c r="N186" s="4">
        <v>0</v>
      </c>
      <c r="O186" s="4">
        <v>14.475</v>
      </c>
      <c r="P186" s="4">
        <v>0</v>
      </c>
      <c r="Q186" s="4">
        <v>0</v>
      </c>
      <c r="R186" s="4">
        <v>14.88</v>
      </c>
      <c r="S186" s="4">
        <v>0</v>
      </c>
      <c r="T186" s="4">
        <v>0</v>
      </c>
      <c r="U186" s="4">
        <v>15.132999999999999</v>
      </c>
      <c r="V186" s="4">
        <v>0</v>
      </c>
      <c r="W186" s="4">
        <v>0</v>
      </c>
      <c r="X186" s="4">
        <v>15.29</v>
      </c>
      <c r="Y186" s="4">
        <v>0</v>
      </c>
      <c r="Z186" s="4">
        <v>0</v>
      </c>
      <c r="AA186" s="4">
        <v>15.368</v>
      </c>
      <c r="AB186" s="4">
        <v>0</v>
      </c>
      <c r="AC186" s="4">
        <v>0</v>
      </c>
      <c r="AD186" s="4">
        <v>15.41</v>
      </c>
      <c r="AE186" s="4">
        <v>0</v>
      </c>
      <c r="AF186" s="4">
        <v>0</v>
      </c>
      <c r="AG186" s="4">
        <v>15.412000000000001</v>
      </c>
      <c r="AH186" s="4">
        <v>0</v>
      </c>
      <c r="AI186" s="4">
        <v>0</v>
      </c>
      <c r="AJ186" s="4">
        <v>15.404999999999999</v>
      </c>
      <c r="AK186" s="4">
        <v>0</v>
      </c>
      <c r="AL186" s="4">
        <v>0</v>
      </c>
      <c r="AM186" s="4">
        <v>15.4</v>
      </c>
      <c r="AN186" s="4">
        <v>0</v>
      </c>
      <c r="AO186" s="4">
        <v>0</v>
      </c>
      <c r="AP186" s="4">
        <v>15.313000000000001</v>
      </c>
    </row>
    <row r="187" spans="1:42" hidden="1" x14ac:dyDescent="0.25">
      <c r="A187" s="3">
        <v>39660</v>
      </c>
      <c r="B187" s="4">
        <v>12.85</v>
      </c>
      <c r="C187" s="4">
        <v>12.85</v>
      </c>
      <c r="D187" s="4">
        <v>12.85</v>
      </c>
      <c r="E187" s="4">
        <v>13.085000000000001</v>
      </c>
      <c r="F187" s="4">
        <v>13.29</v>
      </c>
      <c r="G187" s="4">
        <v>0</v>
      </c>
      <c r="H187" s="4">
        <v>13.702</v>
      </c>
      <c r="I187" s="4">
        <v>0</v>
      </c>
      <c r="J187" s="4">
        <v>0</v>
      </c>
      <c r="K187" s="4">
        <v>14.27</v>
      </c>
      <c r="L187" s="4">
        <v>0</v>
      </c>
      <c r="M187" s="4">
        <v>0</v>
      </c>
      <c r="N187" s="4">
        <v>14.58</v>
      </c>
      <c r="O187" s="4">
        <v>0</v>
      </c>
      <c r="P187" s="4">
        <v>0</v>
      </c>
      <c r="Q187" s="4">
        <v>14.81</v>
      </c>
      <c r="R187" s="4">
        <v>0</v>
      </c>
      <c r="S187" s="4">
        <v>0</v>
      </c>
      <c r="T187" s="4">
        <v>14.872</v>
      </c>
      <c r="U187" s="4">
        <v>0</v>
      </c>
      <c r="V187" s="4">
        <v>0</v>
      </c>
      <c r="W187" s="4">
        <v>14.845000000000001</v>
      </c>
      <c r="X187" s="4">
        <v>0</v>
      </c>
      <c r="Y187" s="4">
        <v>0</v>
      </c>
      <c r="Z187" s="4">
        <v>14.76</v>
      </c>
      <c r="AA187" s="4">
        <v>0</v>
      </c>
      <c r="AB187" s="4">
        <v>0</v>
      </c>
      <c r="AC187" s="4">
        <v>14.65</v>
      </c>
      <c r="AD187" s="4">
        <v>0</v>
      </c>
      <c r="AE187" s="4">
        <v>0</v>
      </c>
      <c r="AF187" s="4">
        <v>14.55</v>
      </c>
      <c r="AG187" s="4">
        <v>0</v>
      </c>
      <c r="AH187" s="4">
        <v>0</v>
      </c>
      <c r="AI187" s="4">
        <v>14.47</v>
      </c>
      <c r="AJ187" s="4">
        <v>0</v>
      </c>
      <c r="AK187" s="4">
        <v>0</v>
      </c>
      <c r="AL187" s="4">
        <v>14.35</v>
      </c>
      <c r="AM187" s="4">
        <v>0</v>
      </c>
      <c r="AN187" s="4">
        <v>0</v>
      </c>
      <c r="AO187" s="4">
        <v>14.27</v>
      </c>
      <c r="AP187" s="4">
        <v>0</v>
      </c>
    </row>
    <row r="188" spans="1:42" hidden="1" x14ac:dyDescent="0.25">
      <c r="A188" s="3">
        <v>39689</v>
      </c>
      <c r="B188" s="4">
        <v>12.82</v>
      </c>
      <c r="C188" s="4">
        <v>12.819000000000001</v>
      </c>
      <c r="D188" s="4">
        <v>13.28</v>
      </c>
      <c r="E188" s="4">
        <v>13.45</v>
      </c>
      <c r="F188" s="4">
        <v>13.68</v>
      </c>
      <c r="G188" s="4">
        <v>13.884</v>
      </c>
      <c r="H188" s="4">
        <v>0</v>
      </c>
      <c r="I188" s="4">
        <v>0</v>
      </c>
      <c r="J188" s="4">
        <v>14.3</v>
      </c>
      <c r="K188" s="4">
        <v>0</v>
      </c>
      <c r="L188" s="4">
        <v>0</v>
      </c>
      <c r="M188" s="4">
        <v>14.494999999999999</v>
      </c>
      <c r="N188" s="4">
        <v>0</v>
      </c>
      <c r="O188" s="4">
        <v>0</v>
      </c>
      <c r="P188" s="4">
        <v>14.615</v>
      </c>
      <c r="Q188" s="4">
        <v>0</v>
      </c>
      <c r="R188" s="4">
        <v>0</v>
      </c>
      <c r="S188" s="4">
        <v>14.643000000000001</v>
      </c>
      <c r="T188" s="4">
        <v>0</v>
      </c>
      <c r="U188" s="4">
        <v>0</v>
      </c>
      <c r="V188" s="4">
        <v>14.585000000000001</v>
      </c>
      <c r="W188" s="4">
        <v>0</v>
      </c>
      <c r="X188" s="4">
        <v>0</v>
      </c>
      <c r="Y188" s="4">
        <v>14.465999999999999</v>
      </c>
      <c r="Z188" s="4">
        <v>0</v>
      </c>
      <c r="AA188" s="4">
        <v>0</v>
      </c>
      <c r="AB188" s="4">
        <v>14.38</v>
      </c>
      <c r="AC188" s="4">
        <v>0</v>
      </c>
      <c r="AD188" s="4">
        <v>0</v>
      </c>
      <c r="AE188" s="4">
        <v>14.18</v>
      </c>
      <c r="AF188" s="4">
        <v>0</v>
      </c>
      <c r="AG188" s="4">
        <v>0</v>
      </c>
      <c r="AH188" s="4">
        <v>14.09</v>
      </c>
      <c r="AI188" s="4">
        <v>0</v>
      </c>
      <c r="AJ188" s="4">
        <v>0</v>
      </c>
      <c r="AK188" s="4">
        <v>14.03</v>
      </c>
      <c r="AL188" s="4">
        <v>0</v>
      </c>
      <c r="AM188" s="4">
        <v>0</v>
      </c>
      <c r="AN188" s="4">
        <v>13.95</v>
      </c>
      <c r="AO188" s="4">
        <v>0</v>
      </c>
      <c r="AP188" s="4">
        <v>0</v>
      </c>
    </row>
    <row r="189" spans="1:42" hidden="1" x14ac:dyDescent="0.25">
      <c r="A189" s="3">
        <v>39721</v>
      </c>
      <c r="B189" s="4">
        <v>13.59</v>
      </c>
      <c r="C189" s="4">
        <v>13.589</v>
      </c>
      <c r="D189" s="4">
        <v>13.635</v>
      </c>
      <c r="E189" s="4">
        <v>13.86</v>
      </c>
      <c r="F189" s="4">
        <v>14.013</v>
      </c>
      <c r="G189" s="4">
        <v>0</v>
      </c>
      <c r="H189" s="4">
        <v>0</v>
      </c>
      <c r="I189" s="4">
        <v>14.3</v>
      </c>
      <c r="J189" s="4">
        <v>0</v>
      </c>
      <c r="K189" s="4">
        <v>0</v>
      </c>
      <c r="L189" s="4">
        <v>14.384</v>
      </c>
      <c r="M189" s="4">
        <v>0</v>
      </c>
      <c r="N189" s="4">
        <v>0</v>
      </c>
      <c r="O189" s="4">
        <v>14.433</v>
      </c>
      <c r="P189" s="4">
        <v>0</v>
      </c>
      <c r="Q189" s="4">
        <v>0</v>
      </c>
      <c r="R189" s="4">
        <v>14.478999999999999</v>
      </c>
      <c r="S189" s="4">
        <v>0</v>
      </c>
      <c r="T189" s="4">
        <v>0</v>
      </c>
      <c r="U189" s="4">
        <v>14.43</v>
      </c>
      <c r="V189" s="4">
        <v>0</v>
      </c>
      <c r="W189" s="4">
        <v>0</v>
      </c>
      <c r="X189" s="4">
        <v>14.398</v>
      </c>
      <c r="Y189" s="4">
        <v>0</v>
      </c>
      <c r="Z189" s="4">
        <v>0</v>
      </c>
      <c r="AA189" s="4">
        <v>14.35</v>
      </c>
      <c r="AB189" s="4">
        <v>0</v>
      </c>
      <c r="AC189" s="4">
        <v>0</v>
      </c>
      <c r="AD189" s="4">
        <v>14.33</v>
      </c>
      <c r="AE189" s="4">
        <v>0</v>
      </c>
      <c r="AF189" s="4">
        <v>0</v>
      </c>
      <c r="AG189" s="4">
        <v>14.315</v>
      </c>
      <c r="AH189" s="4">
        <v>0</v>
      </c>
      <c r="AI189" s="4">
        <v>0</v>
      </c>
      <c r="AJ189" s="4">
        <v>14.29</v>
      </c>
      <c r="AK189" s="4">
        <v>0</v>
      </c>
      <c r="AL189" s="4">
        <v>0</v>
      </c>
      <c r="AM189" s="4">
        <v>14.25</v>
      </c>
      <c r="AN189" s="4">
        <v>0</v>
      </c>
      <c r="AO189" s="4">
        <v>0</v>
      </c>
      <c r="AP189" s="4">
        <v>14.179</v>
      </c>
    </row>
    <row r="190" spans="1:42" hidden="1" x14ac:dyDescent="0.25">
      <c r="A190" s="3">
        <v>39752</v>
      </c>
      <c r="B190" s="4">
        <v>13.59</v>
      </c>
      <c r="C190" s="4">
        <v>13.589</v>
      </c>
      <c r="D190" s="4">
        <v>13.69</v>
      </c>
      <c r="E190" s="4">
        <v>13.765000000000001</v>
      </c>
      <c r="F190" s="4">
        <v>14.02</v>
      </c>
      <c r="G190" s="4">
        <v>0</v>
      </c>
      <c r="H190" s="4">
        <v>14.4</v>
      </c>
      <c r="I190" s="4">
        <v>0</v>
      </c>
      <c r="J190" s="4">
        <v>0</v>
      </c>
      <c r="K190" s="4">
        <v>14.9</v>
      </c>
      <c r="L190" s="4">
        <v>0</v>
      </c>
      <c r="M190" s="4">
        <v>0</v>
      </c>
      <c r="N190" s="4">
        <v>15.233000000000001</v>
      </c>
      <c r="O190" s="4">
        <v>0</v>
      </c>
      <c r="P190" s="4">
        <v>0</v>
      </c>
      <c r="Q190" s="4">
        <v>15.6</v>
      </c>
      <c r="R190" s="4">
        <v>0</v>
      </c>
      <c r="S190" s="4">
        <v>0</v>
      </c>
      <c r="T190" s="4">
        <v>15.765000000000001</v>
      </c>
      <c r="U190" s="4">
        <v>0</v>
      </c>
      <c r="V190" s="4">
        <v>0</v>
      </c>
      <c r="W190" s="4">
        <v>16.010000000000002</v>
      </c>
      <c r="X190" s="4">
        <v>0</v>
      </c>
      <c r="Y190" s="4">
        <v>0</v>
      </c>
      <c r="Z190" s="4">
        <v>16.16</v>
      </c>
      <c r="AA190" s="4">
        <v>0</v>
      </c>
      <c r="AB190" s="4">
        <v>0</v>
      </c>
      <c r="AC190" s="4">
        <v>16.420000000000002</v>
      </c>
      <c r="AD190" s="4">
        <v>0</v>
      </c>
      <c r="AE190" s="4">
        <v>0</v>
      </c>
      <c r="AF190" s="4">
        <v>16.579999999999998</v>
      </c>
      <c r="AG190" s="4">
        <v>0</v>
      </c>
      <c r="AH190" s="4">
        <v>0</v>
      </c>
      <c r="AI190" s="4">
        <v>16.760000000000002</v>
      </c>
      <c r="AJ190" s="4">
        <v>0</v>
      </c>
      <c r="AK190" s="4">
        <v>0</v>
      </c>
      <c r="AL190" s="4">
        <v>16.843</v>
      </c>
      <c r="AM190" s="4">
        <v>0</v>
      </c>
      <c r="AN190" s="4">
        <v>0</v>
      </c>
      <c r="AO190" s="4">
        <v>16.908999999999999</v>
      </c>
      <c r="AP190" s="4">
        <v>0</v>
      </c>
    </row>
    <row r="191" spans="1:42" hidden="1" x14ac:dyDescent="0.25">
      <c r="A191" s="3">
        <v>39780</v>
      </c>
      <c r="B191" s="4">
        <v>13.36</v>
      </c>
      <c r="C191" s="4">
        <v>13.36</v>
      </c>
      <c r="D191" s="4">
        <v>13.552</v>
      </c>
      <c r="E191" s="4">
        <v>13.68</v>
      </c>
      <c r="F191" s="4">
        <v>13.81</v>
      </c>
      <c r="G191" s="4">
        <v>13.907</v>
      </c>
      <c r="H191" s="4">
        <v>0</v>
      </c>
      <c r="I191" s="4">
        <v>0</v>
      </c>
      <c r="J191" s="4">
        <v>14.18</v>
      </c>
      <c r="K191" s="4">
        <v>0</v>
      </c>
      <c r="L191" s="4">
        <v>0</v>
      </c>
      <c r="M191" s="4">
        <v>14.343</v>
      </c>
      <c r="N191" s="4">
        <v>0</v>
      </c>
      <c r="O191" s="4">
        <v>0</v>
      </c>
      <c r="P191" s="4">
        <v>14.478999999999999</v>
      </c>
      <c r="Q191" s="4">
        <v>0</v>
      </c>
      <c r="R191" s="4">
        <v>0</v>
      </c>
      <c r="S191" s="4">
        <v>14.613</v>
      </c>
      <c r="T191" s="4">
        <v>0</v>
      </c>
      <c r="U191" s="4">
        <v>0</v>
      </c>
      <c r="V191" s="4">
        <v>14.86</v>
      </c>
      <c r="W191" s="4">
        <v>0</v>
      </c>
      <c r="X191" s="4">
        <v>0</v>
      </c>
      <c r="Y191" s="4">
        <v>15.05</v>
      </c>
      <c r="Z191" s="4">
        <v>0</v>
      </c>
      <c r="AA191" s="4">
        <v>0</v>
      </c>
      <c r="AB191" s="4">
        <v>15.192</v>
      </c>
      <c r="AC191" s="4">
        <v>0</v>
      </c>
      <c r="AD191" s="4">
        <v>0</v>
      </c>
      <c r="AE191" s="4">
        <v>15.31</v>
      </c>
      <c r="AF191" s="4">
        <v>0</v>
      </c>
      <c r="AG191" s="4">
        <v>0</v>
      </c>
      <c r="AH191" s="4">
        <v>15.365</v>
      </c>
      <c r="AI191" s="4">
        <v>0</v>
      </c>
      <c r="AJ191" s="4">
        <v>0</v>
      </c>
      <c r="AK191" s="4">
        <v>15.395</v>
      </c>
      <c r="AL191" s="4">
        <v>0</v>
      </c>
      <c r="AM191" s="4">
        <v>0</v>
      </c>
      <c r="AN191" s="4">
        <v>15.394</v>
      </c>
      <c r="AO191" s="4">
        <v>0</v>
      </c>
      <c r="AP191" s="4">
        <v>0</v>
      </c>
    </row>
    <row r="192" spans="1:42" hidden="1" x14ac:dyDescent="0.25">
      <c r="A192" s="3">
        <v>39813</v>
      </c>
      <c r="B192" s="4">
        <v>13.62</v>
      </c>
      <c r="C192" s="4">
        <v>13.61</v>
      </c>
      <c r="D192" s="4">
        <v>13.404999999999999</v>
      </c>
      <c r="E192" s="4">
        <v>13.225</v>
      </c>
      <c r="F192" s="4">
        <v>13.02</v>
      </c>
      <c r="G192" s="4">
        <v>0</v>
      </c>
      <c r="H192" s="4">
        <v>0</v>
      </c>
      <c r="I192" s="4">
        <v>12.68</v>
      </c>
      <c r="J192" s="4">
        <v>0</v>
      </c>
      <c r="K192" s="4">
        <v>0</v>
      </c>
      <c r="L192" s="4">
        <v>12.324999999999999</v>
      </c>
      <c r="M192" s="4">
        <v>0</v>
      </c>
      <c r="N192" s="4">
        <v>0</v>
      </c>
      <c r="O192" s="4">
        <v>12.16</v>
      </c>
      <c r="P192" s="4">
        <v>0</v>
      </c>
      <c r="Q192" s="4">
        <v>0</v>
      </c>
      <c r="R192" s="4">
        <v>12.12</v>
      </c>
      <c r="S192" s="4">
        <v>0</v>
      </c>
      <c r="T192" s="4">
        <v>0</v>
      </c>
      <c r="U192" s="4">
        <v>12.12</v>
      </c>
      <c r="V192" s="4">
        <v>0</v>
      </c>
      <c r="W192" s="4">
        <v>0</v>
      </c>
      <c r="X192" s="4">
        <v>12.16</v>
      </c>
      <c r="Y192" s="4">
        <v>0</v>
      </c>
      <c r="Z192" s="4">
        <v>0</v>
      </c>
      <c r="AA192" s="4">
        <v>12.194000000000001</v>
      </c>
      <c r="AB192" s="4">
        <v>0</v>
      </c>
      <c r="AC192" s="4">
        <v>0</v>
      </c>
      <c r="AD192" s="4">
        <v>12.23</v>
      </c>
      <c r="AE192" s="4">
        <v>0</v>
      </c>
      <c r="AF192" s="4">
        <v>0</v>
      </c>
      <c r="AG192" s="4">
        <v>12.273999999999999</v>
      </c>
      <c r="AH192" s="4">
        <v>0</v>
      </c>
      <c r="AI192" s="4">
        <v>0</v>
      </c>
      <c r="AJ192" s="4">
        <v>12.315</v>
      </c>
      <c r="AK192" s="4">
        <v>0</v>
      </c>
      <c r="AL192" s="4">
        <v>0</v>
      </c>
      <c r="AM192" s="4">
        <v>12.289</v>
      </c>
      <c r="AN192" s="4">
        <v>0</v>
      </c>
      <c r="AO192" s="4">
        <v>0</v>
      </c>
      <c r="AP192" s="4">
        <v>12.355</v>
      </c>
    </row>
    <row r="193" spans="1:42" hidden="1" x14ac:dyDescent="0.25">
      <c r="A193" s="3">
        <v>39843</v>
      </c>
      <c r="B193" s="4">
        <v>12.61</v>
      </c>
      <c r="C193" s="4">
        <v>12.611000000000001</v>
      </c>
      <c r="D193" s="4">
        <v>12.635</v>
      </c>
      <c r="E193" s="4">
        <v>12.33</v>
      </c>
      <c r="F193" s="4">
        <v>12.14</v>
      </c>
      <c r="G193" s="4">
        <v>0</v>
      </c>
      <c r="H193" s="4">
        <v>11.68</v>
      </c>
      <c r="I193" s="4">
        <v>0</v>
      </c>
      <c r="J193" s="4">
        <v>0</v>
      </c>
      <c r="K193" s="4">
        <v>11.31</v>
      </c>
      <c r="L193" s="4">
        <v>0</v>
      </c>
      <c r="M193" s="4">
        <v>0</v>
      </c>
      <c r="N193" s="4">
        <v>11.162000000000001</v>
      </c>
      <c r="O193" s="4">
        <v>0</v>
      </c>
      <c r="P193" s="4">
        <v>0</v>
      </c>
      <c r="Q193" s="4">
        <v>11.17</v>
      </c>
      <c r="R193" s="4">
        <v>0</v>
      </c>
      <c r="S193" s="4">
        <v>0</v>
      </c>
      <c r="T193" s="4">
        <v>11.25</v>
      </c>
      <c r="U193" s="4">
        <v>0</v>
      </c>
      <c r="V193" s="4">
        <v>0</v>
      </c>
      <c r="W193" s="4">
        <v>11.38</v>
      </c>
      <c r="X193" s="4">
        <v>0</v>
      </c>
      <c r="Y193" s="4">
        <v>0</v>
      </c>
      <c r="Z193" s="4">
        <v>11.477</v>
      </c>
      <c r="AA193" s="4">
        <v>0</v>
      </c>
      <c r="AB193" s="4">
        <v>0</v>
      </c>
      <c r="AC193" s="4">
        <v>11.625</v>
      </c>
      <c r="AD193" s="4">
        <v>0</v>
      </c>
      <c r="AE193" s="4">
        <v>0</v>
      </c>
      <c r="AF193" s="4">
        <v>11.7</v>
      </c>
      <c r="AG193" s="4">
        <v>0</v>
      </c>
      <c r="AH193" s="4">
        <v>0</v>
      </c>
      <c r="AI193" s="4">
        <v>11.76</v>
      </c>
      <c r="AJ193" s="4">
        <v>0</v>
      </c>
      <c r="AK193" s="4">
        <v>0</v>
      </c>
      <c r="AL193" s="4">
        <v>11.72</v>
      </c>
      <c r="AM193" s="4">
        <v>0</v>
      </c>
      <c r="AN193" s="4">
        <v>0</v>
      </c>
      <c r="AO193" s="4">
        <v>11.82</v>
      </c>
      <c r="AP193" s="4">
        <v>0</v>
      </c>
    </row>
    <row r="194" spans="1:42" hidden="1" x14ac:dyDescent="0.25">
      <c r="A194" s="3">
        <v>39871</v>
      </c>
      <c r="B194" s="4">
        <v>12.6</v>
      </c>
      <c r="C194" s="4">
        <v>12.6</v>
      </c>
      <c r="D194" s="4">
        <v>11.98</v>
      </c>
      <c r="E194" s="4">
        <v>11.750999999999999</v>
      </c>
      <c r="F194" s="4">
        <v>11.44</v>
      </c>
      <c r="G194" s="4">
        <v>11.188000000000001</v>
      </c>
      <c r="H194" s="4">
        <v>0</v>
      </c>
      <c r="I194" s="4">
        <v>0</v>
      </c>
      <c r="J194" s="4">
        <v>10.79</v>
      </c>
      <c r="K194" s="4">
        <v>0</v>
      </c>
      <c r="L194" s="4">
        <v>0</v>
      </c>
      <c r="M194" s="4">
        <v>10.632</v>
      </c>
      <c r="N194" s="4">
        <v>0</v>
      </c>
      <c r="O194" s="4">
        <v>0</v>
      </c>
      <c r="P194" s="4">
        <v>10.612</v>
      </c>
      <c r="Q194" s="4">
        <v>0</v>
      </c>
      <c r="R194" s="4">
        <v>0</v>
      </c>
      <c r="S194" s="4">
        <v>10.66</v>
      </c>
      <c r="T194" s="4">
        <v>0</v>
      </c>
      <c r="U194" s="4">
        <v>0</v>
      </c>
      <c r="V194" s="4">
        <v>10.8</v>
      </c>
      <c r="W194" s="4">
        <v>0</v>
      </c>
      <c r="X194" s="4">
        <v>0</v>
      </c>
      <c r="Y194" s="4">
        <v>10.93</v>
      </c>
      <c r="Z194" s="4">
        <v>0</v>
      </c>
      <c r="AA194" s="4">
        <v>0</v>
      </c>
      <c r="AB194" s="4">
        <v>11.074999999999999</v>
      </c>
      <c r="AC194" s="4">
        <v>0</v>
      </c>
      <c r="AD194" s="4">
        <v>0</v>
      </c>
      <c r="AE194" s="4">
        <v>11.15</v>
      </c>
      <c r="AF194" s="4">
        <v>0</v>
      </c>
      <c r="AG194" s="4">
        <v>0</v>
      </c>
      <c r="AH194" s="4">
        <v>11.27</v>
      </c>
      <c r="AI194" s="4">
        <v>0</v>
      </c>
      <c r="AJ194" s="4">
        <v>0</v>
      </c>
      <c r="AK194" s="4">
        <v>11.308</v>
      </c>
      <c r="AL194" s="4">
        <v>0</v>
      </c>
      <c r="AM194" s="4">
        <v>0</v>
      </c>
      <c r="AN194" s="4">
        <v>11.39</v>
      </c>
      <c r="AO194" s="4">
        <v>0</v>
      </c>
      <c r="AP194" s="4">
        <v>0</v>
      </c>
    </row>
    <row r="195" spans="1:42" hidden="1" x14ac:dyDescent="0.25">
      <c r="A195" s="3">
        <v>39903</v>
      </c>
      <c r="B195" s="4">
        <v>11.08</v>
      </c>
      <c r="C195" s="4">
        <v>11.08</v>
      </c>
      <c r="D195" s="4">
        <v>11.074999999999999</v>
      </c>
      <c r="E195" s="4">
        <v>10.53</v>
      </c>
      <c r="F195" s="4">
        <v>10.23</v>
      </c>
      <c r="G195" s="4">
        <v>0</v>
      </c>
      <c r="H195" s="4">
        <v>0</v>
      </c>
      <c r="I195" s="4">
        <v>9.82</v>
      </c>
      <c r="J195" s="4">
        <v>0</v>
      </c>
      <c r="K195" s="4">
        <v>0</v>
      </c>
      <c r="L195" s="4">
        <v>9.6890000000000001</v>
      </c>
      <c r="M195" s="4">
        <v>0</v>
      </c>
      <c r="N195" s="4">
        <v>0</v>
      </c>
      <c r="O195" s="4">
        <v>9.7959999999999994</v>
      </c>
      <c r="P195" s="4">
        <v>0</v>
      </c>
      <c r="Q195" s="4">
        <v>0</v>
      </c>
      <c r="R195" s="4">
        <v>9.99</v>
      </c>
      <c r="S195" s="4">
        <v>0</v>
      </c>
      <c r="T195" s="4">
        <v>0</v>
      </c>
      <c r="U195" s="4">
        <v>10.15</v>
      </c>
      <c r="V195" s="4">
        <v>0</v>
      </c>
      <c r="W195" s="4">
        <v>0</v>
      </c>
      <c r="X195" s="4">
        <v>10.29</v>
      </c>
      <c r="Y195" s="4">
        <v>0</v>
      </c>
      <c r="Z195" s="4">
        <v>0</v>
      </c>
      <c r="AA195" s="4">
        <v>10.46</v>
      </c>
      <c r="AB195" s="4">
        <v>0</v>
      </c>
      <c r="AC195" s="4">
        <v>0</v>
      </c>
      <c r="AD195" s="4">
        <v>10.57</v>
      </c>
      <c r="AE195" s="4">
        <v>0</v>
      </c>
      <c r="AF195" s="4">
        <v>0</v>
      </c>
      <c r="AG195" s="4">
        <v>10.67</v>
      </c>
      <c r="AH195" s="4">
        <v>0</v>
      </c>
      <c r="AI195" s="4">
        <v>0</v>
      </c>
      <c r="AJ195" s="4">
        <v>10.73</v>
      </c>
      <c r="AK195" s="4">
        <v>0</v>
      </c>
      <c r="AL195" s="4">
        <v>0</v>
      </c>
      <c r="AM195" s="4">
        <v>10.9</v>
      </c>
      <c r="AN195" s="4">
        <v>0</v>
      </c>
      <c r="AO195" s="4">
        <v>0</v>
      </c>
      <c r="AP195" s="4">
        <v>11.085000000000001</v>
      </c>
    </row>
    <row r="196" spans="1:42" hidden="1" x14ac:dyDescent="0.25">
      <c r="A196" s="3">
        <v>39933</v>
      </c>
      <c r="B196" s="4">
        <v>10.119999999999999</v>
      </c>
      <c r="C196" s="4">
        <v>10.121</v>
      </c>
      <c r="D196" s="4">
        <v>10.125</v>
      </c>
      <c r="E196" s="4">
        <v>9.9649999999999999</v>
      </c>
      <c r="F196" s="4">
        <v>9.85</v>
      </c>
      <c r="G196" s="4">
        <v>0</v>
      </c>
      <c r="H196" s="4">
        <v>9.74</v>
      </c>
      <c r="I196" s="4">
        <v>0</v>
      </c>
      <c r="J196" s="4">
        <v>0</v>
      </c>
      <c r="K196" s="4">
        <v>9.7100000000000009</v>
      </c>
      <c r="L196" s="4">
        <v>0</v>
      </c>
      <c r="M196" s="4">
        <v>0</v>
      </c>
      <c r="N196" s="4">
        <v>9.84</v>
      </c>
      <c r="O196" s="4">
        <v>0</v>
      </c>
      <c r="P196" s="4">
        <v>0</v>
      </c>
      <c r="Q196" s="4">
        <v>10.02</v>
      </c>
      <c r="R196" s="4">
        <v>0</v>
      </c>
      <c r="S196" s="4">
        <v>0</v>
      </c>
      <c r="T196" s="4">
        <v>10.220000000000001</v>
      </c>
      <c r="U196" s="4">
        <v>0</v>
      </c>
      <c r="V196" s="4">
        <v>0</v>
      </c>
      <c r="W196" s="4">
        <v>10.46</v>
      </c>
      <c r="X196" s="4">
        <v>0</v>
      </c>
      <c r="Y196" s="4">
        <v>0</v>
      </c>
      <c r="Z196" s="4">
        <v>10.725</v>
      </c>
      <c r="AA196" s="4">
        <v>0</v>
      </c>
      <c r="AB196" s="4">
        <v>0</v>
      </c>
      <c r="AC196" s="4">
        <v>10.98</v>
      </c>
      <c r="AD196" s="4">
        <v>0</v>
      </c>
      <c r="AE196" s="4">
        <v>0</v>
      </c>
      <c r="AF196" s="4">
        <v>11.154999999999999</v>
      </c>
      <c r="AG196" s="4">
        <v>0</v>
      </c>
      <c r="AH196" s="4">
        <v>0</v>
      </c>
      <c r="AI196" s="4">
        <v>11.28</v>
      </c>
      <c r="AJ196" s="4">
        <v>0</v>
      </c>
      <c r="AK196" s="4">
        <v>0</v>
      </c>
      <c r="AL196" s="4">
        <v>11.46</v>
      </c>
      <c r="AM196" s="4">
        <v>0</v>
      </c>
      <c r="AN196" s="4">
        <v>0</v>
      </c>
      <c r="AO196" s="4">
        <v>11.7</v>
      </c>
      <c r="AP196" s="4">
        <v>0</v>
      </c>
    </row>
    <row r="197" spans="1:42" hidden="1" x14ac:dyDescent="0.25">
      <c r="A197" s="3">
        <v>39962</v>
      </c>
      <c r="B197" s="4">
        <v>10.01</v>
      </c>
      <c r="C197" s="4">
        <v>10.01</v>
      </c>
      <c r="D197" s="4">
        <v>9.7100000000000009</v>
      </c>
      <c r="E197" s="4">
        <v>9.5</v>
      </c>
      <c r="F197" s="4">
        <v>9.3650000000000002</v>
      </c>
      <c r="G197" s="4">
        <v>9.2799999999999994</v>
      </c>
      <c r="H197" s="4">
        <v>0</v>
      </c>
      <c r="I197" s="4">
        <v>0</v>
      </c>
      <c r="J197" s="4">
        <v>9.1999999999999993</v>
      </c>
      <c r="K197" s="4">
        <v>0</v>
      </c>
      <c r="L197" s="4">
        <v>0</v>
      </c>
      <c r="M197" s="4">
        <v>9.27</v>
      </c>
      <c r="N197" s="4">
        <v>0</v>
      </c>
      <c r="O197" s="4">
        <v>0</v>
      </c>
      <c r="P197" s="4">
        <v>9.3800000000000008</v>
      </c>
      <c r="Q197" s="4">
        <v>0</v>
      </c>
      <c r="R197" s="4">
        <v>0</v>
      </c>
      <c r="S197" s="4">
        <v>9.56</v>
      </c>
      <c r="T197" s="4">
        <v>0</v>
      </c>
      <c r="U197" s="4">
        <v>0</v>
      </c>
      <c r="V197" s="4">
        <v>9.74</v>
      </c>
      <c r="W197" s="4">
        <v>0</v>
      </c>
      <c r="X197" s="4">
        <v>0</v>
      </c>
      <c r="Y197" s="4">
        <v>9.98</v>
      </c>
      <c r="Z197" s="4">
        <v>0</v>
      </c>
      <c r="AA197" s="4">
        <v>0</v>
      </c>
      <c r="AB197" s="4">
        <v>10.26</v>
      </c>
      <c r="AC197" s="4">
        <v>0</v>
      </c>
      <c r="AD197" s="4">
        <v>0</v>
      </c>
      <c r="AE197" s="4">
        <v>10.51</v>
      </c>
      <c r="AF197" s="4">
        <v>0</v>
      </c>
      <c r="AG197" s="4">
        <v>0</v>
      </c>
      <c r="AH197" s="4">
        <v>10.64</v>
      </c>
      <c r="AI197" s="4">
        <v>0</v>
      </c>
      <c r="AJ197" s="4">
        <v>0</v>
      </c>
      <c r="AK197" s="4">
        <v>10.835000000000001</v>
      </c>
      <c r="AL197" s="4">
        <v>0</v>
      </c>
      <c r="AM197" s="4">
        <v>0</v>
      </c>
      <c r="AN197" s="4">
        <v>11.05</v>
      </c>
      <c r="AO197" s="4">
        <v>0</v>
      </c>
      <c r="AP197" s="4">
        <v>0</v>
      </c>
    </row>
    <row r="198" spans="1:42" hidden="1" x14ac:dyDescent="0.25">
      <c r="A198" s="3">
        <v>39994</v>
      </c>
      <c r="B198" s="4">
        <v>8.9600000000000009</v>
      </c>
      <c r="C198" s="4">
        <v>8.9610000000000003</v>
      </c>
      <c r="D198" s="4">
        <v>9.01</v>
      </c>
      <c r="E198" s="4">
        <v>8.8849999999999998</v>
      </c>
      <c r="F198" s="4">
        <v>8.82</v>
      </c>
      <c r="G198" s="4">
        <v>0</v>
      </c>
      <c r="H198" s="4">
        <v>0</v>
      </c>
      <c r="I198" s="4">
        <v>8.7899999999999991</v>
      </c>
      <c r="J198" s="4">
        <v>0</v>
      </c>
      <c r="K198" s="4">
        <v>0</v>
      </c>
      <c r="L198" s="4">
        <v>8.9600000000000009</v>
      </c>
      <c r="M198" s="4">
        <v>0</v>
      </c>
      <c r="N198" s="4">
        <v>0</v>
      </c>
      <c r="O198" s="4">
        <v>9.24</v>
      </c>
      <c r="P198" s="4">
        <v>0</v>
      </c>
      <c r="Q198" s="4">
        <v>0</v>
      </c>
      <c r="R198" s="4">
        <v>9.6349999999999998</v>
      </c>
      <c r="S198" s="4">
        <v>0</v>
      </c>
      <c r="T198" s="4">
        <v>0</v>
      </c>
      <c r="U198" s="4">
        <v>10.029999999999999</v>
      </c>
      <c r="V198" s="4">
        <v>0</v>
      </c>
      <c r="W198" s="4">
        <v>0</v>
      </c>
      <c r="X198" s="4">
        <v>10.36</v>
      </c>
      <c r="Y198" s="4">
        <v>0</v>
      </c>
      <c r="Z198" s="4">
        <v>0</v>
      </c>
      <c r="AA198" s="4">
        <v>10.66</v>
      </c>
      <c r="AB198" s="4">
        <v>0</v>
      </c>
      <c r="AC198" s="4">
        <v>0</v>
      </c>
      <c r="AD198" s="4">
        <v>10.885</v>
      </c>
      <c r="AE198" s="4">
        <v>0</v>
      </c>
      <c r="AF198" s="4">
        <v>0</v>
      </c>
      <c r="AG198" s="4">
        <v>11.06</v>
      </c>
      <c r="AH198" s="4">
        <v>0</v>
      </c>
      <c r="AI198" s="4">
        <v>0</v>
      </c>
      <c r="AJ198" s="4">
        <v>11.244999999999999</v>
      </c>
      <c r="AK198" s="4">
        <v>0</v>
      </c>
      <c r="AL198" s="4">
        <v>0</v>
      </c>
      <c r="AM198" s="4">
        <v>11.414999999999999</v>
      </c>
      <c r="AN198" s="4">
        <v>0</v>
      </c>
      <c r="AO198" s="4">
        <v>0</v>
      </c>
      <c r="AP198" s="4">
        <v>11.61</v>
      </c>
    </row>
    <row r="199" spans="1:42" hidden="1" x14ac:dyDescent="0.25">
      <c r="A199" s="3">
        <v>40025</v>
      </c>
      <c r="B199" s="4">
        <v>8.61</v>
      </c>
      <c r="C199" s="4">
        <v>8.61</v>
      </c>
      <c r="D199" s="4">
        <v>8.6199999999999992</v>
      </c>
      <c r="E199" s="4">
        <v>8.6359999999999992</v>
      </c>
      <c r="F199" s="4">
        <v>8.6199999999999992</v>
      </c>
      <c r="G199" s="4">
        <v>0</v>
      </c>
      <c r="H199" s="4">
        <v>8.64</v>
      </c>
      <c r="I199" s="4">
        <v>0</v>
      </c>
      <c r="J199" s="4">
        <v>0</v>
      </c>
      <c r="K199" s="4">
        <v>8.8000000000000007</v>
      </c>
      <c r="L199" s="4">
        <v>0</v>
      </c>
      <c r="M199" s="4">
        <v>0</v>
      </c>
      <c r="N199" s="4">
        <v>9.08</v>
      </c>
      <c r="O199" s="4">
        <v>0</v>
      </c>
      <c r="P199" s="4">
        <v>0</v>
      </c>
      <c r="Q199" s="4">
        <v>9.48</v>
      </c>
      <c r="R199" s="4">
        <v>0</v>
      </c>
      <c r="S199" s="4">
        <v>0</v>
      </c>
      <c r="T199" s="4">
        <v>9.84</v>
      </c>
      <c r="U199" s="4">
        <v>0</v>
      </c>
      <c r="V199" s="4">
        <v>0</v>
      </c>
      <c r="W199" s="4">
        <v>10.199999999999999</v>
      </c>
      <c r="X199" s="4">
        <v>0</v>
      </c>
      <c r="Y199" s="4">
        <v>0</v>
      </c>
      <c r="Z199" s="4">
        <v>10.58</v>
      </c>
      <c r="AA199" s="4">
        <v>0</v>
      </c>
      <c r="AB199" s="4">
        <v>0</v>
      </c>
      <c r="AC199" s="4">
        <v>10.85</v>
      </c>
      <c r="AD199" s="4">
        <v>0</v>
      </c>
      <c r="AE199" s="4">
        <v>0</v>
      </c>
      <c r="AF199" s="4">
        <v>11.04</v>
      </c>
      <c r="AG199" s="4">
        <v>0</v>
      </c>
      <c r="AH199" s="4">
        <v>0</v>
      </c>
      <c r="AI199" s="4">
        <v>11.24</v>
      </c>
      <c r="AJ199" s="4">
        <v>0</v>
      </c>
      <c r="AK199" s="4">
        <v>0</v>
      </c>
      <c r="AL199" s="4">
        <v>11.44</v>
      </c>
      <c r="AM199" s="4">
        <v>0</v>
      </c>
      <c r="AN199" s="4">
        <v>0</v>
      </c>
      <c r="AO199" s="4">
        <v>11.59</v>
      </c>
      <c r="AP199" s="4">
        <v>0</v>
      </c>
    </row>
    <row r="200" spans="1:42" hidden="1" x14ac:dyDescent="0.25">
      <c r="A200" s="3">
        <v>40056</v>
      </c>
      <c r="B200" s="4">
        <v>8.6199999999999992</v>
      </c>
      <c r="C200" s="4">
        <v>8.6210000000000004</v>
      </c>
      <c r="D200" s="4">
        <v>8.59</v>
      </c>
      <c r="E200" s="4">
        <v>8.6</v>
      </c>
      <c r="F200" s="4">
        <v>8.6</v>
      </c>
      <c r="G200" s="4">
        <v>8.6199999999999992</v>
      </c>
      <c r="H200" s="4">
        <v>0</v>
      </c>
      <c r="I200" s="4">
        <v>0</v>
      </c>
      <c r="J200" s="4">
        <v>8.75</v>
      </c>
      <c r="K200" s="4">
        <v>0</v>
      </c>
      <c r="L200" s="4">
        <v>0</v>
      </c>
      <c r="M200" s="4">
        <v>8.98</v>
      </c>
      <c r="N200" s="4">
        <v>0</v>
      </c>
      <c r="O200" s="4">
        <v>0</v>
      </c>
      <c r="P200" s="4">
        <v>9.3000000000000007</v>
      </c>
      <c r="Q200" s="4">
        <v>0</v>
      </c>
      <c r="R200" s="4">
        <v>0</v>
      </c>
      <c r="S200" s="4">
        <v>9.7200000000000006</v>
      </c>
      <c r="T200" s="4">
        <v>0</v>
      </c>
      <c r="U200" s="4">
        <v>0</v>
      </c>
      <c r="V200" s="4">
        <v>10.130000000000001</v>
      </c>
      <c r="W200" s="4">
        <v>0</v>
      </c>
      <c r="X200" s="4">
        <v>0</v>
      </c>
      <c r="Y200" s="4">
        <v>10.52</v>
      </c>
      <c r="Z200" s="4">
        <v>0</v>
      </c>
      <c r="AA200" s="4">
        <v>0</v>
      </c>
      <c r="AB200" s="4">
        <v>10.84</v>
      </c>
      <c r="AC200" s="4">
        <v>0</v>
      </c>
      <c r="AD200" s="4">
        <v>0</v>
      </c>
      <c r="AE200" s="4">
        <v>11.07</v>
      </c>
      <c r="AF200" s="4">
        <v>0</v>
      </c>
      <c r="AG200" s="4">
        <v>0</v>
      </c>
      <c r="AH200" s="4">
        <v>11.31</v>
      </c>
      <c r="AI200" s="4">
        <v>0</v>
      </c>
      <c r="AJ200" s="4">
        <v>0</v>
      </c>
      <c r="AK200" s="4">
        <v>11.49</v>
      </c>
      <c r="AL200" s="4">
        <v>0</v>
      </c>
      <c r="AM200" s="4">
        <v>0</v>
      </c>
      <c r="AN200" s="4">
        <v>11.63</v>
      </c>
      <c r="AO200" s="4">
        <v>0</v>
      </c>
      <c r="AP200" s="4">
        <v>0</v>
      </c>
    </row>
    <row r="201" spans="1:42" hidden="1" x14ac:dyDescent="0.25">
      <c r="A201" s="3">
        <v>40086</v>
      </c>
      <c r="B201" s="4">
        <v>8.6</v>
      </c>
      <c r="C201" s="4">
        <v>8.5990000000000002</v>
      </c>
      <c r="D201" s="4">
        <v>8.64</v>
      </c>
      <c r="E201" s="4">
        <v>8.6549999999999994</v>
      </c>
      <c r="F201" s="4">
        <v>8.66</v>
      </c>
      <c r="G201" s="4">
        <v>0</v>
      </c>
      <c r="H201" s="4">
        <v>0</v>
      </c>
      <c r="I201" s="4">
        <v>8.82</v>
      </c>
      <c r="J201" s="4">
        <v>0</v>
      </c>
      <c r="K201" s="4">
        <v>0</v>
      </c>
      <c r="L201" s="4">
        <v>9.1999999999999993</v>
      </c>
      <c r="M201" s="4">
        <v>0</v>
      </c>
      <c r="N201" s="4">
        <v>0</v>
      </c>
      <c r="O201" s="4">
        <v>9.67</v>
      </c>
      <c r="P201" s="4">
        <v>0</v>
      </c>
      <c r="Q201" s="4">
        <v>0</v>
      </c>
      <c r="R201" s="4">
        <v>10.23</v>
      </c>
      <c r="S201" s="4">
        <v>0</v>
      </c>
      <c r="T201" s="4">
        <v>0</v>
      </c>
      <c r="U201" s="4">
        <v>10.69</v>
      </c>
      <c r="V201" s="4">
        <v>0</v>
      </c>
      <c r="W201" s="4">
        <v>0</v>
      </c>
      <c r="X201" s="4">
        <v>11.05</v>
      </c>
      <c r="Y201" s="4">
        <v>0</v>
      </c>
      <c r="Z201" s="4">
        <v>0</v>
      </c>
      <c r="AA201" s="4">
        <v>11.3</v>
      </c>
      <c r="AB201" s="4">
        <v>0</v>
      </c>
      <c r="AC201" s="4">
        <v>0</v>
      </c>
      <c r="AD201" s="4">
        <v>11.46</v>
      </c>
      <c r="AE201" s="4">
        <v>0</v>
      </c>
      <c r="AF201" s="4">
        <v>0</v>
      </c>
      <c r="AG201" s="4">
        <v>11.68</v>
      </c>
      <c r="AH201" s="4">
        <v>0</v>
      </c>
      <c r="AI201" s="4">
        <v>0</v>
      </c>
      <c r="AJ201" s="4">
        <v>11.84</v>
      </c>
      <c r="AK201" s="4">
        <v>0</v>
      </c>
      <c r="AL201" s="4">
        <v>0</v>
      </c>
      <c r="AM201" s="4">
        <v>11.86</v>
      </c>
      <c r="AN201" s="4">
        <v>0</v>
      </c>
      <c r="AO201" s="4">
        <v>0</v>
      </c>
      <c r="AP201" s="4">
        <v>12.03</v>
      </c>
    </row>
    <row r="202" spans="1:42" hidden="1" x14ac:dyDescent="0.25">
      <c r="A202" s="3">
        <v>40116</v>
      </c>
      <c r="B202" s="4">
        <v>8.6199999999999992</v>
      </c>
      <c r="C202" s="4">
        <v>8.6210000000000004</v>
      </c>
      <c r="D202" s="4">
        <v>8.625</v>
      </c>
      <c r="E202" s="4">
        <v>8.6549999999999994</v>
      </c>
      <c r="F202" s="4">
        <v>8.67</v>
      </c>
      <c r="G202" s="4">
        <v>0</v>
      </c>
      <c r="H202" s="4">
        <v>8.75</v>
      </c>
      <c r="I202" s="4">
        <v>0</v>
      </c>
      <c r="J202" s="4">
        <v>0</v>
      </c>
      <c r="K202" s="4">
        <v>9.16</v>
      </c>
      <c r="L202" s="4">
        <v>0</v>
      </c>
      <c r="M202" s="4">
        <v>0</v>
      </c>
      <c r="N202" s="4">
        <v>9.77</v>
      </c>
      <c r="O202" s="4">
        <v>0</v>
      </c>
      <c r="P202" s="4">
        <v>0</v>
      </c>
      <c r="Q202" s="4">
        <v>10.34</v>
      </c>
      <c r="R202" s="4">
        <v>0</v>
      </c>
      <c r="S202" s="4">
        <v>0</v>
      </c>
      <c r="T202" s="4">
        <v>10.82</v>
      </c>
      <c r="U202" s="4">
        <v>0</v>
      </c>
      <c r="V202" s="4">
        <v>0</v>
      </c>
      <c r="W202" s="4">
        <v>11.18</v>
      </c>
      <c r="X202" s="4">
        <v>0</v>
      </c>
      <c r="Y202" s="4">
        <v>0</v>
      </c>
      <c r="Z202" s="4">
        <v>11.43</v>
      </c>
      <c r="AA202" s="4">
        <v>0</v>
      </c>
      <c r="AB202" s="4">
        <v>0</v>
      </c>
      <c r="AC202" s="4">
        <v>11.61</v>
      </c>
      <c r="AD202" s="4">
        <v>0</v>
      </c>
      <c r="AE202" s="4">
        <v>0</v>
      </c>
      <c r="AF202" s="4">
        <v>11.83</v>
      </c>
      <c r="AG202" s="4">
        <v>0</v>
      </c>
      <c r="AH202" s="4">
        <v>0</v>
      </c>
      <c r="AI202" s="4">
        <v>12.03</v>
      </c>
      <c r="AJ202" s="4">
        <v>0</v>
      </c>
      <c r="AK202" s="4">
        <v>0</v>
      </c>
      <c r="AL202" s="4">
        <v>12.22</v>
      </c>
      <c r="AM202" s="4">
        <v>0</v>
      </c>
      <c r="AN202" s="4">
        <v>0</v>
      </c>
      <c r="AO202" s="4">
        <v>12.34</v>
      </c>
      <c r="AP202" s="4">
        <v>0</v>
      </c>
    </row>
    <row r="203" spans="1:42" hidden="1" x14ac:dyDescent="0.25">
      <c r="A203" s="3">
        <v>40147</v>
      </c>
      <c r="B203" s="4">
        <v>8.6199999999999992</v>
      </c>
      <c r="C203" s="4">
        <v>8.6210000000000004</v>
      </c>
      <c r="D203" s="4">
        <v>8.65</v>
      </c>
      <c r="E203" s="4">
        <v>8.66</v>
      </c>
      <c r="F203" s="4">
        <v>8.69</v>
      </c>
      <c r="G203" s="4">
        <v>8.7899999999999991</v>
      </c>
      <c r="H203" s="4">
        <v>0</v>
      </c>
      <c r="I203" s="4">
        <v>0</v>
      </c>
      <c r="J203" s="4">
        <v>9.16</v>
      </c>
      <c r="K203" s="4">
        <v>0</v>
      </c>
      <c r="L203" s="4">
        <v>0</v>
      </c>
      <c r="M203" s="4">
        <v>9.7799999999999994</v>
      </c>
      <c r="N203" s="4">
        <v>0</v>
      </c>
      <c r="O203" s="4">
        <v>0</v>
      </c>
      <c r="P203" s="4">
        <v>10.32</v>
      </c>
      <c r="Q203" s="4">
        <v>0</v>
      </c>
      <c r="R203" s="4">
        <v>0</v>
      </c>
      <c r="S203" s="4">
        <v>10.86</v>
      </c>
      <c r="T203" s="4">
        <v>0</v>
      </c>
      <c r="U203" s="4">
        <v>0</v>
      </c>
      <c r="V203" s="4">
        <v>11.29</v>
      </c>
      <c r="W203" s="4">
        <v>0</v>
      </c>
      <c r="X203" s="4">
        <v>0</v>
      </c>
      <c r="Y203" s="4">
        <v>11.62</v>
      </c>
      <c r="Z203" s="4">
        <v>0</v>
      </c>
      <c r="AA203" s="4">
        <v>0</v>
      </c>
      <c r="AB203" s="4">
        <v>11.84</v>
      </c>
      <c r="AC203" s="4">
        <v>0</v>
      </c>
      <c r="AD203" s="4">
        <v>0</v>
      </c>
      <c r="AE203" s="4">
        <v>12.08</v>
      </c>
      <c r="AF203" s="4">
        <v>0</v>
      </c>
      <c r="AG203" s="4">
        <v>0</v>
      </c>
      <c r="AH203" s="4">
        <v>12.28</v>
      </c>
      <c r="AI203" s="4">
        <v>0</v>
      </c>
      <c r="AJ203" s="4">
        <v>0</v>
      </c>
      <c r="AK203" s="4">
        <v>12.41</v>
      </c>
      <c r="AL203" s="4">
        <v>0</v>
      </c>
      <c r="AM203" s="4">
        <v>0</v>
      </c>
      <c r="AN203" s="4">
        <v>12.52</v>
      </c>
      <c r="AO203" s="4">
        <v>0</v>
      </c>
      <c r="AP203" s="4">
        <v>0</v>
      </c>
    </row>
    <row r="204" spans="1:42" hidden="1" x14ac:dyDescent="0.25">
      <c r="A204" s="3">
        <v>40178</v>
      </c>
      <c r="B204" s="4">
        <v>8.5500000000000007</v>
      </c>
      <c r="C204" s="4">
        <v>8.61</v>
      </c>
      <c r="D204" s="4">
        <v>8.6300000000000008</v>
      </c>
      <c r="E204" s="4">
        <v>8.6649999999999991</v>
      </c>
      <c r="F204" s="4">
        <v>8.74</v>
      </c>
      <c r="G204" s="4">
        <v>0</v>
      </c>
      <c r="H204" s="4">
        <v>0</v>
      </c>
      <c r="I204" s="4">
        <v>9.2200000000000006</v>
      </c>
      <c r="J204" s="4">
        <v>0</v>
      </c>
      <c r="K204" s="4">
        <v>0</v>
      </c>
      <c r="L204" s="4">
        <v>9.8699999999999992</v>
      </c>
      <c r="M204" s="4">
        <v>0</v>
      </c>
      <c r="N204" s="4">
        <v>0</v>
      </c>
      <c r="O204" s="4">
        <v>10.5</v>
      </c>
      <c r="P204" s="4">
        <v>0</v>
      </c>
      <c r="Q204" s="4">
        <v>0</v>
      </c>
      <c r="R204" s="4">
        <v>10.97</v>
      </c>
      <c r="S204" s="4">
        <v>0</v>
      </c>
      <c r="T204" s="4">
        <v>0</v>
      </c>
      <c r="U204" s="4">
        <v>11.35</v>
      </c>
      <c r="V204" s="4">
        <v>0</v>
      </c>
      <c r="W204" s="4">
        <v>0</v>
      </c>
      <c r="X204" s="4">
        <v>11.685</v>
      </c>
      <c r="Y204" s="4">
        <v>0</v>
      </c>
      <c r="Z204" s="4">
        <v>0</v>
      </c>
      <c r="AA204" s="4">
        <v>11.86</v>
      </c>
      <c r="AB204" s="4">
        <v>0</v>
      </c>
      <c r="AC204" s="4">
        <v>0</v>
      </c>
      <c r="AD204" s="4">
        <v>12.045</v>
      </c>
      <c r="AE204" s="4">
        <v>0</v>
      </c>
      <c r="AF204" s="4">
        <v>0</v>
      </c>
      <c r="AG204" s="4">
        <v>12.29</v>
      </c>
      <c r="AH204" s="4">
        <v>0</v>
      </c>
      <c r="AI204" s="4">
        <v>0</v>
      </c>
      <c r="AJ204" s="4">
        <v>12.37</v>
      </c>
      <c r="AK204" s="4">
        <v>0</v>
      </c>
      <c r="AL204" s="4">
        <v>0</v>
      </c>
      <c r="AM204" s="4">
        <v>12.43</v>
      </c>
      <c r="AN204" s="4">
        <v>0</v>
      </c>
      <c r="AO204" s="4">
        <v>0</v>
      </c>
      <c r="AP204" s="4">
        <v>12.51</v>
      </c>
    </row>
    <row r="205" spans="1:42" hidden="1" x14ac:dyDescent="0.25">
      <c r="A205" s="3">
        <v>40207</v>
      </c>
      <c r="B205" s="4">
        <v>8.6300000000000008</v>
      </c>
      <c r="C205" s="4">
        <v>8.6210000000000004</v>
      </c>
      <c r="D205" s="4">
        <v>8.64</v>
      </c>
      <c r="E205" s="4">
        <v>8.6769999999999996</v>
      </c>
      <c r="F205" s="4">
        <v>8.74</v>
      </c>
      <c r="G205" s="4">
        <v>0</v>
      </c>
      <c r="H205" s="4">
        <v>9.1</v>
      </c>
      <c r="I205" s="4">
        <v>0</v>
      </c>
      <c r="J205" s="4">
        <v>0</v>
      </c>
      <c r="K205" s="4">
        <v>9.7899999999999991</v>
      </c>
      <c r="L205" s="4">
        <v>0</v>
      </c>
      <c r="M205" s="4">
        <v>0</v>
      </c>
      <c r="N205" s="4">
        <v>10.32</v>
      </c>
      <c r="O205" s="4">
        <v>0</v>
      </c>
      <c r="P205" s="4">
        <v>0</v>
      </c>
      <c r="Q205" s="4">
        <v>10.79</v>
      </c>
      <c r="R205" s="4">
        <v>0</v>
      </c>
      <c r="S205" s="4">
        <v>0</v>
      </c>
      <c r="T205" s="4">
        <v>11.18</v>
      </c>
      <c r="U205" s="4">
        <v>0</v>
      </c>
      <c r="V205" s="4">
        <v>0</v>
      </c>
      <c r="W205" s="4">
        <v>11.54</v>
      </c>
      <c r="X205" s="4">
        <v>0</v>
      </c>
      <c r="Y205" s="4">
        <v>0</v>
      </c>
      <c r="Z205" s="4">
        <v>11.7</v>
      </c>
      <c r="AA205" s="4">
        <v>0</v>
      </c>
      <c r="AB205" s="4">
        <v>0</v>
      </c>
      <c r="AC205" s="4">
        <v>11.92</v>
      </c>
      <c r="AD205" s="4">
        <v>0</v>
      </c>
      <c r="AE205" s="4">
        <v>0</v>
      </c>
      <c r="AF205" s="4">
        <v>12.12</v>
      </c>
      <c r="AG205" s="4">
        <v>0</v>
      </c>
      <c r="AH205" s="4">
        <v>0</v>
      </c>
      <c r="AI205" s="4">
        <v>12.23</v>
      </c>
      <c r="AJ205" s="4">
        <v>0</v>
      </c>
      <c r="AK205" s="4">
        <v>0</v>
      </c>
      <c r="AL205" s="4">
        <v>12.27</v>
      </c>
      <c r="AM205" s="4">
        <v>0</v>
      </c>
      <c r="AN205" s="4">
        <v>0</v>
      </c>
      <c r="AO205" s="4">
        <v>12.37</v>
      </c>
      <c r="AP205" s="4">
        <v>0</v>
      </c>
    </row>
    <row r="206" spans="1:42" hidden="1" x14ac:dyDescent="0.25">
      <c r="A206" s="3">
        <v>40235</v>
      </c>
      <c r="B206" s="4">
        <v>8.6199999999999992</v>
      </c>
      <c r="C206" s="4">
        <v>8.6210000000000004</v>
      </c>
      <c r="D206" s="4">
        <v>8.7629999999999999</v>
      </c>
      <c r="E206" s="4">
        <v>8.8699999999999992</v>
      </c>
      <c r="F206" s="4">
        <v>9.1</v>
      </c>
      <c r="G206" s="4">
        <v>9.32</v>
      </c>
      <c r="H206" s="4">
        <v>0</v>
      </c>
      <c r="I206" s="4">
        <v>0</v>
      </c>
      <c r="J206" s="4">
        <v>9.99</v>
      </c>
      <c r="K206" s="4">
        <v>0</v>
      </c>
      <c r="L206" s="4">
        <v>0</v>
      </c>
      <c r="M206" s="4">
        <v>10.48</v>
      </c>
      <c r="N206" s="4">
        <v>0</v>
      </c>
      <c r="O206" s="4">
        <v>0</v>
      </c>
      <c r="P206" s="4">
        <v>10.91</v>
      </c>
      <c r="Q206" s="4">
        <v>0</v>
      </c>
      <c r="R206" s="4">
        <v>0</v>
      </c>
      <c r="S206" s="4">
        <v>11.22</v>
      </c>
      <c r="T206" s="4">
        <v>0</v>
      </c>
      <c r="U206" s="4">
        <v>0</v>
      </c>
      <c r="V206" s="4">
        <v>11.5</v>
      </c>
      <c r="W206" s="4">
        <v>0</v>
      </c>
      <c r="X206" s="4">
        <v>0</v>
      </c>
      <c r="Y206" s="4">
        <v>11.64</v>
      </c>
      <c r="Z206" s="4">
        <v>0</v>
      </c>
      <c r="AA206" s="4">
        <v>0</v>
      </c>
      <c r="AB206" s="4">
        <v>11.83</v>
      </c>
      <c r="AC206" s="4">
        <v>0</v>
      </c>
      <c r="AD206" s="4">
        <v>0</v>
      </c>
      <c r="AE206" s="4">
        <v>11.94</v>
      </c>
      <c r="AF206" s="4">
        <v>0</v>
      </c>
      <c r="AG206" s="4">
        <v>0</v>
      </c>
      <c r="AH206" s="4">
        <v>12.02</v>
      </c>
      <c r="AI206" s="4">
        <v>0</v>
      </c>
      <c r="AJ206" s="4">
        <v>0</v>
      </c>
      <c r="AK206" s="4">
        <v>12.06</v>
      </c>
      <c r="AL206" s="4">
        <v>0</v>
      </c>
      <c r="AM206" s="4">
        <v>0</v>
      </c>
      <c r="AN206" s="4">
        <v>12.15</v>
      </c>
      <c r="AO206" s="4">
        <v>0</v>
      </c>
      <c r="AP206" s="4">
        <v>0</v>
      </c>
    </row>
    <row r="207" spans="1:42" hidden="1" x14ac:dyDescent="0.25">
      <c r="A207" s="3">
        <v>40268</v>
      </c>
      <c r="B207" s="4">
        <v>8.61</v>
      </c>
      <c r="C207" s="4">
        <v>8.61</v>
      </c>
      <c r="D207" s="4">
        <v>8.66</v>
      </c>
      <c r="E207" s="4">
        <v>8.9600000000000009</v>
      </c>
      <c r="F207" s="4">
        <v>9.19</v>
      </c>
      <c r="G207" s="4">
        <v>0</v>
      </c>
      <c r="H207" s="4">
        <v>0</v>
      </c>
      <c r="I207" s="4">
        <v>9.86</v>
      </c>
      <c r="J207" s="4">
        <v>0</v>
      </c>
      <c r="K207" s="4">
        <v>0</v>
      </c>
      <c r="L207" s="4">
        <v>10.4</v>
      </c>
      <c r="M207" s="4">
        <v>0</v>
      </c>
      <c r="N207" s="4">
        <v>0</v>
      </c>
      <c r="O207" s="4">
        <v>10.87</v>
      </c>
      <c r="P207" s="4">
        <v>0</v>
      </c>
      <c r="Q207" s="4">
        <v>0</v>
      </c>
      <c r="R207" s="4">
        <v>11.22</v>
      </c>
      <c r="S207" s="4">
        <v>0</v>
      </c>
      <c r="T207" s="4">
        <v>0</v>
      </c>
      <c r="U207" s="4">
        <v>11.52</v>
      </c>
      <c r="V207" s="4">
        <v>0</v>
      </c>
      <c r="W207" s="4">
        <v>0</v>
      </c>
      <c r="X207" s="4">
        <v>11.67</v>
      </c>
      <c r="Y207" s="4">
        <v>0</v>
      </c>
      <c r="Z207" s="4">
        <v>0</v>
      </c>
      <c r="AA207" s="4">
        <v>11.83</v>
      </c>
      <c r="AB207" s="4">
        <v>0</v>
      </c>
      <c r="AC207" s="4">
        <v>0</v>
      </c>
      <c r="AD207" s="4">
        <v>11.97</v>
      </c>
      <c r="AE207" s="4">
        <v>0</v>
      </c>
      <c r="AF207" s="4">
        <v>0</v>
      </c>
      <c r="AG207" s="4">
        <v>12.03</v>
      </c>
      <c r="AH207" s="4">
        <v>0</v>
      </c>
      <c r="AI207" s="4">
        <v>0</v>
      </c>
      <c r="AJ207" s="4">
        <v>12.05</v>
      </c>
      <c r="AK207" s="4">
        <v>0</v>
      </c>
      <c r="AL207" s="4">
        <v>0</v>
      </c>
      <c r="AM207" s="4">
        <v>12.1</v>
      </c>
      <c r="AN207" s="4">
        <v>0</v>
      </c>
      <c r="AO207" s="4">
        <v>0</v>
      </c>
      <c r="AP207" s="4">
        <v>12.12</v>
      </c>
    </row>
    <row r="208" spans="1:42" hidden="1" x14ac:dyDescent="0.25">
      <c r="A208" s="3">
        <v>40298</v>
      </c>
      <c r="B208" s="4">
        <v>9.3800000000000008</v>
      </c>
      <c r="C208" s="4">
        <v>9.3789999999999996</v>
      </c>
      <c r="D208" s="4">
        <v>9.3699999999999992</v>
      </c>
      <c r="E208" s="4">
        <v>9.68</v>
      </c>
      <c r="F208" s="4">
        <v>9.94</v>
      </c>
      <c r="G208" s="4">
        <v>0</v>
      </c>
      <c r="H208" s="4">
        <v>10.57</v>
      </c>
      <c r="I208" s="4">
        <v>0</v>
      </c>
      <c r="J208" s="4">
        <v>0</v>
      </c>
      <c r="K208" s="4">
        <v>11.12</v>
      </c>
      <c r="L208" s="4">
        <v>0</v>
      </c>
      <c r="M208" s="4">
        <v>0</v>
      </c>
      <c r="N208" s="4">
        <v>11.57</v>
      </c>
      <c r="O208" s="4">
        <v>0</v>
      </c>
      <c r="P208" s="4">
        <v>0</v>
      </c>
      <c r="Q208" s="4">
        <v>11.92</v>
      </c>
      <c r="R208" s="4">
        <v>0</v>
      </c>
      <c r="S208" s="4">
        <v>0</v>
      </c>
      <c r="T208" s="4">
        <v>12.21</v>
      </c>
      <c r="U208" s="4">
        <v>0</v>
      </c>
      <c r="V208" s="4">
        <v>0</v>
      </c>
      <c r="W208" s="4">
        <v>12.31</v>
      </c>
      <c r="X208" s="4">
        <v>0</v>
      </c>
      <c r="Y208" s="4">
        <v>0</v>
      </c>
      <c r="Z208" s="4">
        <v>12.44</v>
      </c>
      <c r="AA208" s="4">
        <v>0</v>
      </c>
      <c r="AB208" s="4">
        <v>0</v>
      </c>
      <c r="AC208" s="4">
        <v>12.52</v>
      </c>
      <c r="AD208" s="4">
        <v>0</v>
      </c>
      <c r="AE208" s="4">
        <v>0</v>
      </c>
      <c r="AF208" s="4">
        <v>12.59</v>
      </c>
      <c r="AG208" s="4">
        <v>0</v>
      </c>
      <c r="AH208" s="4">
        <v>0</v>
      </c>
      <c r="AI208" s="4">
        <v>12.58</v>
      </c>
      <c r="AJ208" s="4">
        <v>0</v>
      </c>
      <c r="AK208" s="4">
        <v>0</v>
      </c>
      <c r="AL208" s="4">
        <v>12.58</v>
      </c>
      <c r="AM208" s="4">
        <v>0</v>
      </c>
      <c r="AN208" s="4">
        <v>0</v>
      </c>
      <c r="AO208" s="4">
        <v>12.59</v>
      </c>
      <c r="AP208" s="4">
        <v>0</v>
      </c>
    </row>
    <row r="209" spans="1:42" hidden="1" x14ac:dyDescent="0.25">
      <c r="A209" s="3">
        <v>40329</v>
      </c>
      <c r="B209" s="4">
        <v>9.3699999999999992</v>
      </c>
      <c r="C209" s="4">
        <v>9.3710000000000004</v>
      </c>
      <c r="D209" s="4">
        <v>9.8650000000000002</v>
      </c>
      <c r="E209" s="4">
        <v>10.095000000000001</v>
      </c>
      <c r="F209" s="4">
        <v>10.345000000000001</v>
      </c>
      <c r="G209" s="4">
        <v>10.58</v>
      </c>
      <c r="H209" s="4">
        <v>0</v>
      </c>
      <c r="I209" s="4">
        <v>0</v>
      </c>
      <c r="J209" s="4">
        <v>10.96</v>
      </c>
      <c r="K209" s="4">
        <v>0</v>
      </c>
      <c r="L209" s="4">
        <v>0</v>
      </c>
      <c r="M209" s="4">
        <v>11.34</v>
      </c>
      <c r="N209" s="4">
        <v>0</v>
      </c>
      <c r="O209" s="4">
        <v>0</v>
      </c>
      <c r="P209" s="4">
        <v>11.65</v>
      </c>
      <c r="Q209" s="4">
        <v>0</v>
      </c>
      <c r="R209" s="4">
        <v>0</v>
      </c>
      <c r="S209" s="4">
        <v>11.87</v>
      </c>
      <c r="T209" s="4">
        <v>0</v>
      </c>
      <c r="U209" s="4">
        <v>0</v>
      </c>
      <c r="V209" s="4">
        <v>11.98</v>
      </c>
      <c r="W209" s="4">
        <v>0</v>
      </c>
      <c r="X209" s="4">
        <v>0</v>
      </c>
      <c r="Y209" s="4">
        <v>12.095000000000001</v>
      </c>
      <c r="Z209" s="4">
        <v>0</v>
      </c>
      <c r="AA209" s="4">
        <v>0</v>
      </c>
      <c r="AB209" s="4">
        <v>12.2</v>
      </c>
      <c r="AC209" s="4">
        <v>0</v>
      </c>
      <c r="AD209" s="4">
        <v>0</v>
      </c>
      <c r="AE209" s="4">
        <v>12.215</v>
      </c>
      <c r="AF209" s="4">
        <v>0</v>
      </c>
      <c r="AG209" s="4">
        <v>0</v>
      </c>
      <c r="AH209" s="4">
        <v>12.22</v>
      </c>
      <c r="AI209" s="4">
        <v>0</v>
      </c>
      <c r="AJ209" s="4">
        <v>0</v>
      </c>
      <c r="AK209" s="4">
        <v>12.231</v>
      </c>
      <c r="AL209" s="4">
        <v>0</v>
      </c>
      <c r="AM209" s="4">
        <v>0</v>
      </c>
      <c r="AN209" s="4">
        <v>12.24</v>
      </c>
      <c r="AO209" s="4">
        <v>0</v>
      </c>
      <c r="AP209" s="4">
        <v>0</v>
      </c>
    </row>
    <row r="210" spans="1:42" hidden="1" x14ac:dyDescent="0.25">
      <c r="A210" s="3">
        <v>40359</v>
      </c>
      <c r="B210" s="4">
        <v>10.119999999999999</v>
      </c>
      <c r="C210" s="4">
        <v>10.121</v>
      </c>
      <c r="D210" s="4">
        <v>10.353999999999999</v>
      </c>
      <c r="E210" s="4">
        <v>10.59</v>
      </c>
      <c r="F210" s="4">
        <v>10.89</v>
      </c>
      <c r="G210" s="4">
        <v>0</v>
      </c>
      <c r="H210" s="4">
        <v>0</v>
      </c>
      <c r="I210" s="4">
        <v>11.36</v>
      </c>
      <c r="J210" s="4">
        <v>0</v>
      </c>
      <c r="K210" s="4">
        <v>0</v>
      </c>
      <c r="L210" s="4">
        <v>11.68</v>
      </c>
      <c r="M210" s="4">
        <v>0</v>
      </c>
      <c r="N210" s="4">
        <v>0</v>
      </c>
      <c r="O210" s="4">
        <v>11.87</v>
      </c>
      <c r="P210" s="4">
        <v>0</v>
      </c>
      <c r="Q210" s="4">
        <v>0</v>
      </c>
      <c r="R210" s="4">
        <v>12.04</v>
      </c>
      <c r="S210" s="4">
        <v>0</v>
      </c>
      <c r="T210" s="4">
        <v>0</v>
      </c>
      <c r="U210" s="4">
        <v>12.08</v>
      </c>
      <c r="V210" s="4">
        <v>0</v>
      </c>
      <c r="W210" s="4">
        <v>0</v>
      </c>
      <c r="X210" s="4">
        <v>12.14</v>
      </c>
      <c r="Y210" s="4">
        <v>0</v>
      </c>
      <c r="Z210" s="4">
        <v>0</v>
      </c>
      <c r="AA210" s="4">
        <v>12.18</v>
      </c>
      <c r="AB210" s="4">
        <v>0</v>
      </c>
      <c r="AC210" s="4">
        <v>0</v>
      </c>
      <c r="AD210" s="4">
        <v>12.19</v>
      </c>
      <c r="AE210" s="4">
        <v>0</v>
      </c>
      <c r="AF210" s="4">
        <v>0</v>
      </c>
      <c r="AG210" s="4">
        <v>12.19</v>
      </c>
      <c r="AH210" s="4">
        <v>0</v>
      </c>
      <c r="AI210" s="4">
        <v>0</v>
      </c>
      <c r="AJ210" s="4">
        <v>12.19</v>
      </c>
      <c r="AK210" s="4">
        <v>0</v>
      </c>
      <c r="AL210" s="4">
        <v>0</v>
      </c>
      <c r="AM210" s="4">
        <v>12.19</v>
      </c>
      <c r="AN210" s="4">
        <v>0</v>
      </c>
      <c r="AO210" s="4">
        <v>0</v>
      </c>
      <c r="AP210" s="4">
        <v>12.21</v>
      </c>
    </row>
    <row r="211" spans="1:42" hidden="1" x14ac:dyDescent="0.25">
      <c r="A211" s="3">
        <v>40389</v>
      </c>
      <c r="B211" s="4">
        <v>10.63</v>
      </c>
      <c r="C211" s="4">
        <v>10.63</v>
      </c>
      <c r="D211" s="4">
        <v>10.63</v>
      </c>
      <c r="E211" s="4">
        <v>10.705</v>
      </c>
      <c r="F211" s="4">
        <v>10.72</v>
      </c>
      <c r="G211" s="4">
        <v>0</v>
      </c>
      <c r="H211" s="4">
        <v>10.76</v>
      </c>
      <c r="I211" s="4">
        <v>0</v>
      </c>
      <c r="J211" s="4">
        <v>0</v>
      </c>
      <c r="K211" s="4">
        <v>10.89</v>
      </c>
      <c r="L211" s="4">
        <v>0</v>
      </c>
      <c r="M211" s="4">
        <v>0</v>
      </c>
      <c r="N211" s="4">
        <v>11.1</v>
      </c>
      <c r="O211" s="4">
        <v>0</v>
      </c>
      <c r="P211" s="4">
        <v>0</v>
      </c>
      <c r="Q211" s="4">
        <v>11.3</v>
      </c>
      <c r="R211" s="4">
        <v>0</v>
      </c>
      <c r="S211" s="4">
        <v>0</v>
      </c>
      <c r="T211" s="4">
        <v>11.46</v>
      </c>
      <c r="U211" s="4">
        <v>0</v>
      </c>
      <c r="V211" s="4">
        <v>0</v>
      </c>
      <c r="W211" s="4">
        <v>11.61</v>
      </c>
      <c r="X211" s="4">
        <v>0</v>
      </c>
      <c r="Y211" s="4">
        <v>0</v>
      </c>
      <c r="Z211" s="4">
        <v>11.72</v>
      </c>
      <c r="AA211" s="4">
        <v>0</v>
      </c>
      <c r="AB211" s="4">
        <v>0</v>
      </c>
      <c r="AC211" s="4">
        <v>11.83</v>
      </c>
      <c r="AD211" s="4">
        <v>0</v>
      </c>
      <c r="AE211" s="4">
        <v>0</v>
      </c>
      <c r="AF211" s="4">
        <v>11.86</v>
      </c>
      <c r="AG211" s="4">
        <v>0</v>
      </c>
      <c r="AH211" s="4">
        <v>0</v>
      </c>
      <c r="AI211" s="4">
        <v>11.87</v>
      </c>
      <c r="AJ211" s="4">
        <v>0</v>
      </c>
      <c r="AK211" s="4">
        <v>0</v>
      </c>
      <c r="AL211" s="4">
        <v>11.89</v>
      </c>
      <c r="AM211" s="4">
        <v>0</v>
      </c>
      <c r="AN211" s="4">
        <v>0</v>
      </c>
      <c r="AO211" s="4">
        <v>11.89</v>
      </c>
      <c r="AP211" s="4">
        <v>0</v>
      </c>
    </row>
    <row r="212" spans="1:42" hidden="1" x14ac:dyDescent="0.25">
      <c r="A212" s="3">
        <v>40421</v>
      </c>
      <c r="B212" s="4">
        <v>10.63</v>
      </c>
      <c r="C212" s="4">
        <v>10.63</v>
      </c>
      <c r="D212" s="4">
        <v>10.657999999999999</v>
      </c>
      <c r="E212" s="4">
        <v>10.663</v>
      </c>
      <c r="F212" s="4">
        <v>10.67</v>
      </c>
      <c r="G212" s="4">
        <v>10.69</v>
      </c>
      <c r="H212" s="4">
        <v>0</v>
      </c>
      <c r="I212" s="4">
        <v>0</v>
      </c>
      <c r="J212" s="4">
        <v>10.79</v>
      </c>
      <c r="K212" s="4">
        <v>0</v>
      </c>
      <c r="L212" s="4">
        <v>0</v>
      </c>
      <c r="M212" s="4">
        <v>10.98</v>
      </c>
      <c r="N212" s="4">
        <v>0</v>
      </c>
      <c r="O212" s="4">
        <v>0</v>
      </c>
      <c r="P212" s="4">
        <v>11.15</v>
      </c>
      <c r="Q212" s="4">
        <v>0</v>
      </c>
      <c r="R212" s="4">
        <v>0</v>
      </c>
      <c r="S212" s="4">
        <v>11.27</v>
      </c>
      <c r="T212" s="4">
        <v>0</v>
      </c>
      <c r="U212" s="4">
        <v>0</v>
      </c>
      <c r="V212" s="4">
        <v>11.37</v>
      </c>
      <c r="W212" s="4">
        <v>0</v>
      </c>
      <c r="X212" s="4">
        <v>0</v>
      </c>
      <c r="Y212" s="4">
        <v>11.43</v>
      </c>
      <c r="Z212" s="4">
        <v>0</v>
      </c>
      <c r="AA212" s="4">
        <v>0</v>
      </c>
      <c r="AB212" s="4">
        <v>11.48</v>
      </c>
      <c r="AC212" s="4">
        <v>0</v>
      </c>
      <c r="AD212" s="4">
        <v>0</v>
      </c>
      <c r="AE212" s="4">
        <v>11.49</v>
      </c>
      <c r="AF212" s="4">
        <v>0</v>
      </c>
      <c r="AG212" s="4">
        <v>0</v>
      </c>
      <c r="AH212" s="4">
        <v>11.45</v>
      </c>
      <c r="AI212" s="4">
        <v>0</v>
      </c>
      <c r="AJ212" s="4">
        <v>0</v>
      </c>
      <c r="AK212" s="4">
        <v>11.45</v>
      </c>
      <c r="AL212" s="4">
        <v>0</v>
      </c>
      <c r="AM212" s="4">
        <v>0</v>
      </c>
      <c r="AN212" s="4">
        <v>11.44</v>
      </c>
      <c r="AO212" s="4">
        <v>0</v>
      </c>
      <c r="AP212" s="4">
        <v>0</v>
      </c>
    </row>
    <row r="213" spans="1:42" hidden="1" x14ac:dyDescent="0.25">
      <c r="A213" s="3">
        <v>40451</v>
      </c>
      <c r="B213" s="4">
        <v>10.61</v>
      </c>
      <c r="C213" s="4">
        <v>10.611000000000001</v>
      </c>
      <c r="D213" s="4">
        <v>10.635999999999999</v>
      </c>
      <c r="E213" s="4">
        <v>10.64</v>
      </c>
      <c r="F213" s="4">
        <v>10.67</v>
      </c>
      <c r="G213" s="4">
        <v>0</v>
      </c>
      <c r="H213" s="4">
        <v>0</v>
      </c>
      <c r="I213" s="4">
        <v>10.76</v>
      </c>
      <c r="J213" s="4">
        <v>0</v>
      </c>
      <c r="K213" s="4">
        <v>0</v>
      </c>
      <c r="L213" s="4">
        <v>11.03</v>
      </c>
      <c r="M213" s="4">
        <v>0</v>
      </c>
      <c r="N213" s="4">
        <v>0</v>
      </c>
      <c r="O213" s="4">
        <v>11.3</v>
      </c>
      <c r="P213" s="4">
        <v>0</v>
      </c>
      <c r="Q213" s="4">
        <v>0</v>
      </c>
      <c r="R213" s="4">
        <v>11.5</v>
      </c>
      <c r="S213" s="4">
        <v>0</v>
      </c>
      <c r="T213" s="4">
        <v>0</v>
      </c>
      <c r="U213" s="4">
        <v>11.67</v>
      </c>
      <c r="V213" s="4">
        <v>0</v>
      </c>
      <c r="W213" s="4">
        <v>0</v>
      </c>
      <c r="X213" s="4">
        <v>11.8</v>
      </c>
      <c r="Y213" s="4">
        <v>0</v>
      </c>
      <c r="Z213" s="4">
        <v>0</v>
      </c>
      <c r="AA213" s="4">
        <v>11.885</v>
      </c>
      <c r="AB213" s="4">
        <v>0</v>
      </c>
      <c r="AC213" s="4">
        <v>0</v>
      </c>
      <c r="AD213" s="4">
        <v>11.88</v>
      </c>
      <c r="AE213" s="4">
        <v>0</v>
      </c>
      <c r="AF213" s="4">
        <v>0</v>
      </c>
      <c r="AG213" s="4">
        <v>11.87</v>
      </c>
      <c r="AH213" s="4">
        <v>0</v>
      </c>
      <c r="AI213" s="4">
        <v>0</v>
      </c>
      <c r="AJ213" s="4">
        <v>11.85</v>
      </c>
      <c r="AK213" s="4">
        <v>0</v>
      </c>
      <c r="AL213" s="4">
        <v>0</v>
      </c>
      <c r="AM213" s="4">
        <v>11.86</v>
      </c>
      <c r="AN213" s="4">
        <v>0</v>
      </c>
      <c r="AO213" s="4">
        <v>0</v>
      </c>
      <c r="AP213" s="4">
        <v>11.85</v>
      </c>
    </row>
    <row r="214" spans="1:42" hidden="1" x14ac:dyDescent="0.25">
      <c r="A214" s="3">
        <v>40480</v>
      </c>
      <c r="B214" s="4">
        <v>10.64</v>
      </c>
      <c r="C214" s="4">
        <v>10.641</v>
      </c>
      <c r="D214" s="4">
        <v>10.646000000000001</v>
      </c>
      <c r="E214" s="4">
        <v>10.653</v>
      </c>
      <c r="F214" s="4">
        <v>10.67</v>
      </c>
      <c r="G214" s="4">
        <v>0</v>
      </c>
      <c r="H214" s="4">
        <v>10.73</v>
      </c>
      <c r="I214" s="4">
        <v>0</v>
      </c>
      <c r="J214" s="4">
        <v>0</v>
      </c>
      <c r="K214" s="4">
        <v>10.91</v>
      </c>
      <c r="L214" s="4">
        <v>0</v>
      </c>
      <c r="M214" s="4">
        <v>0</v>
      </c>
      <c r="N214" s="4">
        <v>11.16</v>
      </c>
      <c r="O214" s="4">
        <v>0</v>
      </c>
      <c r="P214" s="4">
        <v>0</v>
      </c>
      <c r="Q214" s="4">
        <v>11.34</v>
      </c>
      <c r="R214" s="4">
        <v>0</v>
      </c>
      <c r="S214" s="4">
        <v>0</v>
      </c>
      <c r="T214" s="4">
        <v>11.5</v>
      </c>
      <c r="U214" s="4">
        <v>0</v>
      </c>
      <c r="V214" s="4">
        <v>0</v>
      </c>
      <c r="W214" s="4">
        <v>11.64</v>
      </c>
      <c r="X214" s="4">
        <v>0</v>
      </c>
      <c r="Y214" s="4">
        <v>0</v>
      </c>
      <c r="Z214" s="4">
        <v>11.72</v>
      </c>
      <c r="AA214" s="4">
        <v>0</v>
      </c>
      <c r="AB214" s="4">
        <v>0</v>
      </c>
      <c r="AC214" s="4">
        <v>11.71</v>
      </c>
      <c r="AD214" s="4">
        <v>0</v>
      </c>
      <c r="AE214" s="4">
        <v>0</v>
      </c>
      <c r="AF214" s="4">
        <v>11.72</v>
      </c>
      <c r="AG214" s="4">
        <v>0</v>
      </c>
      <c r="AH214" s="4">
        <v>0</v>
      </c>
      <c r="AI214" s="4">
        <v>11.71</v>
      </c>
      <c r="AJ214" s="4">
        <v>0</v>
      </c>
      <c r="AK214" s="4">
        <v>0</v>
      </c>
      <c r="AL214" s="4">
        <v>11.72</v>
      </c>
      <c r="AM214" s="4">
        <v>0</v>
      </c>
      <c r="AN214" s="4">
        <v>0</v>
      </c>
      <c r="AO214" s="4">
        <v>11.67</v>
      </c>
      <c r="AP214" s="4">
        <v>0</v>
      </c>
    </row>
    <row r="215" spans="1:42" hidden="1" x14ac:dyDescent="0.25">
      <c r="A215" s="3">
        <v>40512</v>
      </c>
      <c r="B215" s="4">
        <v>10.64</v>
      </c>
      <c r="C215" s="4">
        <v>10.641</v>
      </c>
      <c r="D215" s="4">
        <v>10.705</v>
      </c>
      <c r="E215" s="4">
        <v>10.83</v>
      </c>
      <c r="F215" s="4">
        <v>10.95</v>
      </c>
      <c r="G215" s="4">
        <v>11.13</v>
      </c>
      <c r="H215" s="4">
        <v>0</v>
      </c>
      <c r="I215" s="4">
        <v>0</v>
      </c>
      <c r="J215" s="4">
        <v>11.57</v>
      </c>
      <c r="K215" s="4">
        <v>0</v>
      </c>
      <c r="L215" s="4">
        <v>0</v>
      </c>
      <c r="M215" s="4">
        <v>11.84</v>
      </c>
      <c r="N215" s="4">
        <v>0</v>
      </c>
      <c r="O215" s="4">
        <v>0</v>
      </c>
      <c r="P215" s="4">
        <v>11.99</v>
      </c>
      <c r="Q215" s="4">
        <v>0</v>
      </c>
      <c r="R215" s="4">
        <v>0</v>
      </c>
      <c r="S215" s="4">
        <v>12.13</v>
      </c>
      <c r="T215" s="4">
        <v>0</v>
      </c>
      <c r="U215" s="4">
        <v>0</v>
      </c>
      <c r="V215" s="4">
        <v>12.25</v>
      </c>
      <c r="W215" s="4">
        <v>0</v>
      </c>
      <c r="X215" s="4">
        <v>0</v>
      </c>
      <c r="Y215" s="4">
        <v>12.3</v>
      </c>
      <c r="Z215" s="4">
        <v>0</v>
      </c>
      <c r="AA215" s="4">
        <v>0</v>
      </c>
      <c r="AB215" s="4">
        <v>12.27</v>
      </c>
      <c r="AC215" s="4">
        <v>0</v>
      </c>
      <c r="AD215" s="4">
        <v>0</v>
      </c>
      <c r="AE215" s="4">
        <v>12.3</v>
      </c>
      <c r="AF215" s="4">
        <v>0</v>
      </c>
      <c r="AG215" s="4">
        <v>0</v>
      </c>
      <c r="AH215" s="4">
        <v>12.27</v>
      </c>
      <c r="AI215" s="4">
        <v>0</v>
      </c>
      <c r="AJ215" s="4">
        <v>0</v>
      </c>
      <c r="AK215" s="4">
        <v>12.25</v>
      </c>
      <c r="AL215" s="4">
        <v>0</v>
      </c>
      <c r="AM215" s="4">
        <v>0</v>
      </c>
      <c r="AN215" s="4">
        <v>12.2</v>
      </c>
      <c r="AO215" s="4">
        <v>0</v>
      </c>
      <c r="AP215" s="4">
        <v>0</v>
      </c>
    </row>
    <row r="216" spans="1:42" hidden="1" x14ac:dyDescent="0.25">
      <c r="A216" s="3">
        <v>40543</v>
      </c>
      <c r="B216" s="4">
        <v>10.64</v>
      </c>
      <c r="C216" s="4">
        <v>10.65</v>
      </c>
      <c r="D216" s="4">
        <v>10.77</v>
      </c>
      <c r="E216" s="4">
        <v>10.9</v>
      </c>
      <c r="F216" s="4">
        <v>11.15</v>
      </c>
      <c r="G216" s="4">
        <v>0</v>
      </c>
      <c r="H216" s="4">
        <v>0</v>
      </c>
      <c r="I216" s="4">
        <v>11.61</v>
      </c>
      <c r="J216" s="4">
        <v>0</v>
      </c>
      <c r="K216" s="4">
        <v>0</v>
      </c>
      <c r="L216" s="4">
        <v>11.9</v>
      </c>
      <c r="M216" s="4">
        <v>0</v>
      </c>
      <c r="N216" s="4">
        <v>0</v>
      </c>
      <c r="O216" s="4">
        <v>12.04</v>
      </c>
      <c r="P216" s="4">
        <v>0</v>
      </c>
      <c r="Q216" s="4">
        <v>0</v>
      </c>
      <c r="R216" s="4">
        <v>12.17</v>
      </c>
      <c r="S216" s="4">
        <v>0</v>
      </c>
      <c r="T216" s="4">
        <v>0</v>
      </c>
      <c r="U216" s="4">
        <v>12.25</v>
      </c>
      <c r="V216" s="4">
        <v>0</v>
      </c>
      <c r="W216" s="4">
        <v>0</v>
      </c>
      <c r="X216" s="4">
        <v>12.28</v>
      </c>
      <c r="Y216" s="4">
        <v>0</v>
      </c>
      <c r="Z216" s="4">
        <v>0</v>
      </c>
      <c r="AA216" s="4">
        <v>12.27</v>
      </c>
      <c r="AB216" s="4">
        <v>0</v>
      </c>
      <c r="AC216" s="4">
        <v>0</v>
      </c>
      <c r="AD216" s="4">
        <v>12.29</v>
      </c>
      <c r="AE216" s="4">
        <v>0</v>
      </c>
      <c r="AF216" s="4">
        <v>0</v>
      </c>
      <c r="AG216" s="4">
        <v>12.23</v>
      </c>
      <c r="AH216" s="4">
        <v>0</v>
      </c>
      <c r="AI216" s="4">
        <v>0</v>
      </c>
      <c r="AJ216" s="4">
        <v>12.23</v>
      </c>
      <c r="AK216" s="4">
        <v>0</v>
      </c>
      <c r="AL216" s="4">
        <v>0</v>
      </c>
      <c r="AM216" s="4">
        <v>12.15</v>
      </c>
      <c r="AN216" s="4">
        <v>0</v>
      </c>
      <c r="AO216" s="4">
        <v>0</v>
      </c>
      <c r="AP216" s="4">
        <v>12.1</v>
      </c>
    </row>
    <row r="217" spans="1:42" hidden="1" x14ac:dyDescent="0.25">
      <c r="A217" s="3">
        <v>40574</v>
      </c>
      <c r="B217" s="4">
        <v>11.14</v>
      </c>
      <c r="C217" s="4">
        <v>11.138999999999999</v>
      </c>
      <c r="D217" s="4">
        <v>11.145</v>
      </c>
      <c r="E217" s="4">
        <v>11.4</v>
      </c>
      <c r="F217" s="4">
        <v>11.53</v>
      </c>
      <c r="G217" s="4">
        <v>0</v>
      </c>
      <c r="H217" s="4">
        <v>11.89</v>
      </c>
      <c r="I217" s="4">
        <v>0</v>
      </c>
      <c r="J217" s="4">
        <v>0</v>
      </c>
      <c r="K217" s="4">
        <v>12.22</v>
      </c>
      <c r="L217" s="4">
        <v>0</v>
      </c>
      <c r="M217" s="4">
        <v>0</v>
      </c>
      <c r="N217" s="4">
        <v>12.38</v>
      </c>
      <c r="O217" s="4">
        <v>0</v>
      </c>
      <c r="P217" s="4">
        <v>0</v>
      </c>
      <c r="Q217" s="4">
        <v>12.56</v>
      </c>
      <c r="R217" s="4">
        <v>0</v>
      </c>
      <c r="S217" s="4">
        <v>0</v>
      </c>
      <c r="T217" s="4">
        <v>12.73</v>
      </c>
      <c r="U217" s="4">
        <v>0</v>
      </c>
      <c r="V217" s="4">
        <v>0</v>
      </c>
      <c r="W217" s="4">
        <v>12.83</v>
      </c>
      <c r="X217" s="4">
        <v>0</v>
      </c>
      <c r="Y217" s="4">
        <v>0</v>
      </c>
      <c r="Z217" s="4">
        <v>12.89</v>
      </c>
      <c r="AA217" s="4">
        <v>0</v>
      </c>
      <c r="AB217" s="4">
        <v>0</v>
      </c>
      <c r="AC217" s="4">
        <v>12.97</v>
      </c>
      <c r="AD217" s="4">
        <v>0</v>
      </c>
      <c r="AE217" s="4">
        <v>0</v>
      </c>
      <c r="AF217" s="4">
        <v>12.96</v>
      </c>
      <c r="AG217" s="4">
        <v>0</v>
      </c>
      <c r="AH217" s="4">
        <v>0</v>
      </c>
      <c r="AI217" s="4">
        <v>12.94</v>
      </c>
      <c r="AJ217" s="4">
        <v>0</v>
      </c>
      <c r="AK217" s="4">
        <v>0</v>
      </c>
      <c r="AL217" s="4">
        <v>12.91</v>
      </c>
      <c r="AM217" s="4">
        <v>0</v>
      </c>
      <c r="AN217" s="4">
        <v>0</v>
      </c>
      <c r="AO217" s="4">
        <v>12.91</v>
      </c>
      <c r="AP217" s="4">
        <v>0</v>
      </c>
    </row>
    <row r="218" spans="1:42" hidden="1" x14ac:dyDescent="0.25">
      <c r="A218" s="3">
        <v>40602</v>
      </c>
      <c r="B218" s="4">
        <v>11.15</v>
      </c>
      <c r="C218" s="4">
        <v>11.15</v>
      </c>
      <c r="D218" s="4">
        <v>11.622999999999999</v>
      </c>
      <c r="E218" s="4">
        <v>11.723000000000001</v>
      </c>
      <c r="F218" s="4">
        <v>11.91</v>
      </c>
      <c r="G218" s="4">
        <v>12.09</v>
      </c>
      <c r="H218" s="4">
        <v>0</v>
      </c>
      <c r="I218" s="4">
        <v>0</v>
      </c>
      <c r="J218" s="4">
        <v>12.41</v>
      </c>
      <c r="K218" s="4">
        <v>0</v>
      </c>
      <c r="L218" s="4">
        <v>0</v>
      </c>
      <c r="M218" s="4">
        <v>12.54</v>
      </c>
      <c r="N218" s="4">
        <v>0</v>
      </c>
      <c r="O218" s="4">
        <v>0</v>
      </c>
      <c r="P218" s="4">
        <v>12.66</v>
      </c>
      <c r="Q218" s="4">
        <v>0</v>
      </c>
      <c r="R218" s="4">
        <v>0</v>
      </c>
      <c r="S218" s="4">
        <v>12.73</v>
      </c>
      <c r="T218" s="4">
        <v>0</v>
      </c>
      <c r="U218" s="4">
        <v>0</v>
      </c>
      <c r="V218" s="4">
        <v>12.78</v>
      </c>
      <c r="W218" s="4">
        <v>0</v>
      </c>
      <c r="X218" s="4">
        <v>0</v>
      </c>
      <c r="Y218" s="4">
        <v>12.73</v>
      </c>
      <c r="Z218" s="4">
        <v>0</v>
      </c>
      <c r="AA218" s="4">
        <v>0</v>
      </c>
      <c r="AB218" s="4">
        <v>12.74</v>
      </c>
      <c r="AC218" s="4">
        <v>0</v>
      </c>
      <c r="AD218" s="4">
        <v>0</v>
      </c>
      <c r="AE218" s="4">
        <v>12.73</v>
      </c>
      <c r="AF218" s="4">
        <v>0</v>
      </c>
      <c r="AG218" s="4">
        <v>0</v>
      </c>
      <c r="AH218" s="4">
        <v>12.72</v>
      </c>
      <c r="AI218" s="4">
        <v>0</v>
      </c>
      <c r="AJ218" s="4">
        <v>0</v>
      </c>
      <c r="AK218" s="4">
        <v>12.66</v>
      </c>
      <c r="AL218" s="4">
        <v>0</v>
      </c>
      <c r="AM218" s="4">
        <v>0</v>
      </c>
      <c r="AN218" s="4">
        <v>12.65</v>
      </c>
      <c r="AO218" s="4">
        <v>0</v>
      </c>
      <c r="AP218" s="4">
        <v>0</v>
      </c>
    </row>
    <row r="219" spans="1:42" hidden="1" x14ac:dyDescent="0.25">
      <c r="A219" s="3">
        <v>40633</v>
      </c>
      <c r="B219" s="4">
        <v>11.66</v>
      </c>
      <c r="C219" s="4">
        <v>11.661</v>
      </c>
      <c r="D219" s="4">
        <v>11.722</v>
      </c>
      <c r="E219" s="4">
        <v>11.824999999999999</v>
      </c>
      <c r="F219" s="4">
        <v>11.89</v>
      </c>
      <c r="G219" s="4">
        <v>0</v>
      </c>
      <c r="H219" s="4">
        <v>0</v>
      </c>
      <c r="I219" s="4">
        <v>12.03</v>
      </c>
      <c r="J219" s="4">
        <v>0</v>
      </c>
      <c r="K219" s="4">
        <v>0</v>
      </c>
      <c r="L219" s="4">
        <v>12.11</v>
      </c>
      <c r="M219" s="4">
        <v>0</v>
      </c>
      <c r="N219" s="4">
        <v>0</v>
      </c>
      <c r="O219" s="4">
        <v>12.29</v>
      </c>
      <c r="P219" s="4">
        <v>0</v>
      </c>
      <c r="Q219" s="4">
        <v>0</v>
      </c>
      <c r="R219" s="4">
        <v>12.48</v>
      </c>
      <c r="S219" s="4">
        <v>0</v>
      </c>
      <c r="T219" s="4">
        <v>0</v>
      </c>
      <c r="U219" s="4">
        <v>12.61</v>
      </c>
      <c r="V219" s="4">
        <v>0</v>
      </c>
      <c r="W219" s="4">
        <v>0</v>
      </c>
      <c r="X219" s="4">
        <v>12.68</v>
      </c>
      <c r="Y219" s="4">
        <v>0</v>
      </c>
      <c r="Z219" s="4">
        <v>0</v>
      </c>
      <c r="AA219" s="4">
        <v>12.77</v>
      </c>
      <c r="AB219" s="4">
        <v>0</v>
      </c>
      <c r="AC219" s="4">
        <v>0</v>
      </c>
      <c r="AD219" s="4">
        <v>12.85</v>
      </c>
      <c r="AE219" s="4">
        <v>0</v>
      </c>
      <c r="AF219" s="4">
        <v>0</v>
      </c>
      <c r="AG219" s="4">
        <v>12.87</v>
      </c>
      <c r="AH219" s="4">
        <v>0</v>
      </c>
      <c r="AI219" s="4">
        <v>0</v>
      </c>
      <c r="AJ219" s="4">
        <v>12.88</v>
      </c>
      <c r="AK219" s="4">
        <v>0</v>
      </c>
      <c r="AL219" s="4">
        <v>0</v>
      </c>
      <c r="AM219" s="4">
        <v>12.88</v>
      </c>
      <c r="AN219" s="4">
        <v>0</v>
      </c>
      <c r="AO219" s="4">
        <v>0</v>
      </c>
      <c r="AP219" s="4">
        <v>12.91</v>
      </c>
    </row>
    <row r="220" spans="1:42" hidden="1" x14ac:dyDescent="0.25">
      <c r="A220" s="3">
        <v>40662</v>
      </c>
      <c r="B220" s="4">
        <v>11.91</v>
      </c>
      <c r="C220" s="4">
        <v>11.909000000000001</v>
      </c>
      <c r="D220" s="4">
        <v>11.901999999999999</v>
      </c>
      <c r="E220" s="4">
        <v>11.984999999999999</v>
      </c>
      <c r="F220" s="4">
        <v>12.05</v>
      </c>
      <c r="G220" s="4">
        <v>0</v>
      </c>
      <c r="H220" s="4">
        <v>12.2</v>
      </c>
      <c r="I220" s="4">
        <v>0</v>
      </c>
      <c r="J220" s="4">
        <v>0</v>
      </c>
      <c r="K220" s="4">
        <v>12.32</v>
      </c>
      <c r="L220" s="4">
        <v>0</v>
      </c>
      <c r="M220" s="4">
        <v>0</v>
      </c>
      <c r="N220" s="4">
        <v>12.48</v>
      </c>
      <c r="O220" s="4">
        <v>0</v>
      </c>
      <c r="P220" s="4">
        <v>0</v>
      </c>
      <c r="Q220" s="4">
        <v>12.61</v>
      </c>
      <c r="R220" s="4">
        <v>0</v>
      </c>
      <c r="S220" s="4">
        <v>0</v>
      </c>
      <c r="T220" s="4">
        <v>12.68</v>
      </c>
      <c r="U220" s="4">
        <v>0</v>
      </c>
      <c r="V220" s="4">
        <v>0</v>
      </c>
      <c r="W220" s="4">
        <v>12.68</v>
      </c>
      <c r="X220" s="4">
        <v>0</v>
      </c>
      <c r="Y220" s="4">
        <v>0</v>
      </c>
      <c r="Z220" s="4">
        <v>12.71</v>
      </c>
      <c r="AA220" s="4">
        <v>0</v>
      </c>
      <c r="AB220" s="4">
        <v>0</v>
      </c>
      <c r="AC220" s="4">
        <v>12.74</v>
      </c>
      <c r="AD220" s="4">
        <v>0</v>
      </c>
      <c r="AE220" s="4">
        <v>0</v>
      </c>
      <c r="AF220" s="4">
        <v>12.7</v>
      </c>
      <c r="AG220" s="4">
        <v>0</v>
      </c>
      <c r="AH220" s="4">
        <v>0</v>
      </c>
      <c r="AI220" s="4">
        <v>12.63</v>
      </c>
      <c r="AJ220" s="4">
        <v>0</v>
      </c>
      <c r="AK220" s="4">
        <v>0</v>
      </c>
      <c r="AL220" s="4">
        <v>12.63</v>
      </c>
      <c r="AM220" s="4">
        <v>0</v>
      </c>
      <c r="AN220" s="4">
        <v>0</v>
      </c>
      <c r="AO220" s="4">
        <v>12.64</v>
      </c>
      <c r="AP220" s="4">
        <v>0</v>
      </c>
    </row>
    <row r="221" spans="1:42" hidden="1" x14ac:dyDescent="0.25">
      <c r="A221" s="3">
        <v>40694</v>
      </c>
      <c r="B221" s="4">
        <v>11.85</v>
      </c>
      <c r="C221" s="4">
        <v>11.85</v>
      </c>
      <c r="D221" s="4">
        <v>12.054</v>
      </c>
      <c r="E221" s="4">
        <v>12.127000000000001</v>
      </c>
      <c r="F221" s="4">
        <v>12.2</v>
      </c>
      <c r="G221" s="4">
        <v>12.25</v>
      </c>
      <c r="H221" s="4">
        <v>0</v>
      </c>
      <c r="I221" s="4">
        <v>0</v>
      </c>
      <c r="J221" s="4">
        <v>12.34</v>
      </c>
      <c r="K221" s="4">
        <v>0</v>
      </c>
      <c r="L221" s="4">
        <v>0</v>
      </c>
      <c r="M221" s="4">
        <v>12.42</v>
      </c>
      <c r="N221" s="4">
        <v>0</v>
      </c>
      <c r="O221" s="4">
        <v>0</v>
      </c>
      <c r="P221" s="4">
        <v>12.47</v>
      </c>
      <c r="Q221" s="4">
        <v>0</v>
      </c>
      <c r="R221" s="4">
        <v>0</v>
      </c>
      <c r="S221" s="4">
        <v>12.5</v>
      </c>
      <c r="T221" s="4">
        <v>0</v>
      </c>
      <c r="U221" s="4">
        <v>0</v>
      </c>
      <c r="V221" s="4">
        <v>12.48</v>
      </c>
      <c r="W221" s="4">
        <v>0</v>
      </c>
      <c r="X221" s="4">
        <v>0</v>
      </c>
      <c r="Y221" s="4">
        <v>12.49</v>
      </c>
      <c r="Z221" s="4">
        <v>0</v>
      </c>
      <c r="AA221" s="4">
        <v>0</v>
      </c>
      <c r="AB221" s="4">
        <v>12.49</v>
      </c>
      <c r="AC221" s="4">
        <v>0</v>
      </c>
      <c r="AD221" s="4">
        <v>0</v>
      </c>
      <c r="AE221" s="4">
        <v>12.47</v>
      </c>
      <c r="AF221" s="4">
        <v>0</v>
      </c>
      <c r="AG221" s="4">
        <v>0</v>
      </c>
      <c r="AH221" s="4">
        <v>12.42</v>
      </c>
      <c r="AI221" s="4">
        <v>0</v>
      </c>
      <c r="AJ221" s="4">
        <v>0</v>
      </c>
      <c r="AK221" s="4">
        <v>12.42</v>
      </c>
      <c r="AL221" s="4">
        <v>0</v>
      </c>
      <c r="AM221" s="4">
        <v>0</v>
      </c>
      <c r="AN221" s="4">
        <v>12.41</v>
      </c>
      <c r="AO221" s="4">
        <v>0</v>
      </c>
      <c r="AP221" s="4">
        <v>0</v>
      </c>
    </row>
    <row r="222" spans="1:42" hidden="1" x14ac:dyDescent="0.25">
      <c r="A222" s="3">
        <v>40724</v>
      </c>
      <c r="B222" s="4">
        <v>12.15</v>
      </c>
      <c r="C222" s="4">
        <v>12.148999999999999</v>
      </c>
      <c r="D222" s="4">
        <v>12.207000000000001</v>
      </c>
      <c r="E222" s="4">
        <v>12.292999999999999</v>
      </c>
      <c r="F222" s="4">
        <v>12.36</v>
      </c>
      <c r="G222" s="4">
        <v>0</v>
      </c>
      <c r="H222" s="4">
        <v>0</v>
      </c>
      <c r="I222" s="4">
        <v>12.47</v>
      </c>
      <c r="J222" s="4">
        <v>0</v>
      </c>
      <c r="K222" s="4">
        <v>0</v>
      </c>
      <c r="L222" s="4">
        <v>12.57</v>
      </c>
      <c r="M222" s="4">
        <v>0</v>
      </c>
      <c r="N222" s="4">
        <v>0</v>
      </c>
      <c r="O222" s="4">
        <v>12.65</v>
      </c>
      <c r="P222" s="4">
        <v>0</v>
      </c>
      <c r="Q222" s="4">
        <v>0</v>
      </c>
      <c r="R222" s="4">
        <v>12.69</v>
      </c>
      <c r="S222" s="4">
        <v>0</v>
      </c>
      <c r="T222" s="4">
        <v>0</v>
      </c>
      <c r="U222" s="4">
        <v>12.69</v>
      </c>
      <c r="V222" s="4">
        <v>0</v>
      </c>
      <c r="W222" s="4">
        <v>0</v>
      </c>
      <c r="X222" s="4">
        <v>12.7</v>
      </c>
      <c r="Y222" s="4">
        <v>0</v>
      </c>
      <c r="Z222" s="4">
        <v>0</v>
      </c>
      <c r="AA222" s="4">
        <v>12.7</v>
      </c>
      <c r="AB222" s="4">
        <v>0</v>
      </c>
      <c r="AC222" s="4">
        <v>0</v>
      </c>
      <c r="AD222" s="4">
        <v>12.72</v>
      </c>
      <c r="AE222" s="4">
        <v>0</v>
      </c>
      <c r="AF222" s="4">
        <v>0</v>
      </c>
      <c r="AG222" s="4">
        <v>12.64</v>
      </c>
      <c r="AH222" s="4">
        <v>0</v>
      </c>
      <c r="AI222" s="4">
        <v>0</v>
      </c>
      <c r="AJ222" s="4">
        <v>12.63</v>
      </c>
      <c r="AK222" s="4">
        <v>0</v>
      </c>
      <c r="AL222" s="4">
        <v>0</v>
      </c>
      <c r="AM222" s="4">
        <v>12.6</v>
      </c>
      <c r="AN222" s="4">
        <v>0</v>
      </c>
      <c r="AO222" s="4">
        <v>0</v>
      </c>
      <c r="AP222" s="4">
        <v>12.573</v>
      </c>
    </row>
    <row r="223" spans="1:42" hidden="1" x14ac:dyDescent="0.25">
      <c r="A223" s="3">
        <v>40753</v>
      </c>
      <c r="B223" s="4">
        <v>12.4</v>
      </c>
      <c r="C223" s="4">
        <v>12.401</v>
      </c>
      <c r="D223" s="4">
        <v>12.4</v>
      </c>
      <c r="E223" s="4">
        <v>12.425000000000001</v>
      </c>
      <c r="F223" s="4">
        <v>12.44</v>
      </c>
      <c r="G223" s="4">
        <v>0</v>
      </c>
      <c r="H223" s="4">
        <v>12.46</v>
      </c>
      <c r="I223" s="4">
        <v>0</v>
      </c>
      <c r="J223" s="4">
        <v>0</v>
      </c>
      <c r="K223" s="4">
        <v>12.52</v>
      </c>
      <c r="L223" s="4">
        <v>0</v>
      </c>
      <c r="M223" s="4">
        <v>0</v>
      </c>
      <c r="N223" s="4">
        <v>12.56</v>
      </c>
      <c r="O223" s="4">
        <v>0</v>
      </c>
      <c r="P223" s="4">
        <v>0</v>
      </c>
      <c r="Q223" s="4">
        <v>12.64</v>
      </c>
      <c r="R223" s="4">
        <v>0</v>
      </c>
      <c r="S223" s="4">
        <v>0</v>
      </c>
      <c r="T223" s="4">
        <v>12.69</v>
      </c>
      <c r="U223" s="4">
        <v>0</v>
      </c>
      <c r="V223" s="4">
        <v>0</v>
      </c>
      <c r="W223" s="4">
        <v>12.73</v>
      </c>
      <c r="X223" s="4">
        <v>0</v>
      </c>
      <c r="Y223" s="4">
        <v>0</v>
      </c>
      <c r="Z223" s="4">
        <v>12.76</v>
      </c>
      <c r="AA223" s="4">
        <v>0</v>
      </c>
      <c r="AB223" s="4">
        <v>0</v>
      </c>
      <c r="AC223" s="4">
        <v>12.8</v>
      </c>
      <c r="AD223" s="4">
        <v>0</v>
      </c>
      <c r="AE223" s="4">
        <v>0</v>
      </c>
      <c r="AF223" s="4">
        <v>12.79</v>
      </c>
      <c r="AG223" s="4">
        <v>0</v>
      </c>
      <c r="AH223" s="4">
        <v>0</v>
      </c>
      <c r="AI223" s="4">
        <v>12.8</v>
      </c>
      <c r="AJ223" s="4">
        <v>0</v>
      </c>
      <c r="AK223" s="4">
        <v>0</v>
      </c>
      <c r="AL223" s="4">
        <v>12.8</v>
      </c>
      <c r="AM223" s="4">
        <v>0</v>
      </c>
      <c r="AN223" s="4">
        <v>0</v>
      </c>
      <c r="AO223" s="4">
        <v>12.8</v>
      </c>
      <c r="AP223" s="4">
        <v>0</v>
      </c>
    </row>
    <row r="224" spans="1:42" hidden="1" x14ac:dyDescent="0.25">
      <c r="A224" s="3">
        <v>40786</v>
      </c>
      <c r="B224" s="4">
        <v>12.39</v>
      </c>
      <c r="C224" s="4">
        <v>12.39</v>
      </c>
      <c r="D224" s="4">
        <v>12.29</v>
      </c>
      <c r="E224" s="4">
        <v>12.19</v>
      </c>
      <c r="F224" s="4">
        <v>12.1</v>
      </c>
      <c r="G224" s="4">
        <v>11.94</v>
      </c>
      <c r="H224" s="4">
        <v>0</v>
      </c>
      <c r="I224" s="4">
        <v>0</v>
      </c>
      <c r="J224" s="4">
        <v>11.57</v>
      </c>
      <c r="K224" s="4">
        <v>0</v>
      </c>
      <c r="L224" s="4">
        <v>0</v>
      </c>
      <c r="M224" s="4">
        <v>11.31</v>
      </c>
      <c r="N224" s="4">
        <v>0</v>
      </c>
      <c r="O224" s="4">
        <v>0</v>
      </c>
      <c r="P224" s="4">
        <v>11.18</v>
      </c>
      <c r="Q224" s="4">
        <v>0</v>
      </c>
      <c r="R224" s="4">
        <v>0</v>
      </c>
      <c r="S224" s="4">
        <v>11.08</v>
      </c>
      <c r="T224" s="4">
        <v>0</v>
      </c>
      <c r="U224" s="4">
        <v>0</v>
      </c>
      <c r="V224" s="4">
        <v>11.09</v>
      </c>
      <c r="W224" s="4">
        <v>0</v>
      </c>
      <c r="X224" s="4">
        <v>0</v>
      </c>
      <c r="Y224" s="4">
        <v>11.1</v>
      </c>
      <c r="Z224" s="4">
        <v>0</v>
      </c>
      <c r="AA224" s="4">
        <v>0</v>
      </c>
      <c r="AB224" s="4">
        <v>11.17</v>
      </c>
      <c r="AC224" s="4">
        <v>0</v>
      </c>
      <c r="AD224" s="4">
        <v>0</v>
      </c>
      <c r="AE224" s="4">
        <v>11.19</v>
      </c>
      <c r="AF224" s="4">
        <v>0</v>
      </c>
      <c r="AG224" s="4">
        <v>0</v>
      </c>
      <c r="AH224" s="4">
        <v>11.22</v>
      </c>
      <c r="AI224" s="4">
        <v>0</v>
      </c>
      <c r="AJ224" s="4">
        <v>0</v>
      </c>
      <c r="AK224" s="4">
        <v>11.25</v>
      </c>
      <c r="AL224" s="4">
        <v>0</v>
      </c>
      <c r="AM224" s="4">
        <v>0</v>
      </c>
      <c r="AN224" s="4">
        <v>11.29</v>
      </c>
      <c r="AO224" s="4">
        <v>0</v>
      </c>
      <c r="AP224" s="4">
        <v>0</v>
      </c>
    </row>
    <row r="225" spans="1:42" hidden="1" x14ac:dyDescent="0.25">
      <c r="A225" s="3">
        <v>40816</v>
      </c>
      <c r="B225" s="4">
        <v>11.88</v>
      </c>
      <c r="C225" s="4">
        <v>11.881</v>
      </c>
      <c r="D225" s="4">
        <v>11.64</v>
      </c>
      <c r="E225" s="4">
        <v>11.43</v>
      </c>
      <c r="F225" s="4">
        <v>11.1</v>
      </c>
      <c r="G225" s="4">
        <v>0</v>
      </c>
      <c r="H225" s="4">
        <v>0</v>
      </c>
      <c r="I225" s="4">
        <v>10.7</v>
      </c>
      <c r="J225" s="4">
        <v>0</v>
      </c>
      <c r="K225" s="4">
        <v>0</v>
      </c>
      <c r="L225" s="4">
        <v>10.47</v>
      </c>
      <c r="M225" s="4">
        <v>0</v>
      </c>
      <c r="N225" s="4">
        <v>0</v>
      </c>
      <c r="O225" s="4">
        <v>10.38</v>
      </c>
      <c r="P225" s="4">
        <v>0</v>
      </c>
      <c r="Q225" s="4">
        <v>0</v>
      </c>
      <c r="R225" s="4">
        <v>10.33</v>
      </c>
      <c r="S225" s="4">
        <v>0</v>
      </c>
      <c r="T225" s="4">
        <v>0</v>
      </c>
      <c r="U225" s="4">
        <v>10.37</v>
      </c>
      <c r="V225" s="4">
        <v>0</v>
      </c>
      <c r="W225" s="4">
        <v>0</v>
      </c>
      <c r="X225" s="4">
        <v>10.48</v>
      </c>
      <c r="Y225" s="4">
        <v>0</v>
      </c>
      <c r="Z225" s="4">
        <v>0</v>
      </c>
      <c r="AA225" s="4">
        <v>10.63</v>
      </c>
      <c r="AB225" s="4">
        <v>0</v>
      </c>
      <c r="AC225" s="4">
        <v>0</v>
      </c>
      <c r="AD225" s="4">
        <v>10.77</v>
      </c>
      <c r="AE225" s="4">
        <v>0</v>
      </c>
      <c r="AF225" s="4">
        <v>0</v>
      </c>
      <c r="AG225" s="4">
        <v>10.87</v>
      </c>
      <c r="AH225" s="4">
        <v>0</v>
      </c>
      <c r="AI225" s="4">
        <v>0</v>
      </c>
      <c r="AJ225" s="4">
        <v>10.94</v>
      </c>
      <c r="AK225" s="4">
        <v>0</v>
      </c>
      <c r="AL225" s="4">
        <v>0</v>
      </c>
      <c r="AM225" s="4">
        <v>10.95</v>
      </c>
      <c r="AN225" s="4">
        <v>0</v>
      </c>
      <c r="AO225" s="4">
        <v>0</v>
      </c>
      <c r="AP225" s="4">
        <v>11.06</v>
      </c>
    </row>
    <row r="226" spans="1:42" hidden="1" x14ac:dyDescent="0.25">
      <c r="A226" s="3">
        <v>40847</v>
      </c>
      <c r="B226" s="4">
        <v>11.39</v>
      </c>
      <c r="C226" s="4">
        <v>11.391</v>
      </c>
      <c r="D226" s="4">
        <v>11.398999999999999</v>
      </c>
      <c r="E226" s="4">
        <v>11.119</v>
      </c>
      <c r="F226" s="4">
        <v>10.97</v>
      </c>
      <c r="G226" s="4">
        <v>0</v>
      </c>
      <c r="H226" s="4">
        <v>10.69</v>
      </c>
      <c r="I226" s="4">
        <v>0</v>
      </c>
      <c r="J226" s="4">
        <v>0</v>
      </c>
      <c r="K226" s="4">
        <v>10.45</v>
      </c>
      <c r="L226" s="4">
        <v>0</v>
      </c>
      <c r="M226" s="4">
        <v>0</v>
      </c>
      <c r="N226" s="4">
        <v>10.31</v>
      </c>
      <c r="O226" s="4">
        <v>0</v>
      </c>
      <c r="P226" s="4">
        <v>0</v>
      </c>
      <c r="Q226" s="4">
        <v>10.29</v>
      </c>
      <c r="R226" s="4">
        <v>0</v>
      </c>
      <c r="S226" s="4">
        <v>0</v>
      </c>
      <c r="T226" s="4">
        <v>10.31</v>
      </c>
      <c r="U226" s="4">
        <v>0</v>
      </c>
      <c r="V226" s="4">
        <v>0</v>
      </c>
      <c r="W226" s="4">
        <v>10.38</v>
      </c>
      <c r="X226" s="4">
        <v>0</v>
      </c>
      <c r="Y226" s="4">
        <v>0</v>
      </c>
      <c r="Z226" s="4">
        <v>10.5</v>
      </c>
      <c r="AA226" s="4">
        <v>0</v>
      </c>
      <c r="AB226" s="4">
        <v>0</v>
      </c>
      <c r="AC226" s="4">
        <v>10.6</v>
      </c>
      <c r="AD226" s="4">
        <v>0</v>
      </c>
      <c r="AE226" s="4">
        <v>0</v>
      </c>
      <c r="AF226" s="4">
        <v>10.67</v>
      </c>
      <c r="AG226" s="4">
        <v>0</v>
      </c>
      <c r="AH226" s="4">
        <v>0</v>
      </c>
      <c r="AI226" s="4">
        <v>10.74</v>
      </c>
      <c r="AJ226" s="4">
        <v>0</v>
      </c>
      <c r="AK226" s="4">
        <v>0</v>
      </c>
      <c r="AL226" s="4">
        <v>10.81</v>
      </c>
      <c r="AM226" s="4">
        <v>0</v>
      </c>
      <c r="AN226" s="4">
        <v>0</v>
      </c>
      <c r="AO226" s="4">
        <v>10.89</v>
      </c>
      <c r="AP226" s="4">
        <v>0</v>
      </c>
    </row>
    <row r="227" spans="1:42" hidden="1" x14ac:dyDescent="0.25">
      <c r="A227" s="3">
        <v>40877</v>
      </c>
      <c r="B227" s="4">
        <v>11.36</v>
      </c>
      <c r="C227" s="4">
        <v>11.36</v>
      </c>
      <c r="D227" s="4">
        <v>10.849</v>
      </c>
      <c r="E227" s="4">
        <v>10.711</v>
      </c>
      <c r="F227" s="4">
        <v>10.56</v>
      </c>
      <c r="G227" s="4">
        <v>10.38</v>
      </c>
      <c r="H227" s="4">
        <v>0</v>
      </c>
      <c r="I227" s="4">
        <v>0</v>
      </c>
      <c r="J227" s="4">
        <v>9.9600000000000009</v>
      </c>
      <c r="K227" s="4">
        <v>0</v>
      </c>
      <c r="L227" s="4">
        <v>0</v>
      </c>
      <c r="M227" s="4">
        <v>9.7200000000000006</v>
      </c>
      <c r="N227" s="4">
        <v>0</v>
      </c>
      <c r="O227" s="4">
        <v>0</v>
      </c>
      <c r="P227" s="4">
        <v>9.6300000000000008</v>
      </c>
      <c r="Q227" s="4">
        <v>0</v>
      </c>
      <c r="R227" s="4">
        <v>0</v>
      </c>
      <c r="S227" s="4">
        <v>9.64</v>
      </c>
      <c r="T227" s="4">
        <v>0</v>
      </c>
      <c r="U227" s="4">
        <v>0</v>
      </c>
      <c r="V227" s="4">
        <v>9.69</v>
      </c>
      <c r="W227" s="4">
        <v>0</v>
      </c>
      <c r="X227" s="4">
        <v>0</v>
      </c>
      <c r="Y227" s="4">
        <v>9.7799999999999994</v>
      </c>
      <c r="Z227" s="4">
        <v>0</v>
      </c>
      <c r="AA227" s="4">
        <v>0</v>
      </c>
      <c r="AB227" s="4">
        <v>9.85</v>
      </c>
      <c r="AC227" s="4">
        <v>0</v>
      </c>
      <c r="AD227" s="4">
        <v>0</v>
      </c>
      <c r="AE227" s="4">
        <v>9.9600000000000009</v>
      </c>
      <c r="AF227" s="4">
        <v>0</v>
      </c>
      <c r="AG227" s="4">
        <v>0</v>
      </c>
      <c r="AH227" s="4">
        <v>10.050000000000001</v>
      </c>
      <c r="AI227" s="4">
        <v>0</v>
      </c>
      <c r="AJ227" s="4">
        <v>0</v>
      </c>
      <c r="AK227" s="4">
        <v>10.15</v>
      </c>
      <c r="AL227" s="4">
        <v>0</v>
      </c>
      <c r="AM227" s="4">
        <v>0</v>
      </c>
      <c r="AN227" s="4">
        <v>10.220000000000001</v>
      </c>
      <c r="AO227" s="4">
        <v>0</v>
      </c>
      <c r="AP227" s="4">
        <v>0</v>
      </c>
    </row>
    <row r="228" spans="1:42" hidden="1" x14ac:dyDescent="0.25">
      <c r="A228" s="3">
        <v>40907</v>
      </c>
      <c r="B228" s="4">
        <v>10.87</v>
      </c>
      <c r="C228" s="4">
        <v>10.831</v>
      </c>
      <c r="D228" s="4">
        <v>10.69</v>
      </c>
      <c r="E228" s="4">
        <v>10.545</v>
      </c>
      <c r="F228" s="4">
        <v>10.41</v>
      </c>
      <c r="G228" s="4">
        <v>0</v>
      </c>
      <c r="H228" s="4">
        <v>0</v>
      </c>
      <c r="I228" s="4">
        <v>10.15</v>
      </c>
      <c r="J228" s="4">
        <v>0</v>
      </c>
      <c r="K228" s="4">
        <v>0</v>
      </c>
      <c r="L228" s="4">
        <v>10.039999999999999</v>
      </c>
      <c r="M228" s="4">
        <v>0</v>
      </c>
      <c r="N228" s="4">
        <v>0</v>
      </c>
      <c r="O228" s="4">
        <v>10.039999999999999</v>
      </c>
      <c r="P228" s="4">
        <v>0</v>
      </c>
      <c r="Q228" s="4">
        <v>0</v>
      </c>
      <c r="R228" s="4">
        <v>10.11</v>
      </c>
      <c r="S228" s="4">
        <v>0</v>
      </c>
      <c r="T228" s="4">
        <v>0</v>
      </c>
      <c r="U228" s="4">
        <v>10.26</v>
      </c>
      <c r="V228" s="4">
        <v>0</v>
      </c>
      <c r="W228" s="4">
        <v>0</v>
      </c>
      <c r="X228" s="4">
        <v>10.39</v>
      </c>
      <c r="Y228" s="4">
        <v>0</v>
      </c>
      <c r="Z228" s="4">
        <v>0</v>
      </c>
      <c r="AA228" s="4">
        <v>10.48</v>
      </c>
      <c r="AB228" s="4">
        <v>0</v>
      </c>
      <c r="AC228" s="4">
        <v>0</v>
      </c>
      <c r="AD228" s="4">
        <v>10.58</v>
      </c>
      <c r="AE228" s="4">
        <v>0</v>
      </c>
      <c r="AF228" s="4">
        <v>0</v>
      </c>
      <c r="AG228" s="4">
        <v>10.67</v>
      </c>
      <c r="AH228" s="4">
        <v>0</v>
      </c>
      <c r="AI228" s="4">
        <v>0</v>
      </c>
      <c r="AJ228" s="4">
        <v>10.7</v>
      </c>
      <c r="AK228" s="4">
        <v>0</v>
      </c>
      <c r="AL228" s="4">
        <v>0</v>
      </c>
      <c r="AM228" s="4">
        <v>10.75</v>
      </c>
      <c r="AN228" s="4">
        <v>0</v>
      </c>
      <c r="AO228" s="4">
        <v>0</v>
      </c>
      <c r="AP228" s="4">
        <v>10.76</v>
      </c>
    </row>
    <row r="229" spans="1:42" hidden="1" x14ac:dyDescent="0.25">
      <c r="A229" s="3">
        <v>40939</v>
      </c>
      <c r="B229" s="4">
        <v>10.31</v>
      </c>
      <c r="C229" s="4">
        <v>10.31</v>
      </c>
      <c r="D229" s="4">
        <v>10.315</v>
      </c>
      <c r="E229" s="4">
        <v>10.125</v>
      </c>
      <c r="F229" s="4">
        <v>9.9700000000000006</v>
      </c>
      <c r="G229" s="4">
        <v>0</v>
      </c>
      <c r="H229" s="4">
        <v>9.73</v>
      </c>
      <c r="I229" s="4">
        <v>0</v>
      </c>
      <c r="J229" s="4">
        <v>0</v>
      </c>
      <c r="K229" s="4">
        <v>9.59</v>
      </c>
      <c r="L229" s="4">
        <v>0</v>
      </c>
      <c r="M229" s="4">
        <v>0</v>
      </c>
      <c r="N229" s="4">
        <v>9.5299999999999994</v>
      </c>
      <c r="O229" s="4">
        <v>0</v>
      </c>
      <c r="P229" s="4">
        <v>0</v>
      </c>
      <c r="Q229" s="4">
        <v>9.59</v>
      </c>
      <c r="R229" s="4">
        <v>0</v>
      </c>
      <c r="S229" s="4">
        <v>0</v>
      </c>
      <c r="T229" s="4">
        <v>9.7100000000000009</v>
      </c>
      <c r="U229" s="4">
        <v>0</v>
      </c>
      <c r="V229" s="4">
        <v>0</v>
      </c>
      <c r="W229" s="4">
        <v>9.85</v>
      </c>
      <c r="X229" s="4">
        <v>0</v>
      </c>
      <c r="Y229" s="4">
        <v>0</v>
      </c>
      <c r="Z229" s="4">
        <v>9.98</v>
      </c>
      <c r="AA229" s="4">
        <v>0</v>
      </c>
      <c r="AB229" s="4">
        <v>0</v>
      </c>
      <c r="AC229" s="4">
        <v>10.15</v>
      </c>
      <c r="AD229" s="4">
        <v>0</v>
      </c>
      <c r="AE229" s="4">
        <v>0</v>
      </c>
      <c r="AF229" s="4">
        <v>10.29</v>
      </c>
      <c r="AG229" s="4">
        <v>0</v>
      </c>
      <c r="AH229" s="4">
        <v>0</v>
      </c>
      <c r="AI229" s="4">
        <v>10.4</v>
      </c>
      <c r="AJ229" s="4">
        <v>0</v>
      </c>
      <c r="AK229" s="4">
        <v>0</v>
      </c>
      <c r="AL229" s="4">
        <v>10.47</v>
      </c>
      <c r="AM229" s="4">
        <v>0</v>
      </c>
      <c r="AN229" s="4">
        <v>0</v>
      </c>
      <c r="AO229" s="4">
        <v>10.53</v>
      </c>
      <c r="AP229" s="4">
        <v>0</v>
      </c>
    </row>
    <row r="230" spans="1:42" hidden="1" x14ac:dyDescent="0.25">
      <c r="A230" s="3">
        <v>40968</v>
      </c>
      <c r="B230" s="4">
        <v>10.27</v>
      </c>
      <c r="C230" s="4">
        <v>10.271000000000001</v>
      </c>
      <c r="D230" s="4">
        <v>9.9190000000000005</v>
      </c>
      <c r="E230" s="4">
        <v>9.7880000000000003</v>
      </c>
      <c r="F230" s="4">
        <v>9.64</v>
      </c>
      <c r="G230" s="4">
        <v>9.5</v>
      </c>
      <c r="H230" s="4">
        <v>0</v>
      </c>
      <c r="I230" s="4">
        <v>0</v>
      </c>
      <c r="J230" s="4">
        <v>9.3000000000000007</v>
      </c>
      <c r="K230" s="4">
        <v>0</v>
      </c>
      <c r="L230" s="4">
        <v>0</v>
      </c>
      <c r="M230" s="4">
        <v>9.23</v>
      </c>
      <c r="N230" s="4">
        <v>0</v>
      </c>
      <c r="O230" s="4">
        <v>0</v>
      </c>
      <c r="P230" s="4">
        <v>9.27</v>
      </c>
      <c r="Q230" s="4">
        <v>0</v>
      </c>
      <c r="R230" s="4">
        <v>0</v>
      </c>
      <c r="S230" s="4">
        <v>9.39</v>
      </c>
      <c r="T230" s="4">
        <v>0</v>
      </c>
      <c r="U230" s="4">
        <v>0</v>
      </c>
      <c r="V230" s="4">
        <v>9.58</v>
      </c>
      <c r="W230" s="4">
        <v>0</v>
      </c>
      <c r="X230" s="4">
        <v>0</v>
      </c>
      <c r="Y230" s="4">
        <v>9.73</v>
      </c>
      <c r="Z230" s="4">
        <v>0</v>
      </c>
      <c r="AA230" s="4">
        <v>0</v>
      </c>
      <c r="AB230" s="4">
        <v>9.91</v>
      </c>
      <c r="AC230" s="4">
        <v>0</v>
      </c>
      <c r="AD230" s="4">
        <v>0</v>
      </c>
      <c r="AE230" s="4">
        <v>10.06</v>
      </c>
      <c r="AF230" s="4">
        <v>0</v>
      </c>
      <c r="AG230" s="4">
        <v>0</v>
      </c>
      <c r="AH230" s="4">
        <v>10.19</v>
      </c>
      <c r="AI230" s="4">
        <v>0</v>
      </c>
      <c r="AJ230" s="4">
        <v>0</v>
      </c>
      <c r="AK230" s="4">
        <v>10.27</v>
      </c>
      <c r="AL230" s="4">
        <v>0</v>
      </c>
      <c r="AM230" s="4">
        <v>0</v>
      </c>
      <c r="AN230" s="4">
        <v>10.37</v>
      </c>
      <c r="AO230" s="4">
        <v>0</v>
      </c>
      <c r="AP230" s="4">
        <v>0</v>
      </c>
    </row>
    <row r="231" spans="1:42" hidden="1" x14ac:dyDescent="0.25">
      <c r="A231" s="3">
        <v>40998</v>
      </c>
      <c r="B231" s="4">
        <v>9.52</v>
      </c>
      <c r="C231" s="4">
        <v>9.52</v>
      </c>
      <c r="D231" s="4">
        <v>9.2750000000000004</v>
      </c>
      <c r="E231" s="4">
        <v>9.0749999999999993</v>
      </c>
      <c r="F231" s="4">
        <v>8.99</v>
      </c>
      <c r="G231" s="4">
        <v>0</v>
      </c>
      <c r="H231" s="4">
        <v>0</v>
      </c>
      <c r="I231" s="4">
        <v>8.91</v>
      </c>
      <c r="J231" s="4">
        <v>0</v>
      </c>
      <c r="K231" s="4">
        <v>0</v>
      </c>
      <c r="L231" s="4">
        <v>8.91</v>
      </c>
      <c r="M231" s="4">
        <v>0</v>
      </c>
      <c r="N231" s="4">
        <v>0</v>
      </c>
      <c r="O231" s="4">
        <v>8.9600000000000009</v>
      </c>
      <c r="P231" s="4">
        <v>0</v>
      </c>
      <c r="Q231" s="4">
        <v>0</v>
      </c>
      <c r="R231" s="4">
        <v>9.1</v>
      </c>
      <c r="S231" s="4">
        <v>0</v>
      </c>
      <c r="T231" s="4">
        <v>0</v>
      </c>
      <c r="U231" s="4">
        <v>9.31</v>
      </c>
      <c r="V231" s="4">
        <v>0</v>
      </c>
      <c r="W231" s="4">
        <v>0</v>
      </c>
      <c r="X231" s="4">
        <v>9.5299999999999994</v>
      </c>
      <c r="Y231" s="4">
        <v>0</v>
      </c>
      <c r="Z231" s="4">
        <v>0</v>
      </c>
      <c r="AA231" s="4">
        <v>9.7200000000000006</v>
      </c>
      <c r="AB231" s="4">
        <v>0</v>
      </c>
      <c r="AC231" s="4">
        <v>0</v>
      </c>
      <c r="AD231" s="4">
        <v>9.9</v>
      </c>
      <c r="AE231" s="4">
        <v>0</v>
      </c>
      <c r="AF231" s="4">
        <v>0</v>
      </c>
      <c r="AG231" s="4">
        <v>10.039999999999999</v>
      </c>
      <c r="AH231" s="4">
        <v>0</v>
      </c>
      <c r="AI231" s="4">
        <v>0</v>
      </c>
      <c r="AJ231" s="4">
        <v>10.119999999999999</v>
      </c>
      <c r="AK231" s="4">
        <v>0</v>
      </c>
      <c r="AL231" s="4">
        <v>0</v>
      </c>
      <c r="AM231" s="4">
        <v>10.18</v>
      </c>
      <c r="AN231" s="4">
        <v>0</v>
      </c>
      <c r="AO231" s="4">
        <v>0</v>
      </c>
      <c r="AP231" s="4">
        <v>10.31</v>
      </c>
    </row>
    <row r="232" spans="1:42" hidden="1" x14ac:dyDescent="0.25">
      <c r="A232" s="3">
        <v>41029</v>
      </c>
      <c r="B232" s="4">
        <v>8.6999999999999993</v>
      </c>
      <c r="C232" s="4">
        <v>8.6999999999999993</v>
      </c>
      <c r="D232" s="4">
        <v>8.7319999999999993</v>
      </c>
      <c r="E232" s="4">
        <v>8.5630000000000006</v>
      </c>
      <c r="F232" s="4">
        <v>8.4600000000000009</v>
      </c>
      <c r="G232" s="4">
        <v>0</v>
      </c>
      <c r="H232" s="4">
        <v>8.34</v>
      </c>
      <c r="I232" s="4">
        <v>0</v>
      </c>
      <c r="J232" s="4">
        <v>0</v>
      </c>
      <c r="K232" s="4">
        <v>8.2899999999999991</v>
      </c>
      <c r="L232" s="4">
        <v>0</v>
      </c>
      <c r="M232" s="4">
        <v>0</v>
      </c>
      <c r="N232" s="4">
        <v>8.31</v>
      </c>
      <c r="O232" s="4">
        <v>0</v>
      </c>
      <c r="P232" s="4">
        <v>0</v>
      </c>
      <c r="Q232" s="4">
        <v>8.3699999999999992</v>
      </c>
      <c r="R232" s="4">
        <v>0</v>
      </c>
      <c r="S232" s="4">
        <v>0</v>
      </c>
      <c r="T232" s="4">
        <v>8.5399999999999991</v>
      </c>
      <c r="U232" s="4">
        <v>0</v>
      </c>
      <c r="V232" s="4">
        <v>0</v>
      </c>
      <c r="W232" s="4">
        <v>8.76</v>
      </c>
      <c r="X232" s="4">
        <v>0</v>
      </c>
      <c r="Y232" s="4">
        <v>0</v>
      </c>
      <c r="Z232" s="4">
        <v>8.9</v>
      </c>
      <c r="AA232" s="4">
        <v>0</v>
      </c>
      <c r="AB232" s="4">
        <v>0</v>
      </c>
      <c r="AC232" s="4">
        <v>9.11</v>
      </c>
      <c r="AD232" s="4">
        <v>0</v>
      </c>
      <c r="AE232" s="4">
        <v>0</v>
      </c>
      <c r="AF232" s="4">
        <v>9.2799999999999994</v>
      </c>
      <c r="AG232" s="4">
        <v>0</v>
      </c>
      <c r="AH232" s="4">
        <v>0</v>
      </c>
      <c r="AI232" s="4">
        <v>9.39</v>
      </c>
      <c r="AJ232" s="4">
        <v>0</v>
      </c>
      <c r="AK232" s="4">
        <v>0</v>
      </c>
      <c r="AL232" s="4">
        <v>9.5299999999999994</v>
      </c>
      <c r="AM232" s="4">
        <v>0</v>
      </c>
      <c r="AN232" s="4">
        <v>0</v>
      </c>
      <c r="AO232" s="4">
        <v>9.6</v>
      </c>
      <c r="AP232" s="4">
        <v>0</v>
      </c>
    </row>
    <row r="233" spans="1:42" hidden="1" x14ac:dyDescent="0.25">
      <c r="A233" s="3">
        <v>41060</v>
      </c>
      <c r="B233" s="4">
        <v>8.33</v>
      </c>
      <c r="C233" s="4">
        <v>8.3309999999999995</v>
      </c>
      <c r="D233" s="4">
        <v>8.3230000000000004</v>
      </c>
      <c r="E233" s="4">
        <v>8.17</v>
      </c>
      <c r="F233" s="4">
        <v>8.0749999999999993</v>
      </c>
      <c r="G233" s="4">
        <v>8.01</v>
      </c>
      <c r="H233" s="4">
        <v>0</v>
      </c>
      <c r="I233" s="4">
        <v>0</v>
      </c>
      <c r="J233" s="4">
        <v>7.92</v>
      </c>
      <c r="K233" s="4">
        <v>0</v>
      </c>
      <c r="L233" s="4">
        <v>0</v>
      </c>
      <c r="M233" s="4">
        <v>7.9</v>
      </c>
      <c r="N233" s="4">
        <v>0</v>
      </c>
      <c r="O233" s="4">
        <v>0</v>
      </c>
      <c r="P233" s="4">
        <v>7.94</v>
      </c>
      <c r="Q233" s="4">
        <v>0</v>
      </c>
      <c r="R233" s="4">
        <v>0</v>
      </c>
      <c r="S233" s="4">
        <v>8.08</v>
      </c>
      <c r="T233" s="4">
        <v>0</v>
      </c>
      <c r="U233" s="4">
        <v>0</v>
      </c>
      <c r="V233" s="4">
        <v>8.27</v>
      </c>
      <c r="W233" s="4">
        <v>0</v>
      </c>
      <c r="X233" s="4">
        <v>0</v>
      </c>
      <c r="Y233" s="4">
        <v>8.3800000000000008</v>
      </c>
      <c r="Z233" s="4">
        <v>0</v>
      </c>
      <c r="AA233" s="4">
        <v>0</v>
      </c>
      <c r="AB233" s="4">
        <v>8.52</v>
      </c>
      <c r="AC233" s="4">
        <v>0</v>
      </c>
      <c r="AD233" s="4">
        <v>0</v>
      </c>
      <c r="AE233" s="4">
        <v>8.7200000000000006</v>
      </c>
      <c r="AF233" s="4">
        <v>0</v>
      </c>
      <c r="AG233" s="4">
        <v>0</v>
      </c>
      <c r="AH233" s="4">
        <v>8.89</v>
      </c>
      <c r="AI233" s="4">
        <v>0</v>
      </c>
      <c r="AJ233" s="4">
        <v>0</v>
      </c>
      <c r="AK233" s="4">
        <v>9.0299999999999994</v>
      </c>
      <c r="AL233" s="4">
        <v>0</v>
      </c>
      <c r="AM233" s="4">
        <v>0</v>
      </c>
      <c r="AN233" s="4">
        <v>9.17</v>
      </c>
      <c r="AO233" s="4">
        <v>0</v>
      </c>
      <c r="AP233" s="4">
        <v>0</v>
      </c>
    </row>
    <row r="234" spans="1:42" hidden="1" x14ac:dyDescent="0.25">
      <c r="A234" s="3">
        <v>41089</v>
      </c>
      <c r="B234" s="4">
        <v>8.3800000000000008</v>
      </c>
      <c r="C234" s="4">
        <v>8.3800000000000008</v>
      </c>
      <c r="D234" s="4">
        <v>8.06</v>
      </c>
      <c r="E234" s="4">
        <v>7.96</v>
      </c>
      <c r="F234" s="4">
        <v>7.82</v>
      </c>
      <c r="G234" s="4">
        <v>0</v>
      </c>
      <c r="H234" s="4">
        <v>0</v>
      </c>
      <c r="I234" s="4">
        <v>7.63</v>
      </c>
      <c r="J234" s="4">
        <v>0</v>
      </c>
      <c r="K234" s="4">
        <v>0</v>
      </c>
      <c r="L234" s="4">
        <v>7.56</v>
      </c>
      <c r="M234" s="4">
        <v>0</v>
      </c>
      <c r="N234" s="4">
        <v>0</v>
      </c>
      <c r="O234" s="4">
        <v>7.57</v>
      </c>
      <c r="P234" s="4">
        <v>0</v>
      </c>
      <c r="Q234" s="4">
        <v>0</v>
      </c>
      <c r="R234" s="4">
        <v>7.71</v>
      </c>
      <c r="S234" s="4">
        <v>0</v>
      </c>
      <c r="T234" s="4">
        <v>0</v>
      </c>
      <c r="U234" s="4">
        <v>7.89</v>
      </c>
      <c r="V234" s="4">
        <v>0</v>
      </c>
      <c r="W234" s="4">
        <v>0</v>
      </c>
      <c r="X234" s="4">
        <v>8.0399999999999991</v>
      </c>
      <c r="Y234" s="4">
        <v>0</v>
      </c>
      <c r="Z234" s="4">
        <v>0</v>
      </c>
      <c r="AA234" s="4">
        <v>8.18</v>
      </c>
      <c r="AB234" s="4">
        <v>0</v>
      </c>
      <c r="AC234" s="4">
        <v>0</v>
      </c>
      <c r="AD234" s="4">
        <v>8.35</v>
      </c>
      <c r="AE234" s="4">
        <v>0</v>
      </c>
      <c r="AF234" s="4">
        <v>0</v>
      </c>
      <c r="AG234" s="4">
        <v>8.49</v>
      </c>
      <c r="AH234" s="4">
        <v>0</v>
      </c>
      <c r="AI234" s="4">
        <v>0</v>
      </c>
      <c r="AJ234" s="4">
        <v>8.66</v>
      </c>
      <c r="AK234" s="4">
        <v>0</v>
      </c>
      <c r="AL234" s="4">
        <v>0</v>
      </c>
      <c r="AM234" s="4">
        <v>8.77</v>
      </c>
      <c r="AN234" s="4">
        <v>0</v>
      </c>
      <c r="AO234" s="4">
        <v>0</v>
      </c>
      <c r="AP234" s="4">
        <v>8.8989999999999991</v>
      </c>
    </row>
    <row r="235" spans="1:42" hidden="1" x14ac:dyDescent="0.25">
      <c r="A235" s="3">
        <v>41121</v>
      </c>
      <c r="B235" s="4">
        <v>7.83</v>
      </c>
      <c r="C235" s="4">
        <v>7.83</v>
      </c>
      <c r="D235" s="4">
        <v>7.79</v>
      </c>
      <c r="E235" s="4">
        <v>7.6159999999999997</v>
      </c>
      <c r="F235" s="4">
        <v>7.49</v>
      </c>
      <c r="G235" s="4">
        <v>0</v>
      </c>
      <c r="H235" s="4">
        <v>7.38</v>
      </c>
      <c r="I235" s="4">
        <v>0</v>
      </c>
      <c r="J235" s="4">
        <v>0</v>
      </c>
      <c r="K235" s="4">
        <v>7.32</v>
      </c>
      <c r="L235" s="4">
        <v>0</v>
      </c>
      <c r="M235" s="4">
        <v>0</v>
      </c>
      <c r="N235" s="4">
        <v>7.39</v>
      </c>
      <c r="O235" s="4">
        <v>0</v>
      </c>
      <c r="P235" s="4">
        <v>0</v>
      </c>
      <c r="Q235" s="4">
        <v>7.58</v>
      </c>
      <c r="R235" s="4">
        <v>0</v>
      </c>
      <c r="S235" s="4">
        <v>0</v>
      </c>
      <c r="T235" s="4">
        <v>7.85</v>
      </c>
      <c r="U235" s="4">
        <v>0</v>
      </c>
      <c r="V235" s="4">
        <v>0</v>
      </c>
      <c r="W235" s="4">
        <v>8.02</v>
      </c>
      <c r="X235" s="4">
        <v>0</v>
      </c>
      <c r="Y235" s="4">
        <v>0</v>
      </c>
      <c r="Z235" s="4">
        <v>8.17</v>
      </c>
      <c r="AA235" s="4">
        <v>0</v>
      </c>
      <c r="AB235" s="4">
        <v>0</v>
      </c>
      <c r="AC235" s="4">
        <v>8.2899999999999991</v>
      </c>
      <c r="AD235" s="4">
        <v>0</v>
      </c>
      <c r="AE235" s="4">
        <v>0</v>
      </c>
      <c r="AF235" s="4">
        <v>8.36</v>
      </c>
      <c r="AG235" s="4">
        <v>0</v>
      </c>
      <c r="AH235" s="4">
        <v>0</v>
      </c>
      <c r="AI235" s="4">
        <v>8.49</v>
      </c>
      <c r="AJ235" s="4">
        <v>0</v>
      </c>
      <c r="AK235" s="4">
        <v>0</v>
      </c>
      <c r="AL235" s="4">
        <v>8.6</v>
      </c>
      <c r="AM235" s="4">
        <v>0</v>
      </c>
      <c r="AN235" s="4">
        <v>0</v>
      </c>
      <c r="AO235" s="4">
        <v>8.6999999999999993</v>
      </c>
      <c r="AP235" s="4">
        <v>0</v>
      </c>
    </row>
    <row r="236" spans="1:42" hidden="1" x14ac:dyDescent="0.25">
      <c r="A236" s="3">
        <v>41152</v>
      </c>
      <c r="B236" s="4">
        <v>7.38</v>
      </c>
      <c r="C236" s="4">
        <v>7.38</v>
      </c>
      <c r="D236" s="4">
        <v>7.3470000000000004</v>
      </c>
      <c r="E236" s="4">
        <v>7.3</v>
      </c>
      <c r="F236" s="4">
        <v>7.28</v>
      </c>
      <c r="G236" s="4">
        <v>7.27</v>
      </c>
      <c r="H236" s="4">
        <v>0</v>
      </c>
      <c r="I236" s="4">
        <v>0</v>
      </c>
      <c r="J236" s="4">
        <v>7.27</v>
      </c>
      <c r="K236" s="4">
        <v>0</v>
      </c>
      <c r="L236" s="4">
        <v>0</v>
      </c>
      <c r="M236" s="4">
        <v>7.36</v>
      </c>
      <c r="N236" s="4">
        <v>0</v>
      </c>
      <c r="O236" s="4">
        <v>0</v>
      </c>
      <c r="P236" s="4">
        <v>7.56</v>
      </c>
      <c r="Q236" s="4">
        <v>0</v>
      </c>
      <c r="R236" s="4">
        <v>0</v>
      </c>
      <c r="S236" s="4">
        <v>7.82</v>
      </c>
      <c r="T236" s="4">
        <v>0</v>
      </c>
      <c r="U236" s="4">
        <v>0</v>
      </c>
      <c r="V236" s="4">
        <v>8.0299999999999994</v>
      </c>
      <c r="W236" s="4">
        <v>0</v>
      </c>
      <c r="X236" s="4">
        <v>0</v>
      </c>
      <c r="Y236" s="4">
        <v>8.19</v>
      </c>
      <c r="Z236" s="4">
        <v>0</v>
      </c>
      <c r="AA236" s="4">
        <v>0</v>
      </c>
      <c r="AB236" s="4">
        <v>8.33</v>
      </c>
      <c r="AC236" s="4">
        <v>0</v>
      </c>
      <c r="AD236" s="4">
        <v>0</v>
      </c>
      <c r="AE236" s="4">
        <v>8.44</v>
      </c>
      <c r="AF236" s="4">
        <v>0</v>
      </c>
      <c r="AG236" s="4">
        <v>0</v>
      </c>
      <c r="AH236" s="4">
        <v>8.5399999999999991</v>
      </c>
      <c r="AI236" s="4">
        <v>0</v>
      </c>
      <c r="AJ236" s="4">
        <v>0</v>
      </c>
      <c r="AK236" s="4">
        <v>8.6</v>
      </c>
      <c r="AL236" s="4">
        <v>0</v>
      </c>
      <c r="AM236" s="4">
        <v>0</v>
      </c>
      <c r="AN236" s="4">
        <v>8.7100000000000009</v>
      </c>
      <c r="AO236" s="4">
        <v>0</v>
      </c>
      <c r="AP236" s="4">
        <v>0</v>
      </c>
    </row>
    <row r="237" spans="1:42" hidden="1" x14ac:dyDescent="0.25">
      <c r="A237" s="3">
        <v>41180</v>
      </c>
      <c r="B237" s="4">
        <v>7.36</v>
      </c>
      <c r="C237" s="4">
        <v>7.3609999999999998</v>
      </c>
      <c r="D237" s="4">
        <v>7.2880000000000003</v>
      </c>
      <c r="E237" s="4">
        <v>7.2670000000000003</v>
      </c>
      <c r="F237" s="4">
        <v>7.26</v>
      </c>
      <c r="G237" s="4">
        <v>0</v>
      </c>
      <c r="H237" s="4">
        <v>0</v>
      </c>
      <c r="I237" s="4">
        <v>7.27</v>
      </c>
      <c r="J237" s="4">
        <v>0</v>
      </c>
      <c r="K237" s="4">
        <v>0</v>
      </c>
      <c r="L237" s="4">
        <v>7.33</v>
      </c>
      <c r="M237" s="4">
        <v>0</v>
      </c>
      <c r="N237" s="4">
        <v>0</v>
      </c>
      <c r="O237" s="4">
        <v>7.49</v>
      </c>
      <c r="P237" s="4">
        <v>0</v>
      </c>
      <c r="Q237" s="4">
        <v>0</v>
      </c>
      <c r="R237" s="4">
        <v>7.71</v>
      </c>
      <c r="S237" s="4">
        <v>0</v>
      </c>
      <c r="T237" s="4">
        <v>0</v>
      </c>
      <c r="U237" s="4">
        <v>7.89</v>
      </c>
      <c r="V237" s="4">
        <v>0</v>
      </c>
      <c r="W237" s="4">
        <v>0</v>
      </c>
      <c r="X237" s="4">
        <v>8.0299999999999994</v>
      </c>
      <c r="Y237" s="4">
        <v>0</v>
      </c>
      <c r="Z237" s="4">
        <v>0</v>
      </c>
      <c r="AA237" s="4">
        <v>8.1999999999999993</v>
      </c>
      <c r="AB237" s="4">
        <v>0</v>
      </c>
      <c r="AC237" s="4">
        <v>0</v>
      </c>
      <c r="AD237" s="4">
        <v>8.31</v>
      </c>
      <c r="AE237" s="4">
        <v>0</v>
      </c>
      <c r="AF237" s="4">
        <v>0</v>
      </c>
      <c r="AG237" s="4">
        <v>8.43</v>
      </c>
      <c r="AH237" s="4">
        <v>0</v>
      </c>
      <c r="AI237" s="4">
        <v>0</v>
      </c>
      <c r="AJ237" s="4">
        <v>8.52</v>
      </c>
      <c r="AK237" s="4">
        <v>0</v>
      </c>
      <c r="AL237" s="4">
        <v>0</v>
      </c>
      <c r="AM237" s="4">
        <v>8.65</v>
      </c>
      <c r="AN237" s="4">
        <v>0</v>
      </c>
      <c r="AO237" s="4">
        <v>0</v>
      </c>
      <c r="AP237" s="4">
        <v>8.75</v>
      </c>
    </row>
    <row r="238" spans="1:42" hidden="1" x14ac:dyDescent="0.25">
      <c r="A238" s="3">
        <v>41213</v>
      </c>
      <c r="B238" s="4">
        <v>7.09</v>
      </c>
      <c r="C238" s="4">
        <v>7.09</v>
      </c>
      <c r="D238" s="4">
        <v>7.0979999999999999</v>
      </c>
      <c r="E238" s="4">
        <v>7.1050000000000004</v>
      </c>
      <c r="F238" s="4">
        <v>7.11</v>
      </c>
      <c r="G238" s="4">
        <v>0</v>
      </c>
      <c r="H238" s="4">
        <v>7.11</v>
      </c>
      <c r="I238" s="4">
        <v>0</v>
      </c>
      <c r="J238" s="4">
        <v>0</v>
      </c>
      <c r="K238" s="4">
        <v>7.1</v>
      </c>
      <c r="L238" s="4">
        <v>0</v>
      </c>
      <c r="M238" s="4">
        <v>0</v>
      </c>
      <c r="N238" s="4">
        <v>7.19</v>
      </c>
      <c r="O238" s="4">
        <v>0</v>
      </c>
      <c r="P238" s="4">
        <v>0</v>
      </c>
      <c r="Q238" s="4">
        <v>7.34</v>
      </c>
      <c r="R238" s="4">
        <v>0</v>
      </c>
      <c r="S238" s="4">
        <v>0</v>
      </c>
      <c r="T238" s="4">
        <v>7.48</v>
      </c>
      <c r="U238" s="4">
        <v>0</v>
      </c>
      <c r="V238" s="4">
        <v>0</v>
      </c>
      <c r="W238" s="4">
        <v>7.6</v>
      </c>
      <c r="X238" s="4">
        <v>0</v>
      </c>
      <c r="Y238" s="4">
        <v>0</v>
      </c>
      <c r="Z238" s="4">
        <v>7.7</v>
      </c>
      <c r="AA238" s="4">
        <v>0</v>
      </c>
      <c r="AB238" s="4">
        <v>0</v>
      </c>
      <c r="AC238" s="4">
        <v>7.82</v>
      </c>
      <c r="AD238" s="4">
        <v>0</v>
      </c>
      <c r="AE238" s="4">
        <v>0</v>
      </c>
      <c r="AF238" s="4">
        <v>7.93</v>
      </c>
      <c r="AG238" s="4">
        <v>0</v>
      </c>
      <c r="AH238" s="4">
        <v>0</v>
      </c>
      <c r="AI238" s="4">
        <v>8.01</v>
      </c>
      <c r="AJ238" s="4">
        <v>0</v>
      </c>
      <c r="AK238" s="4">
        <v>0</v>
      </c>
      <c r="AL238" s="4">
        <v>8.11</v>
      </c>
      <c r="AM238" s="4">
        <v>0</v>
      </c>
      <c r="AN238" s="4">
        <v>0</v>
      </c>
      <c r="AO238" s="4">
        <v>8.2100000000000009</v>
      </c>
      <c r="AP238" s="4">
        <v>0</v>
      </c>
    </row>
    <row r="239" spans="1:42" hidden="1" x14ac:dyDescent="0.25">
      <c r="A239" s="3">
        <v>41243</v>
      </c>
      <c r="B239" s="4">
        <v>7.06</v>
      </c>
      <c r="C239" s="4">
        <v>7.0609999999999999</v>
      </c>
      <c r="D239" s="4">
        <v>7.0949999999999998</v>
      </c>
      <c r="E239" s="4">
        <v>7.08</v>
      </c>
      <c r="F239" s="4">
        <v>7.1</v>
      </c>
      <c r="G239" s="4">
        <v>7.08</v>
      </c>
      <c r="H239" s="4">
        <v>0</v>
      </c>
      <c r="I239" s="4">
        <v>0</v>
      </c>
      <c r="J239" s="4">
        <v>7.07</v>
      </c>
      <c r="K239" s="4">
        <v>0</v>
      </c>
      <c r="L239" s="4">
        <v>0</v>
      </c>
      <c r="M239" s="4">
        <v>7.1</v>
      </c>
      <c r="N239" s="4">
        <v>0</v>
      </c>
      <c r="O239" s="4">
        <v>0</v>
      </c>
      <c r="P239" s="4">
        <v>7.21</v>
      </c>
      <c r="Q239" s="4">
        <v>0</v>
      </c>
      <c r="R239" s="4">
        <v>0</v>
      </c>
      <c r="S239" s="4">
        <v>7.31</v>
      </c>
      <c r="T239" s="4">
        <v>0</v>
      </c>
      <c r="U239" s="4">
        <v>0</v>
      </c>
      <c r="V239" s="4">
        <v>7.45</v>
      </c>
      <c r="W239" s="4">
        <v>0</v>
      </c>
      <c r="X239" s="4">
        <v>0</v>
      </c>
      <c r="Y239" s="4">
        <v>7.63</v>
      </c>
      <c r="Z239" s="4">
        <v>0</v>
      </c>
      <c r="AA239" s="4">
        <v>0</v>
      </c>
      <c r="AB239" s="4">
        <v>7.83</v>
      </c>
      <c r="AC239" s="4">
        <v>0</v>
      </c>
      <c r="AD239" s="4">
        <v>0</v>
      </c>
      <c r="AE239" s="4">
        <v>7.98</v>
      </c>
      <c r="AF239" s="4">
        <v>0</v>
      </c>
      <c r="AG239" s="4">
        <v>0</v>
      </c>
      <c r="AH239" s="4">
        <v>8.11</v>
      </c>
      <c r="AI239" s="4">
        <v>0</v>
      </c>
      <c r="AJ239" s="4">
        <v>0</v>
      </c>
      <c r="AK239" s="4">
        <v>8.23</v>
      </c>
      <c r="AL239" s="4">
        <v>0</v>
      </c>
      <c r="AM239" s="4">
        <v>0</v>
      </c>
      <c r="AN239" s="4">
        <v>8.3800000000000008</v>
      </c>
      <c r="AO239" s="4">
        <v>0</v>
      </c>
      <c r="AP239" s="4">
        <v>0</v>
      </c>
    </row>
    <row r="240" spans="1:42" hidden="1" x14ac:dyDescent="0.25">
      <c r="A240" s="3">
        <v>41274</v>
      </c>
      <c r="B240" s="4">
        <v>6.9</v>
      </c>
      <c r="C240" s="4">
        <v>6.95</v>
      </c>
      <c r="D240" s="4">
        <v>6.9749999999999996</v>
      </c>
      <c r="E240" s="4">
        <v>7</v>
      </c>
      <c r="F240" s="4">
        <v>7.06</v>
      </c>
      <c r="G240" s="4">
        <v>0</v>
      </c>
      <c r="H240" s="4">
        <v>0</v>
      </c>
      <c r="I240" s="4">
        <v>7.09</v>
      </c>
      <c r="J240" s="4">
        <v>0</v>
      </c>
      <c r="K240" s="4">
        <v>0</v>
      </c>
      <c r="L240" s="4">
        <v>7.08</v>
      </c>
      <c r="M240" s="4">
        <v>0</v>
      </c>
      <c r="N240" s="4">
        <v>0</v>
      </c>
      <c r="O240" s="4">
        <v>7.14</v>
      </c>
      <c r="P240" s="4">
        <v>0</v>
      </c>
      <c r="Q240" s="4">
        <v>0</v>
      </c>
      <c r="R240" s="4">
        <v>7.2</v>
      </c>
      <c r="S240" s="4">
        <v>0</v>
      </c>
      <c r="T240" s="4">
        <v>0</v>
      </c>
      <c r="U240" s="4">
        <v>7.34</v>
      </c>
      <c r="V240" s="4">
        <v>0</v>
      </c>
      <c r="W240" s="4">
        <v>0</v>
      </c>
      <c r="X240" s="4">
        <v>7.54</v>
      </c>
      <c r="Y240" s="4">
        <v>0</v>
      </c>
      <c r="Z240" s="4">
        <v>0</v>
      </c>
      <c r="AA240" s="4">
        <v>7.71</v>
      </c>
      <c r="AB240" s="4">
        <v>0</v>
      </c>
      <c r="AC240" s="4">
        <v>0</v>
      </c>
      <c r="AD240" s="4">
        <v>7.86</v>
      </c>
      <c r="AE240" s="4">
        <v>0</v>
      </c>
      <c r="AF240" s="4">
        <v>0</v>
      </c>
      <c r="AG240" s="4">
        <v>7.98</v>
      </c>
      <c r="AH240" s="4">
        <v>0</v>
      </c>
      <c r="AI240" s="4">
        <v>0</v>
      </c>
      <c r="AJ240" s="4">
        <v>8.08</v>
      </c>
      <c r="AK240" s="4">
        <v>0</v>
      </c>
      <c r="AL240" s="4">
        <v>0</v>
      </c>
      <c r="AM240" s="4">
        <v>8.19</v>
      </c>
      <c r="AN240" s="4">
        <v>0</v>
      </c>
      <c r="AO240" s="4">
        <v>0</v>
      </c>
      <c r="AP240" s="4">
        <v>8.3000000000000007</v>
      </c>
    </row>
    <row r="241" spans="1:42" hidden="1" x14ac:dyDescent="0.25">
      <c r="A241" s="3">
        <v>41305</v>
      </c>
      <c r="B241" s="4">
        <v>6.95</v>
      </c>
      <c r="C241" s="4">
        <v>6.95</v>
      </c>
      <c r="D241" s="4">
        <v>6.9889999999999999</v>
      </c>
      <c r="E241" s="4">
        <v>7</v>
      </c>
      <c r="F241" s="4">
        <v>7.03</v>
      </c>
      <c r="G241" s="4">
        <v>0</v>
      </c>
      <c r="H241" s="4">
        <v>7.05</v>
      </c>
      <c r="I241" s="4">
        <v>0</v>
      </c>
      <c r="J241" s="4">
        <v>0</v>
      </c>
      <c r="K241" s="4">
        <v>7.12</v>
      </c>
      <c r="L241" s="4">
        <v>0</v>
      </c>
      <c r="M241" s="4">
        <v>0</v>
      </c>
      <c r="N241" s="4">
        <v>7.22</v>
      </c>
      <c r="O241" s="4">
        <v>0</v>
      </c>
      <c r="P241" s="4">
        <v>0</v>
      </c>
      <c r="Q241" s="4">
        <v>7.35</v>
      </c>
      <c r="R241" s="4">
        <v>0</v>
      </c>
      <c r="S241" s="4">
        <v>0</v>
      </c>
      <c r="T241" s="4">
        <v>7.54</v>
      </c>
      <c r="U241" s="4">
        <v>0</v>
      </c>
      <c r="V241" s="4">
        <v>0</v>
      </c>
      <c r="W241" s="4">
        <v>7.75</v>
      </c>
      <c r="X241" s="4">
        <v>0</v>
      </c>
      <c r="Y241" s="4">
        <v>0</v>
      </c>
      <c r="Z241" s="4">
        <v>7.95</v>
      </c>
      <c r="AA241" s="4">
        <v>0</v>
      </c>
      <c r="AB241" s="4">
        <v>0</v>
      </c>
      <c r="AC241" s="4">
        <v>8.1</v>
      </c>
      <c r="AD241" s="4">
        <v>0</v>
      </c>
      <c r="AE241" s="4">
        <v>0</v>
      </c>
      <c r="AF241" s="4">
        <v>8.25</v>
      </c>
      <c r="AG241" s="4">
        <v>0</v>
      </c>
      <c r="AH241" s="4">
        <v>0</v>
      </c>
      <c r="AI241" s="4">
        <v>8.4</v>
      </c>
      <c r="AJ241" s="4">
        <v>0</v>
      </c>
      <c r="AK241" s="4">
        <v>0</v>
      </c>
      <c r="AL241" s="4">
        <v>8.51</v>
      </c>
      <c r="AM241" s="4">
        <v>0</v>
      </c>
      <c r="AN241" s="4">
        <v>0</v>
      </c>
      <c r="AO241" s="4">
        <v>8.6</v>
      </c>
      <c r="AP241" s="4">
        <v>0</v>
      </c>
    </row>
    <row r="242" spans="1:42" hidden="1" x14ac:dyDescent="0.25">
      <c r="A242" s="3">
        <v>41333</v>
      </c>
      <c r="B242" s="4">
        <v>6.98</v>
      </c>
      <c r="C242" s="4">
        <v>6.98</v>
      </c>
      <c r="D242" s="4">
        <v>7.0350000000000001</v>
      </c>
      <c r="E242" s="4">
        <v>7.08</v>
      </c>
      <c r="F242" s="4">
        <v>7.16</v>
      </c>
      <c r="G242" s="4">
        <v>7.27</v>
      </c>
      <c r="H242" s="4">
        <v>0</v>
      </c>
      <c r="I242" s="4">
        <v>0</v>
      </c>
      <c r="J242" s="4">
        <v>7.53</v>
      </c>
      <c r="K242" s="4">
        <v>0</v>
      </c>
      <c r="L242" s="4">
        <v>0</v>
      </c>
      <c r="M242" s="4">
        <v>7.69</v>
      </c>
      <c r="N242" s="4">
        <v>0</v>
      </c>
      <c r="O242" s="4">
        <v>0</v>
      </c>
      <c r="P242" s="4">
        <v>7.8</v>
      </c>
      <c r="Q242" s="4">
        <v>0</v>
      </c>
      <c r="R242" s="4">
        <v>0</v>
      </c>
      <c r="S242" s="4">
        <v>8</v>
      </c>
      <c r="T242" s="4">
        <v>0</v>
      </c>
      <c r="U242" s="4">
        <v>0</v>
      </c>
      <c r="V242" s="4">
        <v>8.17</v>
      </c>
      <c r="W242" s="4">
        <v>0</v>
      </c>
      <c r="X242" s="4">
        <v>0</v>
      </c>
      <c r="Y242" s="4">
        <v>8.36</v>
      </c>
      <c r="Z242" s="4">
        <v>0</v>
      </c>
      <c r="AA242" s="4">
        <v>0</v>
      </c>
      <c r="AB242" s="4">
        <v>8.49</v>
      </c>
      <c r="AC242" s="4">
        <v>0</v>
      </c>
      <c r="AD242" s="4">
        <v>0</v>
      </c>
      <c r="AE242" s="4">
        <v>8.61</v>
      </c>
      <c r="AF242" s="4">
        <v>0</v>
      </c>
      <c r="AG242" s="4">
        <v>0</v>
      </c>
      <c r="AH242" s="4">
        <v>8.74</v>
      </c>
      <c r="AI242" s="4">
        <v>0</v>
      </c>
      <c r="AJ242" s="4">
        <v>0</v>
      </c>
      <c r="AK242" s="4">
        <v>8.86</v>
      </c>
      <c r="AL242" s="4">
        <v>0</v>
      </c>
      <c r="AM242" s="4">
        <v>0</v>
      </c>
      <c r="AN242" s="4">
        <v>8.94</v>
      </c>
      <c r="AO242" s="4">
        <v>0</v>
      </c>
      <c r="AP242" s="4">
        <v>0</v>
      </c>
    </row>
    <row r="243" spans="1:42" hidden="1" x14ac:dyDescent="0.25">
      <c r="A243" s="3">
        <v>41362</v>
      </c>
      <c r="B243" s="4">
        <v>7.01</v>
      </c>
      <c r="C243" s="4">
        <v>7.0090000000000003</v>
      </c>
      <c r="D243" s="4">
        <v>7.0250000000000004</v>
      </c>
      <c r="E243" s="4">
        <v>7.0549999999999997</v>
      </c>
      <c r="F243" s="4">
        <v>7.15</v>
      </c>
      <c r="G243" s="4">
        <v>0</v>
      </c>
      <c r="H243" s="4">
        <v>0</v>
      </c>
      <c r="I243" s="4">
        <v>7.49</v>
      </c>
      <c r="J243" s="4">
        <v>0</v>
      </c>
      <c r="K243" s="4">
        <v>0</v>
      </c>
      <c r="L243" s="4">
        <v>7.77</v>
      </c>
      <c r="M243" s="4">
        <v>0</v>
      </c>
      <c r="N243" s="4">
        <v>0</v>
      </c>
      <c r="O243" s="4">
        <v>7.93</v>
      </c>
      <c r="P243" s="4">
        <v>0</v>
      </c>
      <c r="Q243" s="4">
        <v>0</v>
      </c>
      <c r="R243" s="4">
        <v>8.1300000000000008</v>
      </c>
      <c r="S243" s="4">
        <v>0</v>
      </c>
      <c r="T243" s="4">
        <v>0</v>
      </c>
      <c r="U243" s="4">
        <v>8.32</v>
      </c>
      <c r="V243" s="4">
        <v>0</v>
      </c>
      <c r="W243" s="4">
        <v>0</v>
      </c>
      <c r="X243" s="4">
        <v>8.49</v>
      </c>
      <c r="Y243" s="4">
        <v>0</v>
      </c>
      <c r="Z243" s="4">
        <v>0</v>
      </c>
      <c r="AA243" s="4">
        <v>8.64</v>
      </c>
      <c r="AB243" s="4">
        <v>0</v>
      </c>
      <c r="AC243" s="4">
        <v>0</v>
      </c>
      <c r="AD243" s="4">
        <v>8.8000000000000007</v>
      </c>
      <c r="AE243" s="4">
        <v>0</v>
      </c>
      <c r="AF243" s="4">
        <v>0</v>
      </c>
      <c r="AG243" s="4">
        <v>8.93</v>
      </c>
      <c r="AH243" s="4">
        <v>0</v>
      </c>
      <c r="AI243" s="4">
        <v>0</v>
      </c>
      <c r="AJ243" s="4">
        <v>9.0299999999999994</v>
      </c>
      <c r="AK243" s="4">
        <v>0</v>
      </c>
      <c r="AL243" s="4">
        <v>0</v>
      </c>
      <c r="AM243" s="4">
        <v>9.1199999999999992</v>
      </c>
      <c r="AN243" s="4">
        <v>0</v>
      </c>
      <c r="AO243" s="4">
        <v>0</v>
      </c>
      <c r="AP243" s="4">
        <v>9.24</v>
      </c>
    </row>
    <row r="244" spans="1:42" hidden="1" x14ac:dyDescent="0.25">
      <c r="A244" s="3">
        <v>41394</v>
      </c>
      <c r="B244" s="4">
        <v>7.23</v>
      </c>
      <c r="C244" s="4">
        <v>7.2309999999999999</v>
      </c>
      <c r="D244" s="4">
        <v>7.25</v>
      </c>
      <c r="E244" s="4">
        <v>7.4189999999999996</v>
      </c>
      <c r="F244" s="4">
        <v>7.56</v>
      </c>
      <c r="G244" s="4">
        <v>0</v>
      </c>
      <c r="H244" s="4">
        <v>7.76</v>
      </c>
      <c r="I244" s="4">
        <v>0</v>
      </c>
      <c r="J244" s="4">
        <v>0</v>
      </c>
      <c r="K244" s="4">
        <v>7.91</v>
      </c>
      <c r="L244" s="4">
        <v>0</v>
      </c>
      <c r="M244" s="4">
        <v>0</v>
      </c>
      <c r="N244" s="4">
        <v>7.98</v>
      </c>
      <c r="O244" s="4">
        <v>0</v>
      </c>
      <c r="P244" s="4">
        <v>0</v>
      </c>
      <c r="Q244" s="4">
        <v>8.08</v>
      </c>
      <c r="R244" s="4">
        <v>0</v>
      </c>
      <c r="S244" s="4">
        <v>0</v>
      </c>
      <c r="T244" s="4">
        <v>8.16</v>
      </c>
      <c r="U244" s="4">
        <v>0</v>
      </c>
      <c r="V244" s="4">
        <v>0</v>
      </c>
      <c r="W244" s="4">
        <v>8.25</v>
      </c>
      <c r="X244" s="4">
        <v>0</v>
      </c>
      <c r="Y244" s="4">
        <v>0</v>
      </c>
      <c r="Z244" s="4">
        <v>8.36</v>
      </c>
      <c r="AA244" s="4">
        <v>0</v>
      </c>
      <c r="AB244" s="4">
        <v>0</v>
      </c>
      <c r="AC244" s="4">
        <v>8.4700000000000006</v>
      </c>
      <c r="AD244" s="4">
        <v>0</v>
      </c>
      <c r="AE244" s="4">
        <v>0</v>
      </c>
      <c r="AF244" s="4">
        <v>8.56</v>
      </c>
      <c r="AG244" s="4">
        <v>0</v>
      </c>
      <c r="AH244" s="4">
        <v>0</v>
      </c>
      <c r="AI244" s="4">
        <v>8.61</v>
      </c>
      <c r="AJ244" s="4">
        <v>0</v>
      </c>
      <c r="AK244" s="4">
        <v>0</v>
      </c>
      <c r="AL244" s="4">
        <v>8.67</v>
      </c>
      <c r="AM244" s="4">
        <v>0</v>
      </c>
      <c r="AN244" s="4">
        <v>0</v>
      </c>
      <c r="AO244" s="4">
        <v>8.7200000000000006</v>
      </c>
      <c r="AP244" s="4">
        <v>0</v>
      </c>
    </row>
    <row r="245" spans="1:42" hidden="1" x14ac:dyDescent="0.25">
      <c r="A245" s="3">
        <v>41425</v>
      </c>
      <c r="B245" s="4">
        <v>7.72</v>
      </c>
      <c r="C245" s="4">
        <v>7.7210000000000001</v>
      </c>
      <c r="D245" s="4">
        <v>7.7229999999999999</v>
      </c>
      <c r="E245" s="4">
        <v>7.89</v>
      </c>
      <c r="F245" s="4">
        <v>8.01</v>
      </c>
      <c r="G245" s="4">
        <v>8.14</v>
      </c>
      <c r="H245" s="4">
        <v>0</v>
      </c>
      <c r="I245" s="4">
        <v>0</v>
      </c>
      <c r="J245" s="4">
        <v>8.43</v>
      </c>
      <c r="K245" s="4">
        <v>0</v>
      </c>
      <c r="L245" s="4">
        <v>0</v>
      </c>
      <c r="M245" s="4">
        <v>8.6</v>
      </c>
      <c r="N245" s="4">
        <v>0</v>
      </c>
      <c r="O245" s="4">
        <v>0</v>
      </c>
      <c r="P245" s="4">
        <v>8.6999999999999993</v>
      </c>
      <c r="Q245" s="4">
        <v>0</v>
      </c>
      <c r="R245" s="4">
        <v>0</v>
      </c>
      <c r="S245" s="4">
        <v>8.81</v>
      </c>
      <c r="T245" s="4">
        <v>0</v>
      </c>
      <c r="U245" s="4">
        <v>0</v>
      </c>
      <c r="V245" s="4">
        <v>8.94</v>
      </c>
      <c r="W245" s="4">
        <v>0</v>
      </c>
      <c r="X245" s="4">
        <v>0</v>
      </c>
      <c r="Y245" s="4">
        <v>9.0500000000000007</v>
      </c>
      <c r="Z245" s="4">
        <v>0</v>
      </c>
      <c r="AA245" s="4">
        <v>0</v>
      </c>
      <c r="AB245" s="4">
        <v>9.19</v>
      </c>
      <c r="AC245" s="4">
        <v>0</v>
      </c>
      <c r="AD245" s="4">
        <v>0</v>
      </c>
      <c r="AE245" s="4">
        <v>9.32</v>
      </c>
      <c r="AF245" s="4">
        <v>0</v>
      </c>
      <c r="AG245" s="4">
        <v>0</v>
      </c>
      <c r="AH245" s="4">
        <v>9.42</v>
      </c>
      <c r="AI245" s="4">
        <v>0</v>
      </c>
      <c r="AJ245" s="4">
        <v>0</v>
      </c>
      <c r="AK245" s="4">
        <v>9.49</v>
      </c>
      <c r="AL245" s="4">
        <v>0</v>
      </c>
      <c r="AM245" s="4">
        <v>0</v>
      </c>
      <c r="AN245" s="4">
        <v>9.56</v>
      </c>
      <c r="AO245" s="4">
        <v>0</v>
      </c>
      <c r="AP245" s="4">
        <v>0</v>
      </c>
    </row>
    <row r="246" spans="1:42" hidden="1" x14ac:dyDescent="0.25">
      <c r="A246" s="3">
        <v>41453</v>
      </c>
      <c r="B246" s="4">
        <v>7.72</v>
      </c>
      <c r="C246" s="4">
        <v>7.7210000000000001</v>
      </c>
      <c r="D246" s="4">
        <v>8.11</v>
      </c>
      <c r="E246" s="4">
        <v>8.2390000000000008</v>
      </c>
      <c r="F246" s="4">
        <v>8.4499999999999993</v>
      </c>
      <c r="G246" s="4">
        <v>0</v>
      </c>
      <c r="H246" s="4">
        <v>0</v>
      </c>
      <c r="I246" s="4">
        <v>8.93</v>
      </c>
      <c r="J246" s="4">
        <v>0</v>
      </c>
      <c r="K246" s="4">
        <v>0</v>
      </c>
      <c r="L246" s="4">
        <v>9.17</v>
      </c>
      <c r="M246" s="4">
        <v>0</v>
      </c>
      <c r="N246" s="4">
        <v>0</v>
      </c>
      <c r="O246" s="4">
        <v>9.41</v>
      </c>
      <c r="P246" s="4">
        <v>0</v>
      </c>
      <c r="Q246" s="4">
        <v>0</v>
      </c>
      <c r="R246" s="4">
        <v>9.6199999999999992</v>
      </c>
      <c r="S246" s="4">
        <v>0</v>
      </c>
      <c r="T246" s="4">
        <v>0</v>
      </c>
      <c r="U246" s="4">
        <v>9.8699999999999992</v>
      </c>
      <c r="V246" s="4">
        <v>0</v>
      </c>
      <c r="W246" s="4">
        <v>0</v>
      </c>
      <c r="X246" s="4">
        <v>10.029999999999999</v>
      </c>
      <c r="Y246" s="4">
        <v>0</v>
      </c>
      <c r="Z246" s="4">
        <v>0</v>
      </c>
      <c r="AA246" s="4">
        <v>10.27</v>
      </c>
      <c r="AB246" s="4">
        <v>0</v>
      </c>
      <c r="AC246" s="4">
        <v>0</v>
      </c>
      <c r="AD246" s="4">
        <v>10.46</v>
      </c>
      <c r="AE246" s="4">
        <v>0</v>
      </c>
      <c r="AF246" s="4">
        <v>0</v>
      </c>
      <c r="AG246" s="4">
        <v>10.67</v>
      </c>
      <c r="AH246" s="4">
        <v>0</v>
      </c>
      <c r="AI246" s="4">
        <v>0</v>
      </c>
      <c r="AJ246" s="4">
        <v>10.81</v>
      </c>
      <c r="AK246" s="4">
        <v>0</v>
      </c>
      <c r="AL246" s="4">
        <v>0</v>
      </c>
      <c r="AM246" s="4">
        <v>10.82</v>
      </c>
      <c r="AN246" s="4">
        <v>0</v>
      </c>
      <c r="AO246" s="4">
        <v>0</v>
      </c>
      <c r="AP246" s="4">
        <v>10.93</v>
      </c>
    </row>
    <row r="247" spans="1:42" hidden="1" x14ac:dyDescent="0.25">
      <c r="A247" s="3">
        <v>41486</v>
      </c>
      <c r="B247" s="4">
        <v>8.2200000000000006</v>
      </c>
      <c r="C247" s="4">
        <v>8.2189999999999994</v>
      </c>
      <c r="D247" s="4">
        <v>8.27</v>
      </c>
      <c r="E247" s="4">
        <v>8.4749999999999996</v>
      </c>
      <c r="F247" s="4">
        <v>8.66</v>
      </c>
      <c r="G247" s="4">
        <v>0</v>
      </c>
      <c r="H247" s="4">
        <v>8.85</v>
      </c>
      <c r="I247" s="4">
        <v>0</v>
      </c>
      <c r="J247" s="4">
        <v>0</v>
      </c>
      <c r="K247" s="4">
        <v>9.0299999999999994</v>
      </c>
      <c r="L247" s="4">
        <v>0</v>
      </c>
      <c r="M247" s="4">
        <v>0</v>
      </c>
      <c r="N247" s="4">
        <v>9.23</v>
      </c>
      <c r="O247" s="4">
        <v>0</v>
      </c>
      <c r="P247" s="4">
        <v>0</v>
      </c>
      <c r="Q247" s="4">
        <v>9.4</v>
      </c>
      <c r="R247" s="4">
        <v>0</v>
      </c>
      <c r="S247" s="4">
        <v>0</v>
      </c>
      <c r="T247" s="4">
        <v>9.59</v>
      </c>
      <c r="U247" s="4">
        <v>0</v>
      </c>
      <c r="V247" s="4">
        <v>0</v>
      </c>
      <c r="W247" s="4">
        <v>9.75</v>
      </c>
      <c r="X247" s="4">
        <v>0</v>
      </c>
      <c r="Y247" s="4">
        <v>0</v>
      </c>
      <c r="Z247" s="4">
        <v>9.99</v>
      </c>
      <c r="AA247" s="4">
        <v>0</v>
      </c>
      <c r="AB247" s="4">
        <v>0</v>
      </c>
      <c r="AC247" s="4">
        <v>10.220000000000001</v>
      </c>
      <c r="AD247" s="4">
        <v>0</v>
      </c>
      <c r="AE247" s="4">
        <v>0</v>
      </c>
      <c r="AF247" s="4">
        <v>10.39</v>
      </c>
      <c r="AG247" s="4">
        <v>0</v>
      </c>
      <c r="AH247" s="4">
        <v>0</v>
      </c>
      <c r="AI247" s="4">
        <v>10.53</v>
      </c>
      <c r="AJ247" s="4">
        <v>0</v>
      </c>
      <c r="AK247" s="4">
        <v>0</v>
      </c>
      <c r="AL247" s="4">
        <v>10.61</v>
      </c>
      <c r="AM247" s="4">
        <v>0</v>
      </c>
      <c r="AN247" s="4">
        <v>0</v>
      </c>
      <c r="AO247" s="4">
        <v>10.73</v>
      </c>
      <c r="AP247" s="4">
        <v>0</v>
      </c>
    </row>
    <row r="248" spans="1:42" hidden="1" x14ac:dyDescent="0.25">
      <c r="A248" s="3">
        <v>41516</v>
      </c>
      <c r="B248" s="4">
        <v>8.7200000000000006</v>
      </c>
      <c r="C248" s="4">
        <v>8.7200000000000006</v>
      </c>
      <c r="D248" s="4">
        <v>8.7390000000000008</v>
      </c>
      <c r="E248" s="4">
        <v>8.93</v>
      </c>
      <c r="F248" s="4">
        <v>9.1</v>
      </c>
      <c r="G248" s="4">
        <v>9.2799999999999994</v>
      </c>
      <c r="H248" s="4">
        <v>0</v>
      </c>
      <c r="I248" s="4">
        <v>0</v>
      </c>
      <c r="J248" s="4">
        <v>9.67</v>
      </c>
      <c r="K248" s="4">
        <v>0</v>
      </c>
      <c r="L248" s="4">
        <v>0</v>
      </c>
      <c r="M248" s="4">
        <v>10.029999999999999</v>
      </c>
      <c r="N248" s="4">
        <v>0</v>
      </c>
      <c r="O248" s="4">
        <v>0</v>
      </c>
      <c r="P248" s="4">
        <v>10.28</v>
      </c>
      <c r="Q248" s="4">
        <v>0</v>
      </c>
      <c r="R248" s="4">
        <v>0</v>
      </c>
      <c r="S248" s="4">
        <v>10.53</v>
      </c>
      <c r="T248" s="4">
        <v>0</v>
      </c>
      <c r="U248" s="4">
        <v>0</v>
      </c>
      <c r="V248" s="4">
        <v>10.74</v>
      </c>
      <c r="W248" s="4">
        <v>0</v>
      </c>
      <c r="X248" s="4">
        <v>0</v>
      </c>
      <c r="Y248" s="4">
        <v>11.02</v>
      </c>
      <c r="Z248" s="4">
        <v>0</v>
      </c>
      <c r="AA248" s="4">
        <v>0</v>
      </c>
      <c r="AB248" s="4">
        <v>11.26</v>
      </c>
      <c r="AC248" s="4">
        <v>0</v>
      </c>
      <c r="AD248" s="4">
        <v>0</v>
      </c>
      <c r="AE248" s="4">
        <v>11.45</v>
      </c>
      <c r="AF248" s="4">
        <v>0</v>
      </c>
      <c r="AG248" s="4">
        <v>0</v>
      </c>
      <c r="AH248" s="4">
        <v>11.57</v>
      </c>
      <c r="AI248" s="4">
        <v>0</v>
      </c>
      <c r="AJ248" s="4">
        <v>0</v>
      </c>
      <c r="AK248" s="4">
        <v>11.71</v>
      </c>
      <c r="AL248" s="4">
        <v>0</v>
      </c>
      <c r="AM248" s="4">
        <v>0</v>
      </c>
      <c r="AN248" s="4">
        <v>11.76</v>
      </c>
      <c r="AO248" s="4">
        <v>0</v>
      </c>
      <c r="AP248" s="4">
        <v>0</v>
      </c>
    </row>
    <row r="249" spans="1:42" hidden="1" x14ac:dyDescent="0.25">
      <c r="A249" s="3">
        <v>41547</v>
      </c>
      <c r="B249" s="4">
        <v>8.7100000000000009</v>
      </c>
      <c r="C249" s="4">
        <v>8.7089999999999996</v>
      </c>
      <c r="D249" s="4">
        <v>9.1189999999999998</v>
      </c>
      <c r="E249" s="4">
        <v>9.1920000000000002</v>
      </c>
      <c r="F249" s="4">
        <v>9.36</v>
      </c>
      <c r="G249" s="4">
        <v>0</v>
      </c>
      <c r="H249" s="4">
        <v>0</v>
      </c>
      <c r="I249" s="4">
        <v>9.64</v>
      </c>
      <c r="J249" s="4">
        <v>0</v>
      </c>
      <c r="K249" s="4">
        <v>0</v>
      </c>
      <c r="L249" s="4">
        <v>9.86</v>
      </c>
      <c r="M249" s="4">
        <v>0</v>
      </c>
      <c r="N249" s="4">
        <v>0</v>
      </c>
      <c r="O249" s="4">
        <v>10.08</v>
      </c>
      <c r="P249" s="4">
        <v>0</v>
      </c>
      <c r="Q249" s="4">
        <v>0</v>
      </c>
      <c r="R249" s="4">
        <v>10.24</v>
      </c>
      <c r="S249" s="4">
        <v>0</v>
      </c>
      <c r="T249" s="4">
        <v>0</v>
      </c>
      <c r="U249" s="4">
        <v>10.44</v>
      </c>
      <c r="V249" s="4">
        <v>0</v>
      </c>
      <c r="W249" s="4">
        <v>0</v>
      </c>
      <c r="X249" s="4">
        <v>10.72</v>
      </c>
      <c r="Y249" s="4">
        <v>0</v>
      </c>
      <c r="Z249" s="4">
        <v>0</v>
      </c>
      <c r="AA249" s="4">
        <v>10.93</v>
      </c>
      <c r="AB249" s="4">
        <v>0</v>
      </c>
      <c r="AC249" s="4">
        <v>0</v>
      </c>
      <c r="AD249" s="4">
        <v>11.11</v>
      </c>
      <c r="AE249" s="4">
        <v>0</v>
      </c>
      <c r="AF249" s="4">
        <v>0</v>
      </c>
      <c r="AG249" s="4">
        <v>11.24</v>
      </c>
      <c r="AH249" s="4">
        <v>0</v>
      </c>
      <c r="AI249" s="4">
        <v>0</v>
      </c>
      <c r="AJ249" s="4">
        <v>11.35</v>
      </c>
      <c r="AK249" s="4">
        <v>0</v>
      </c>
      <c r="AL249" s="4">
        <v>0</v>
      </c>
      <c r="AM249" s="4">
        <v>11.39</v>
      </c>
      <c r="AN249" s="4">
        <v>0</v>
      </c>
      <c r="AO249" s="4">
        <v>0</v>
      </c>
      <c r="AP249" s="4">
        <v>11.42</v>
      </c>
    </row>
    <row r="250" spans="1:42" hidden="1" x14ac:dyDescent="0.25">
      <c r="A250" s="3">
        <v>41578</v>
      </c>
      <c r="B250" s="4">
        <v>9.32</v>
      </c>
      <c r="C250" s="4">
        <v>9.3190000000000008</v>
      </c>
      <c r="D250" s="4">
        <v>9.3800000000000008</v>
      </c>
      <c r="E250" s="4">
        <v>9.5960000000000001</v>
      </c>
      <c r="F250" s="4">
        <v>9.76</v>
      </c>
      <c r="G250" s="4">
        <v>0</v>
      </c>
      <c r="H250" s="4">
        <v>10</v>
      </c>
      <c r="I250" s="4">
        <v>0</v>
      </c>
      <c r="J250" s="4">
        <v>0</v>
      </c>
      <c r="K250" s="4">
        <v>10.27</v>
      </c>
      <c r="L250" s="4">
        <v>0</v>
      </c>
      <c r="M250" s="4">
        <v>0</v>
      </c>
      <c r="N250" s="4">
        <v>10.47</v>
      </c>
      <c r="O250" s="4">
        <v>0</v>
      </c>
      <c r="P250" s="4">
        <v>0</v>
      </c>
      <c r="Q250" s="4">
        <v>10.57</v>
      </c>
      <c r="R250" s="4">
        <v>0</v>
      </c>
      <c r="S250" s="4">
        <v>0</v>
      </c>
      <c r="T250" s="4">
        <v>10.77</v>
      </c>
      <c r="U250" s="4">
        <v>0</v>
      </c>
      <c r="V250" s="4">
        <v>0</v>
      </c>
      <c r="W250" s="4">
        <v>10.99</v>
      </c>
      <c r="X250" s="4">
        <v>0</v>
      </c>
      <c r="Y250" s="4">
        <v>0</v>
      </c>
      <c r="Z250" s="4">
        <v>11.13</v>
      </c>
      <c r="AA250" s="4">
        <v>0</v>
      </c>
      <c r="AB250" s="4">
        <v>0</v>
      </c>
      <c r="AC250" s="4">
        <v>11.19</v>
      </c>
      <c r="AD250" s="4">
        <v>0</v>
      </c>
      <c r="AE250" s="4">
        <v>0</v>
      </c>
      <c r="AF250" s="4">
        <v>11.31</v>
      </c>
      <c r="AG250" s="4">
        <v>0</v>
      </c>
      <c r="AH250" s="4">
        <v>0</v>
      </c>
      <c r="AI250" s="4">
        <v>11.38</v>
      </c>
      <c r="AJ250" s="4">
        <v>0</v>
      </c>
      <c r="AK250" s="4">
        <v>0</v>
      </c>
      <c r="AL250" s="4">
        <v>11.42</v>
      </c>
      <c r="AM250" s="4">
        <v>0</v>
      </c>
      <c r="AN250" s="4">
        <v>0</v>
      </c>
      <c r="AO250" s="4">
        <v>11.47</v>
      </c>
      <c r="AP250" s="4">
        <v>0</v>
      </c>
    </row>
    <row r="251" spans="1:42" hidden="1" x14ac:dyDescent="0.25">
      <c r="A251" s="3">
        <v>41607</v>
      </c>
      <c r="B251" s="4">
        <v>9.77</v>
      </c>
      <c r="C251" s="4">
        <v>9.7690000000000001</v>
      </c>
      <c r="D251" s="4">
        <v>9.782</v>
      </c>
      <c r="E251" s="4">
        <v>9.8889999999999993</v>
      </c>
      <c r="F251" s="4">
        <v>9.9700000000000006</v>
      </c>
      <c r="G251" s="4">
        <v>10.06</v>
      </c>
      <c r="H251" s="4">
        <v>0</v>
      </c>
      <c r="I251" s="4">
        <v>0</v>
      </c>
      <c r="J251" s="4">
        <v>10.28</v>
      </c>
      <c r="K251" s="4">
        <v>0</v>
      </c>
      <c r="L251" s="4">
        <v>0</v>
      </c>
      <c r="M251" s="4">
        <v>10.48</v>
      </c>
      <c r="N251" s="4">
        <v>0</v>
      </c>
      <c r="O251" s="4">
        <v>0</v>
      </c>
      <c r="P251" s="4">
        <v>10.67</v>
      </c>
      <c r="Q251" s="4">
        <v>0</v>
      </c>
      <c r="R251" s="4">
        <v>0</v>
      </c>
      <c r="S251" s="4">
        <v>10.94</v>
      </c>
      <c r="T251" s="4">
        <v>0</v>
      </c>
      <c r="U251" s="4">
        <v>0</v>
      </c>
      <c r="V251" s="4">
        <v>11.31</v>
      </c>
      <c r="W251" s="4">
        <v>0</v>
      </c>
      <c r="X251" s="4">
        <v>0</v>
      </c>
      <c r="Y251" s="4">
        <v>11.58</v>
      </c>
      <c r="Z251" s="4">
        <v>0</v>
      </c>
      <c r="AA251" s="4">
        <v>0</v>
      </c>
      <c r="AB251" s="4">
        <v>11.79</v>
      </c>
      <c r="AC251" s="4">
        <v>0</v>
      </c>
      <c r="AD251" s="4">
        <v>0</v>
      </c>
      <c r="AE251" s="4">
        <v>11.94</v>
      </c>
      <c r="AF251" s="4">
        <v>0</v>
      </c>
      <c r="AG251" s="4">
        <v>0</v>
      </c>
      <c r="AH251" s="4">
        <v>12.05</v>
      </c>
      <c r="AI251" s="4">
        <v>0</v>
      </c>
      <c r="AJ251" s="4">
        <v>0</v>
      </c>
      <c r="AK251" s="4">
        <v>12.14</v>
      </c>
      <c r="AL251" s="4">
        <v>0</v>
      </c>
      <c r="AM251" s="4">
        <v>0</v>
      </c>
      <c r="AN251" s="4">
        <v>12.2</v>
      </c>
      <c r="AO251" s="4">
        <v>0</v>
      </c>
      <c r="AP251" s="4">
        <v>0</v>
      </c>
    </row>
    <row r="252" spans="1:42" hidden="1" x14ac:dyDescent="0.25">
      <c r="A252" s="3">
        <v>41639</v>
      </c>
      <c r="B252" s="4">
        <v>9.77</v>
      </c>
      <c r="C252" s="4">
        <v>9.76</v>
      </c>
      <c r="D252" s="4">
        <v>9.9749999999999996</v>
      </c>
      <c r="E252" s="4">
        <v>10.076000000000001</v>
      </c>
      <c r="F252" s="4">
        <v>10.130000000000001</v>
      </c>
      <c r="G252" s="4">
        <v>0</v>
      </c>
      <c r="H252" s="4">
        <v>0</v>
      </c>
      <c r="I252" s="4">
        <v>10.28</v>
      </c>
      <c r="J252" s="4">
        <v>0</v>
      </c>
      <c r="K252" s="4">
        <v>0</v>
      </c>
      <c r="L252" s="4">
        <v>10.45</v>
      </c>
      <c r="M252" s="4">
        <v>0</v>
      </c>
      <c r="N252" s="4">
        <v>0</v>
      </c>
      <c r="O252" s="4">
        <v>10.58</v>
      </c>
      <c r="P252" s="4">
        <v>0</v>
      </c>
      <c r="Q252" s="4">
        <v>0</v>
      </c>
      <c r="R252" s="4">
        <v>10.83</v>
      </c>
      <c r="S252" s="4">
        <v>0</v>
      </c>
      <c r="T252" s="4">
        <v>0</v>
      </c>
      <c r="U252" s="4">
        <v>11.15</v>
      </c>
      <c r="V252" s="4">
        <v>0</v>
      </c>
      <c r="W252" s="4">
        <v>0</v>
      </c>
      <c r="X252" s="4">
        <v>11.44</v>
      </c>
      <c r="Y252" s="4">
        <v>0</v>
      </c>
      <c r="Z252" s="4">
        <v>0</v>
      </c>
      <c r="AA252" s="4">
        <v>11.62</v>
      </c>
      <c r="AB252" s="4">
        <v>0</v>
      </c>
      <c r="AC252" s="4">
        <v>0</v>
      </c>
      <c r="AD252" s="4">
        <v>11.84</v>
      </c>
      <c r="AE252" s="4">
        <v>0</v>
      </c>
      <c r="AF252" s="4">
        <v>0</v>
      </c>
      <c r="AG252" s="4">
        <v>12.03</v>
      </c>
      <c r="AH252" s="4">
        <v>0</v>
      </c>
      <c r="AI252" s="4">
        <v>0</v>
      </c>
      <c r="AJ252" s="4">
        <v>12.17</v>
      </c>
      <c r="AK252" s="4">
        <v>0</v>
      </c>
      <c r="AL252" s="4">
        <v>0</v>
      </c>
      <c r="AM252" s="4">
        <v>12.28</v>
      </c>
      <c r="AN252" s="4">
        <v>0</v>
      </c>
      <c r="AO252" s="4">
        <v>0</v>
      </c>
      <c r="AP252" s="4">
        <v>12.36</v>
      </c>
    </row>
    <row r="253" spans="1:42" hidden="1" x14ac:dyDescent="0.25">
      <c r="A253" s="3">
        <v>41670</v>
      </c>
      <c r="B253" s="4">
        <v>10.27</v>
      </c>
      <c r="C253" s="4">
        <v>10.271000000000001</v>
      </c>
      <c r="D253" s="4">
        <v>10.369</v>
      </c>
      <c r="E253" s="4">
        <v>10.58</v>
      </c>
      <c r="F253" s="4">
        <v>10.79</v>
      </c>
      <c r="G253" s="4">
        <v>0</v>
      </c>
      <c r="H253" s="4">
        <v>11.08</v>
      </c>
      <c r="I253" s="4">
        <v>0</v>
      </c>
      <c r="J253" s="4">
        <v>0</v>
      </c>
      <c r="K253" s="4">
        <v>11.41</v>
      </c>
      <c r="L253" s="4">
        <v>0</v>
      </c>
      <c r="M253" s="4">
        <v>0</v>
      </c>
      <c r="N253" s="4">
        <v>11.69</v>
      </c>
      <c r="O253" s="4">
        <v>0</v>
      </c>
      <c r="P253" s="4">
        <v>0</v>
      </c>
      <c r="Q253" s="4">
        <v>11.95</v>
      </c>
      <c r="R253" s="4">
        <v>0</v>
      </c>
      <c r="S253" s="4">
        <v>0</v>
      </c>
      <c r="T253" s="4">
        <v>12.22</v>
      </c>
      <c r="U253" s="4">
        <v>0</v>
      </c>
      <c r="V253" s="4">
        <v>0</v>
      </c>
      <c r="W253" s="4">
        <v>12.42</v>
      </c>
      <c r="X253" s="4">
        <v>0</v>
      </c>
      <c r="Y253" s="4">
        <v>0</v>
      </c>
      <c r="Z253" s="4">
        <v>12.58</v>
      </c>
      <c r="AA253" s="4">
        <v>0</v>
      </c>
      <c r="AB253" s="4">
        <v>0</v>
      </c>
      <c r="AC253" s="4">
        <v>12.77</v>
      </c>
      <c r="AD253" s="4">
        <v>0</v>
      </c>
      <c r="AE253" s="4">
        <v>0</v>
      </c>
      <c r="AF253" s="4">
        <v>12.86</v>
      </c>
      <c r="AG253" s="4">
        <v>0</v>
      </c>
      <c r="AH253" s="4">
        <v>0</v>
      </c>
      <c r="AI253" s="4">
        <v>12.94</v>
      </c>
      <c r="AJ253" s="4">
        <v>0</v>
      </c>
      <c r="AK253" s="4">
        <v>0</v>
      </c>
      <c r="AL253" s="4">
        <v>13</v>
      </c>
      <c r="AM253" s="4">
        <v>0</v>
      </c>
      <c r="AN253" s="4">
        <v>0</v>
      </c>
      <c r="AO253" s="4">
        <v>13.07</v>
      </c>
      <c r="AP253" s="4">
        <v>0</v>
      </c>
    </row>
    <row r="254" spans="1:42" hidden="1" x14ac:dyDescent="0.25">
      <c r="A254" s="3">
        <v>41698</v>
      </c>
      <c r="B254" s="4">
        <v>10.59</v>
      </c>
      <c r="C254" s="4">
        <v>10.590999999999999</v>
      </c>
      <c r="D254" s="4">
        <v>10.574</v>
      </c>
      <c r="E254" s="4">
        <v>10.66</v>
      </c>
      <c r="F254" s="4">
        <v>10.71</v>
      </c>
      <c r="G254" s="4">
        <v>10.77</v>
      </c>
      <c r="H254" s="4">
        <v>0</v>
      </c>
      <c r="I254" s="4">
        <v>0</v>
      </c>
      <c r="J254" s="4">
        <v>10.93</v>
      </c>
      <c r="K254" s="4">
        <v>0</v>
      </c>
      <c r="L254" s="4">
        <v>0</v>
      </c>
      <c r="M254" s="4">
        <v>11.07</v>
      </c>
      <c r="N254" s="4">
        <v>0</v>
      </c>
      <c r="O254" s="4">
        <v>0</v>
      </c>
      <c r="P254" s="4">
        <v>11.31</v>
      </c>
      <c r="Q254" s="4">
        <v>0</v>
      </c>
      <c r="R254" s="4">
        <v>0</v>
      </c>
      <c r="S254" s="4">
        <v>11.56</v>
      </c>
      <c r="T254" s="4">
        <v>0</v>
      </c>
      <c r="U254" s="4">
        <v>0</v>
      </c>
      <c r="V254" s="4">
        <v>11.75</v>
      </c>
      <c r="W254" s="4">
        <v>0</v>
      </c>
      <c r="X254" s="4">
        <v>0</v>
      </c>
      <c r="Y254" s="4">
        <v>11.89</v>
      </c>
      <c r="Z254" s="4">
        <v>0</v>
      </c>
      <c r="AA254" s="4">
        <v>0</v>
      </c>
      <c r="AB254" s="4">
        <v>12.05</v>
      </c>
      <c r="AC254" s="4">
        <v>0</v>
      </c>
      <c r="AD254" s="4">
        <v>0</v>
      </c>
      <c r="AE254" s="4">
        <v>12.14</v>
      </c>
      <c r="AF254" s="4">
        <v>0</v>
      </c>
      <c r="AG254" s="4">
        <v>0</v>
      </c>
      <c r="AH254" s="4">
        <v>12.2</v>
      </c>
      <c r="AI254" s="4">
        <v>0</v>
      </c>
      <c r="AJ254" s="4">
        <v>0</v>
      </c>
      <c r="AK254" s="4">
        <v>12.26</v>
      </c>
      <c r="AL254" s="4">
        <v>0</v>
      </c>
      <c r="AM254" s="4">
        <v>0</v>
      </c>
      <c r="AN254" s="4">
        <v>12.305</v>
      </c>
      <c r="AO254" s="4">
        <v>0</v>
      </c>
      <c r="AP254" s="4">
        <v>0</v>
      </c>
    </row>
    <row r="255" spans="1:42" hidden="1" x14ac:dyDescent="0.25">
      <c r="A255" s="3">
        <v>41729</v>
      </c>
      <c r="B255" s="4">
        <v>10.55</v>
      </c>
      <c r="C255" s="4">
        <v>10.548999999999999</v>
      </c>
      <c r="D255" s="4">
        <v>10.76</v>
      </c>
      <c r="E255" s="4">
        <v>10.77</v>
      </c>
      <c r="F255" s="4">
        <v>10.82</v>
      </c>
      <c r="G255" s="4">
        <v>0</v>
      </c>
      <c r="H255" s="4">
        <v>0</v>
      </c>
      <c r="I255" s="4">
        <v>10.97</v>
      </c>
      <c r="J255" s="4">
        <v>0</v>
      </c>
      <c r="K255" s="4">
        <v>0</v>
      </c>
      <c r="L255" s="4">
        <v>11.12</v>
      </c>
      <c r="M255" s="4">
        <v>0</v>
      </c>
      <c r="N255" s="4">
        <v>0</v>
      </c>
      <c r="O255" s="4">
        <v>11.39</v>
      </c>
      <c r="P255" s="4">
        <v>0</v>
      </c>
      <c r="Q255" s="4">
        <v>0</v>
      </c>
      <c r="R255" s="4">
        <v>11.68</v>
      </c>
      <c r="S255" s="4">
        <v>0</v>
      </c>
      <c r="T255" s="4">
        <v>0</v>
      </c>
      <c r="U255" s="4">
        <v>11.91</v>
      </c>
      <c r="V255" s="4">
        <v>0</v>
      </c>
      <c r="W255" s="4">
        <v>0</v>
      </c>
      <c r="X255" s="4">
        <v>12.08</v>
      </c>
      <c r="Y255" s="4">
        <v>0</v>
      </c>
      <c r="Z255" s="4">
        <v>0</v>
      </c>
      <c r="AA255" s="4">
        <v>12.23</v>
      </c>
      <c r="AB255" s="4">
        <v>0</v>
      </c>
      <c r="AC255" s="4">
        <v>0</v>
      </c>
      <c r="AD255" s="4">
        <v>12.35</v>
      </c>
      <c r="AE255" s="4">
        <v>0</v>
      </c>
      <c r="AF255" s="4">
        <v>0</v>
      </c>
      <c r="AG255" s="4">
        <v>12.42</v>
      </c>
      <c r="AH255" s="4">
        <v>0</v>
      </c>
      <c r="AI255" s="4">
        <v>0</v>
      </c>
      <c r="AJ255" s="4">
        <v>12.47</v>
      </c>
      <c r="AK255" s="4">
        <v>0</v>
      </c>
      <c r="AL255" s="4">
        <v>0</v>
      </c>
      <c r="AM255" s="4">
        <v>12.5</v>
      </c>
      <c r="AN255" s="4">
        <v>0</v>
      </c>
      <c r="AO255" s="4">
        <v>0</v>
      </c>
      <c r="AP255" s="4">
        <v>12.56</v>
      </c>
    </row>
    <row r="256" spans="1:42" hidden="1" x14ac:dyDescent="0.25">
      <c r="A256" s="3">
        <v>41759</v>
      </c>
      <c r="B256" s="4">
        <v>10.8</v>
      </c>
      <c r="C256" s="4">
        <v>10.8</v>
      </c>
      <c r="D256" s="4">
        <v>10.811</v>
      </c>
      <c r="E256" s="4">
        <v>10.862</v>
      </c>
      <c r="F256" s="4">
        <v>10.89</v>
      </c>
      <c r="G256" s="4">
        <v>0</v>
      </c>
      <c r="H256" s="4">
        <v>10.92</v>
      </c>
      <c r="I256" s="4">
        <v>0</v>
      </c>
      <c r="J256" s="4">
        <v>0</v>
      </c>
      <c r="K256" s="4">
        <v>10.99</v>
      </c>
      <c r="L256" s="4">
        <v>0</v>
      </c>
      <c r="M256" s="4">
        <v>0</v>
      </c>
      <c r="N256" s="4">
        <v>11.24</v>
      </c>
      <c r="O256" s="4">
        <v>0</v>
      </c>
      <c r="P256" s="4">
        <v>0</v>
      </c>
      <c r="Q256" s="4">
        <v>11.54</v>
      </c>
      <c r="R256" s="4">
        <v>0</v>
      </c>
      <c r="S256" s="4">
        <v>0</v>
      </c>
      <c r="T256" s="4">
        <v>11.77</v>
      </c>
      <c r="U256" s="4">
        <v>0</v>
      </c>
      <c r="V256" s="4">
        <v>0</v>
      </c>
      <c r="W256" s="4">
        <v>11.93</v>
      </c>
      <c r="X256" s="4">
        <v>0</v>
      </c>
      <c r="Y256" s="4">
        <v>0</v>
      </c>
      <c r="Z256" s="4">
        <v>12.08</v>
      </c>
      <c r="AA256" s="4">
        <v>0</v>
      </c>
      <c r="AB256" s="4">
        <v>0</v>
      </c>
      <c r="AC256" s="4">
        <v>12.17</v>
      </c>
      <c r="AD256" s="4">
        <v>0</v>
      </c>
      <c r="AE256" s="4">
        <v>0</v>
      </c>
      <c r="AF256" s="4">
        <v>12.23</v>
      </c>
      <c r="AG256" s="4">
        <v>0</v>
      </c>
      <c r="AH256" s="4">
        <v>0</v>
      </c>
      <c r="AI256" s="4">
        <v>12.26</v>
      </c>
      <c r="AJ256" s="4">
        <v>0</v>
      </c>
      <c r="AK256" s="4">
        <v>0</v>
      </c>
      <c r="AL256" s="4">
        <v>12.32</v>
      </c>
      <c r="AM256" s="4">
        <v>0</v>
      </c>
      <c r="AN256" s="4">
        <v>0</v>
      </c>
      <c r="AO256" s="4">
        <v>12.35</v>
      </c>
      <c r="AP256" s="4">
        <v>0</v>
      </c>
    </row>
    <row r="257" spans="1:42" hidden="1" x14ac:dyDescent="0.25">
      <c r="A257" s="3">
        <v>41789</v>
      </c>
      <c r="B257" s="4">
        <v>10.8</v>
      </c>
      <c r="C257" s="4">
        <v>10.8</v>
      </c>
      <c r="D257" s="4">
        <v>10.813000000000001</v>
      </c>
      <c r="E257" s="4">
        <v>10.815</v>
      </c>
      <c r="F257" s="4">
        <v>10.82</v>
      </c>
      <c r="G257" s="4">
        <v>10.83</v>
      </c>
      <c r="H257" s="4">
        <v>0</v>
      </c>
      <c r="I257" s="4">
        <v>0</v>
      </c>
      <c r="J257" s="4">
        <v>10.84</v>
      </c>
      <c r="K257" s="4">
        <v>0</v>
      </c>
      <c r="L257" s="4">
        <v>0</v>
      </c>
      <c r="M257" s="4">
        <v>10.99</v>
      </c>
      <c r="N257" s="4">
        <v>0</v>
      </c>
      <c r="O257" s="4">
        <v>0</v>
      </c>
      <c r="P257" s="4">
        <v>11.17</v>
      </c>
      <c r="Q257" s="4">
        <v>0</v>
      </c>
      <c r="R257" s="4">
        <v>0</v>
      </c>
      <c r="S257" s="4">
        <v>11.29</v>
      </c>
      <c r="T257" s="4">
        <v>0</v>
      </c>
      <c r="U257" s="4">
        <v>0</v>
      </c>
      <c r="V257" s="4">
        <v>11.4</v>
      </c>
      <c r="W257" s="4">
        <v>0</v>
      </c>
      <c r="X257" s="4">
        <v>0</v>
      </c>
      <c r="Y257" s="4">
        <v>11.51</v>
      </c>
      <c r="Z257" s="4">
        <v>0</v>
      </c>
      <c r="AA257" s="4">
        <v>0</v>
      </c>
      <c r="AB257" s="4">
        <v>11.59</v>
      </c>
      <c r="AC257" s="4">
        <v>0</v>
      </c>
      <c r="AD257" s="4">
        <v>0</v>
      </c>
      <c r="AE257" s="4">
        <v>11.62</v>
      </c>
      <c r="AF257" s="4">
        <v>0</v>
      </c>
      <c r="AG257" s="4">
        <v>0</v>
      </c>
      <c r="AH257" s="4">
        <v>11.64</v>
      </c>
      <c r="AI257" s="4">
        <v>0</v>
      </c>
      <c r="AJ257" s="4">
        <v>0</v>
      </c>
      <c r="AK257" s="4">
        <v>11.69</v>
      </c>
      <c r="AL257" s="4">
        <v>0</v>
      </c>
      <c r="AM257" s="4">
        <v>0</v>
      </c>
      <c r="AN257" s="4">
        <v>11.72</v>
      </c>
      <c r="AO257" s="4">
        <v>0</v>
      </c>
      <c r="AP257" s="4">
        <v>0</v>
      </c>
    </row>
    <row r="258" spans="1:42" hidden="1" x14ac:dyDescent="0.25">
      <c r="A258" s="3">
        <v>41820</v>
      </c>
      <c r="B258" s="4">
        <v>10.8</v>
      </c>
      <c r="C258" s="4">
        <v>10.8</v>
      </c>
      <c r="D258" s="4">
        <v>10.81</v>
      </c>
      <c r="E258" s="4">
        <v>10.811</v>
      </c>
      <c r="F258" s="4">
        <v>10.79</v>
      </c>
      <c r="G258" s="4">
        <v>0</v>
      </c>
      <c r="H258" s="4">
        <v>0</v>
      </c>
      <c r="I258" s="4">
        <v>10.78</v>
      </c>
      <c r="J258" s="4">
        <v>0</v>
      </c>
      <c r="K258" s="4">
        <v>0</v>
      </c>
      <c r="L258" s="4">
        <v>10.82</v>
      </c>
      <c r="M258" s="4">
        <v>0</v>
      </c>
      <c r="N258" s="4">
        <v>0</v>
      </c>
      <c r="O258" s="4">
        <v>10.91</v>
      </c>
      <c r="P258" s="4">
        <v>0</v>
      </c>
      <c r="Q258" s="4">
        <v>0</v>
      </c>
      <c r="R258" s="4">
        <v>11.05</v>
      </c>
      <c r="S258" s="4">
        <v>0</v>
      </c>
      <c r="T258" s="4">
        <v>0</v>
      </c>
      <c r="U258" s="4">
        <v>11.17</v>
      </c>
      <c r="V258" s="4">
        <v>0</v>
      </c>
      <c r="W258" s="4">
        <v>0</v>
      </c>
      <c r="X258" s="4">
        <v>11.31</v>
      </c>
      <c r="Y258" s="4">
        <v>0</v>
      </c>
      <c r="Z258" s="4">
        <v>0</v>
      </c>
      <c r="AA258" s="4">
        <v>11.41</v>
      </c>
      <c r="AB258" s="4">
        <v>0</v>
      </c>
      <c r="AC258" s="4">
        <v>0</v>
      </c>
      <c r="AD258" s="4">
        <v>11.51</v>
      </c>
      <c r="AE258" s="4">
        <v>0</v>
      </c>
      <c r="AF258" s="4">
        <v>0</v>
      </c>
      <c r="AG258" s="4">
        <v>11.54</v>
      </c>
      <c r="AH258" s="4">
        <v>0</v>
      </c>
      <c r="AI258" s="4">
        <v>0</v>
      </c>
      <c r="AJ258" s="4">
        <v>11.62</v>
      </c>
      <c r="AK258" s="4">
        <v>0</v>
      </c>
      <c r="AL258" s="4">
        <v>0</v>
      </c>
      <c r="AM258" s="4">
        <v>11.68</v>
      </c>
      <c r="AN258" s="4">
        <v>0</v>
      </c>
      <c r="AO258" s="4">
        <v>0</v>
      </c>
      <c r="AP258" s="4">
        <v>11.74</v>
      </c>
    </row>
    <row r="259" spans="1:42" hidden="1" x14ac:dyDescent="0.25">
      <c r="A259" s="3">
        <v>41851</v>
      </c>
      <c r="B259" s="4">
        <v>10.8</v>
      </c>
      <c r="C259" s="4">
        <v>10.8</v>
      </c>
      <c r="D259" s="4">
        <v>10.81</v>
      </c>
      <c r="E259" s="4">
        <v>10.79</v>
      </c>
      <c r="F259" s="4">
        <v>10.8</v>
      </c>
      <c r="G259" s="4">
        <v>0</v>
      </c>
      <c r="H259" s="4">
        <v>10.78</v>
      </c>
      <c r="I259" s="4">
        <v>0</v>
      </c>
      <c r="J259" s="4">
        <v>0</v>
      </c>
      <c r="K259" s="4">
        <v>10.81</v>
      </c>
      <c r="L259" s="4">
        <v>0</v>
      </c>
      <c r="M259" s="4">
        <v>0</v>
      </c>
      <c r="N259" s="4">
        <v>10.93</v>
      </c>
      <c r="O259" s="4">
        <v>0</v>
      </c>
      <c r="P259" s="4">
        <v>0</v>
      </c>
      <c r="Q259" s="4">
        <v>11.06</v>
      </c>
      <c r="R259" s="4">
        <v>0</v>
      </c>
      <c r="S259" s="4">
        <v>0</v>
      </c>
      <c r="T259" s="4">
        <v>11.15</v>
      </c>
      <c r="U259" s="4">
        <v>0</v>
      </c>
      <c r="V259" s="4">
        <v>0</v>
      </c>
      <c r="W259" s="4">
        <v>11.29</v>
      </c>
      <c r="X259" s="4">
        <v>0</v>
      </c>
      <c r="Y259" s="4">
        <v>0</v>
      </c>
      <c r="Z259" s="4">
        <v>11.36</v>
      </c>
      <c r="AA259" s="4">
        <v>0</v>
      </c>
      <c r="AB259" s="4">
        <v>0</v>
      </c>
      <c r="AC259" s="4">
        <v>11.45</v>
      </c>
      <c r="AD259" s="4">
        <v>0</v>
      </c>
      <c r="AE259" s="4">
        <v>0</v>
      </c>
      <c r="AF259" s="4">
        <v>11.49</v>
      </c>
      <c r="AG259" s="4">
        <v>0</v>
      </c>
      <c r="AH259" s="4">
        <v>0</v>
      </c>
      <c r="AI259" s="4">
        <v>11.54</v>
      </c>
      <c r="AJ259" s="4">
        <v>0</v>
      </c>
      <c r="AK259" s="4">
        <v>0</v>
      </c>
      <c r="AL259" s="4">
        <v>11.59</v>
      </c>
      <c r="AM259" s="4">
        <v>0</v>
      </c>
      <c r="AN259" s="4">
        <v>0</v>
      </c>
      <c r="AO259" s="4">
        <v>11.645</v>
      </c>
      <c r="AP259" s="4">
        <v>0</v>
      </c>
    </row>
    <row r="260" spans="1:42" hidden="1" x14ac:dyDescent="0.25">
      <c r="A260" s="3">
        <v>41880</v>
      </c>
      <c r="B260" s="4">
        <v>10.81</v>
      </c>
      <c r="C260" s="4">
        <v>10.81</v>
      </c>
      <c r="D260" s="4">
        <v>10.805</v>
      </c>
      <c r="E260" s="4">
        <v>10.795</v>
      </c>
      <c r="F260" s="4">
        <v>10.79</v>
      </c>
      <c r="G260" s="4">
        <v>10.78</v>
      </c>
      <c r="H260" s="4">
        <v>0</v>
      </c>
      <c r="I260" s="4">
        <v>0</v>
      </c>
      <c r="J260" s="4">
        <v>10.9</v>
      </c>
      <c r="K260" s="4">
        <v>0</v>
      </c>
      <c r="L260" s="4">
        <v>0</v>
      </c>
      <c r="M260" s="4">
        <v>11.02</v>
      </c>
      <c r="N260" s="4">
        <v>0</v>
      </c>
      <c r="O260" s="4">
        <v>0</v>
      </c>
      <c r="P260" s="4">
        <v>11.13</v>
      </c>
      <c r="Q260" s="4">
        <v>0</v>
      </c>
      <c r="R260" s="4">
        <v>0</v>
      </c>
      <c r="S260" s="4">
        <v>11.22</v>
      </c>
      <c r="T260" s="4">
        <v>0</v>
      </c>
      <c r="U260" s="4">
        <v>0</v>
      </c>
      <c r="V260" s="4">
        <v>11.26</v>
      </c>
      <c r="W260" s="4">
        <v>0</v>
      </c>
      <c r="X260" s="4">
        <v>0</v>
      </c>
      <c r="Y260" s="4">
        <v>11.25</v>
      </c>
      <c r="Z260" s="4">
        <v>0</v>
      </c>
      <c r="AA260" s="4">
        <v>0</v>
      </c>
      <c r="AB260" s="4">
        <v>11.25</v>
      </c>
      <c r="AC260" s="4">
        <v>0</v>
      </c>
      <c r="AD260" s="4">
        <v>0</v>
      </c>
      <c r="AE260" s="4">
        <v>11.23</v>
      </c>
      <c r="AF260" s="4">
        <v>0</v>
      </c>
      <c r="AG260" s="4">
        <v>0</v>
      </c>
      <c r="AH260" s="4">
        <v>11.24</v>
      </c>
      <c r="AI260" s="4">
        <v>0</v>
      </c>
      <c r="AJ260" s="4">
        <v>0</v>
      </c>
      <c r="AK260" s="4">
        <v>11.25</v>
      </c>
      <c r="AL260" s="4">
        <v>0</v>
      </c>
      <c r="AM260" s="4">
        <v>0</v>
      </c>
      <c r="AN260" s="4">
        <v>11.27</v>
      </c>
      <c r="AO260" s="4">
        <v>0</v>
      </c>
      <c r="AP260" s="4">
        <v>0</v>
      </c>
    </row>
    <row r="261" spans="1:42" hidden="1" x14ac:dyDescent="0.25">
      <c r="A261" s="3">
        <v>41912</v>
      </c>
      <c r="B261" s="4">
        <v>10.81</v>
      </c>
      <c r="C261" s="4">
        <v>10.81</v>
      </c>
      <c r="D261" s="4">
        <v>10.84</v>
      </c>
      <c r="E261" s="4">
        <v>10.87</v>
      </c>
      <c r="F261" s="4">
        <v>10.94</v>
      </c>
      <c r="G261" s="4">
        <v>0</v>
      </c>
      <c r="H261" s="4">
        <v>0</v>
      </c>
      <c r="I261" s="4">
        <v>11.24</v>
      </c>
      <c r="J261" s="4">
        <v>0</v>
      </c>
      <c r="K261" s="4">
        <v>0</v>
      </c>
      <c r="L261" s="4">
        <v>11.52</v>
      </c>
      <c r="M261" s="4">
        <v>0</v>
      </c>
      <c r="N261" s="4">
        <v>0</v>
      </c>
      <c r="O261" s="4">
        <v>11.78</v>
      </c>
      <c r="P261" s="4">
        <v>0</v>
      </c>
      <c r="Q261" s="4">
        <v>0</v>
      </c>
      <c r="R261" s="4">
        <v>11.95</v>
      </c>
      <c r="S261" s="4">
        <v>0</v>
      </c>
      <c r="T261" s="4">
        <v>0</v>
      </c>
      <c r="U261" s="4">
        <v>12.07</v>
      </c>
      <c r="V261" s="4">
        <v>0</v>
      </c>
      <c r="W261" s="4">
        <v>0</v>
      </c>
      <c r="X261" s="4">
        <v>12.2</v>
      </c>
      <c r="Y261" s="4">
        <v>0</v>
      </c>
      <c r="Z261" s="4">
        <v>0</v>
      </c>
      <c r="AA261" s="4">
        <v>12.23</v>
      </c>
      <c r="AB261" s="4">
        <v>0</v>
      </c>
      <c r="AC261" s="4">
        <v>0</v>
      </c>
      <c r="AD261" s="4">
        <v>12.24</v>
      </c>
      <c r="AE261" s="4">
        <v>0</v>
      </c>
      <c r="AF261" s="4">
        <v>0</v>
      </c>
      <c r="AG261" s="4">
        <v>12.28</v>
      </c>
      <c r="AH261" s="4">
        <v>0</v>
      </c>
      <c r="AI261" s="4">
        <v>0</v>
      </c>
      <c r="AJ261" s="4">
        <v>12.28</v>
      </c>
      <c r="AK261" s="4">
        <v>0</v>
      </c>
      <c r="AL261" s="4">
        <v>0</v>
      </c>
      <c r="AM261" s="4">
        <v>12.3</v>
      </c>
      <c r="AN261" s="4">
        <v>0</v>
      </c>
      <c r="AO261" s="4">
        <v>0</v>
      </c>
      <c r="AP261" s="4">
        <v>12.29</v>
      </c>
    </row>
    <row r="262" spans="1:42" hidden="1" x14ac:dyDescent="0.25">
      <c r="A262" s="3">
        <v>41943</v>
      </c>
      <c r="B262" s="4">
        <v>11.06</v>
      </c>
      <c r="C262" s="4">
        <v>11.06</v>
      </c>
      <c r="D262" s="4">
        <v>11.083</v>
      </c>
      <c r="E262" s="4">
        <v>11.275</v>
      </c>
      <c r="F262" s="4">
        <v>11.4</v>
      </c>
      <c r="G262" s="4">
        <v>0</v>
      </c>
      <c r="H262" s="4">
        <v>11.65</v>
      </c>
      <c r="I262" s="4">
        <v>0</v>
      </c>
      <c r="J262" s="4">
        <v>0</v>
      </c>
      <c r="K262" s="4">
        <v>11.91</v>
      </c>
      <c r="L262" s="4">
        <v>0</v>
      </c>
      <c r="M262" s="4">
        <v>0</v>
      </c>
      <c r="N262" s="4">
        <v>12.15</v>
      </c>
      <c r="O262" s="4">
        <v>0</v>
      </c>
      <c r="P262" s="4">
        <v>0</v>
      </c>
      <c r="Q262" s="4">
        <v>12.22</v>
      </c>
      <c r="R262" s="4">
        <v>0</v>
      </c>
      <c r="S262" s="4">
        <v>0</v>
      </c>
      <c r="T262" s="4">
        <v>12.31</v>
      </c>
      <c r="U262" s="4">
        <v>0</v>
      </c>
      <c r="V262" s="4">
        <v>0</v>
      </c>
      <c r="W262" s="4">
        <v>12.32</v>
      </c>
      <c r="X262" s="4">
        <v>0</v>
      </c>
      <c r="Y262" s="4">
        <v>0</v>
      </c>
      <c r="Z262" s="4">
        <v>12.36</v>
      </c>
      <c r="AA262" s="4">
        <v>0</v>
      </c>
      <c r="AB262" s="4">
        <v>0</v>
      </c>
      <c r="AC262" s="4">
        <v>12.28</v>
      </c>
      <c r="AD262" s="4">
        <v>0</v>
      </c>
      <c r="AE262" s="4">
        <v>0</v>
      </c>
      <c r="AF262" s="4">
        <v>12.29</v>
      </c>
      <c r="AG262" s="4">
        <v>0</v>
      </c>
      <c r="AH262" s="4">
        <v>0</v>
      </c>
      <c r="AI262" s="4">
        <v>12.28</v>
      </c>
      <c r="AJ262" s="4">
        <v>0</v>
      </c>
      <c r="AK262" s="4">
        <v>0</v>
      </c>
      <c r="AL262" s="4">
        <v>12.33</v>
      </c>
      <c r="AM262" s="4">
        <v>0</v>
      </c>
      <c r="AN262" s="4">
        <v>0</v>
      </c>
      <c r="AO262" s="4">
        <v>12.25</v>
      </c>
      <c r="AP262" s="4">
        <v>0</v>
      </c>
    </row>
    <row r="263" spans="1:42" hidden="1" x14ac:dyDescent="0.25">
      <c r="A263" s="3">
        <v>41971</v>
      </c>
      <c r="B263" s="4">
        <v>11.06</v>
      </c>
      <c r="C263" s="4">
        <v>11.06</v>
      </c>
      <c r="D263" s="4">
        <v>11.481999999999999</v>
      </c>
      <c r="E263" s="4">
        <v>11.62</v>
      </c>
      <c r="F263" s="4">
        <v>11.74</v>
      </c>
      <c r="G263" s="4">
        <v>11.95</v>
      </c>
      <c r="H263" s="4">
        <v>0</v>
      </c>
      <c r="I263" s="4">
        <v>0</v>
      </c>
      <c r="J263" s="4">
        <v>12.19</v>
      </c>
      <c r="K263" s="4">
        <v>0</v>
      </c>
      <c r="L263" s="4">
        <v>0</v>
      </c>
      <c r="M263" s="4">
        <v>12.41</v>
      </c>
      <c r="N263" s="4">
        <v>0</v>
      </c>
      <c r="O263" s="4">
        <v>0</v>
      </c>
      <c r="P263" s="4">
        <v>12.46</v>
      </c>
      <c r="Q263" s="4">
        <v>0</v>
      </c>
      <c r="R263" s="4">
        <v>0</v>
      </c>
      <c r="S263" s="4">
        <v>12.47</v>
      </c>
      <c r="T263" s="4">
        <v>0</v>
      </c>
      <c r="U263" s="4">
        <v>0</v>
      </c>
      <c r="V263" s="4">
        <v>12.39</v>
      </c>
      <c r="W263" s="4">
        <v>0</v>
      </c>
      <c r="X263" s="4">
        <v>0</v>
      </c>
      <c r="Y263" s="4">
        <v>12.32</v>
      </c>
      <c r="Z263" s="4">
        <v>0</v>
      </c>
      <c r="AA263" s="4">
        <v>0</v>
      </c>
      <c r="AB263" s="4">
        <v>12.18</v>
      </c>
      <c r="AC263" s="4">
        <v>0</v>
      </c>
      <c r="AD263" s="4">
        <v>0</v>
      </c>
      <c r="AE263" s="4">
        <v>12.13</v>
      </c>
      <c r="AF263" s="4">
        <v>0</v>
      </c>
      <c r="AG263" s="4">
        <v>0</v>
      </c>
      <c r="AH263" s="4">
        <v>12.04</v>
      </c>
      <c r="AI263" s="4">
        <v>0</v>
      </c>
      <c r="AJ263" s="4">
        <v>0</v>
      </c>
      <c r="AK263" s="4">
        <v>11.996</v>
      </c>
      <c r="AL263" s="4">
        <v>0</v>
      </c>
      <c r="AM263" s="4">
        <v>0</v>
      </c>
      <c r="AN263" s="4">
        <v>11.96</v>
      </c>
      <c r="AO263" s="4">
        <v>0</v>
      </c>
      <c r="AP263" s="4">
        <v>0</v>
      </c>
    </row>
    <row r="264" spans="1:42" hidden="1" x14ac:dyDescent="0.25">
      <c r="A264" s="3">
        <v>42004</v>
      </c>
      <c r="B264" s="4">
        <v>11.57</v>
      </c>
      <c r="C264" s="4">
        <v>11.579000000000001</v>
      </c>
      <c r="D264" s="4">
        <v>11.789</v>
      </c>
      <c r="E264" s="4">
        <v>11.984</v>
      </c>
      <c r="F264" s="4">
        <v>12.23</v>
      </c>
      <c r="G264" s="4">
        <v>0</v>
      </c>
      <c r="H264" s="4">
        <v>0</v>
      </c>
      <c r="I264" s="4">
        <v>12.61</v>
      </c>
      <c r="J264" s="4">
        <v>0</v>
      </c>
      <c r="K264" s="4">
        <v>0</v>
      </c>
      <c r="L264" s="4">
        <v>12.85</v>
      </c>
      <c r="M264" s="4">
        <v>0</v>
      </c>
      <c r="N264" s="4">
        <v>0</v>
      </c>
      <c r="O264" s="4">
        <v>12.96</v>
      </c>
      <c r="P264" s="4">
        <v>0</v>
      </c>
      <c r="Q264" s="4">
        <v>0</v>
      </c>
      <c r="R264" s="4">
        <v>13.01</v>
      </c>
      <c r="S264" s="4">
        <v>0</v>
      </c>
      <c r="T264" s="4">
        <v>0</v>
      </c>
      <c r="U264" s="4">
        <v>13.03</v>
      </c>
      <c r="V264" s="4">
        <v>0</v>
      </c>
      <c r="W264" s="4">
        <v>0</v>
      </c>
      <c r="X264" s="4">
        <v>12.99</v>
      </c>
      <c r="Y264" s="4">
        <v>0</v>
      </c>
      <c r="Z264" s="4">
        <v>0</v>
      </c>
      <c r="AA264" s="4">
        <v>12.9</v>
      </c>
      <c r="AB264" s="4">
        <v>0</v>
      </c>
      <c r="AC264" s="4">
        <v>0</v>
      </c>
      <c r="AD264" s="4">
        <v>12.87</v>
      </c>
      <c r="AE264" s="4">
        <v>0</v>
      </c>
      <c r="AF264" s="4">
        <v>0</v>
      </c>
      <c r="AG264" s="4">
        <v>12.86</v>
      </c>
      <c r="AH264" s="4">
        <v>0</v>
      </c>
      <c r="AI264" s="4">
        <v>0</v>
      </c>
      <c r="AJ264" s="4">
        <v>12.84</v>
      </c>
      <c r="AK264" s="4">
        <v>0</v>
      </c>
      <c r="AL264" s="4">
        <v>0</v>
      </c>
      <c r="AM264" s="4">
        <v>12.75</v>
      </c>
      <c r="AN264" s="4">
        <v>0</v>
      </c>
      <c r="AO264" s="4">
        <v>0</v>
      </c>
      <c r="AP264" s="4">
        <v>12.728999999999999</v>
      </c>
    </row>
    <row r="265" spans="1:42" hidden="1" x14ac:dyDescent="0.25">
      <c r="A265" s="3">
        <v>42034</v>
      </c>
      <c r="B265" s="4">
        <v>12.08</v>
      </c>
      <c r="C265" s="4">
        <v>12.079000000000001</v>
      </c>
      <c r="D265" s="4">
        <v>12.087999999999999</v>
      </c>
      <c r="E265" s="4">
        <v>12.276999999999999</v>
      </c>
      <c r="F265" s="4">
        <v>12.35</v>
      </c>
      <c r="G265" s="4">
        <v>0</v>
      </c>
      <c r="H265" s="4">
        <v>12.52</v>
      </c>
      <c r="I265" s="4">
        <v>0</v>
      </c>
      <c r="J265" s="4">
        <v>0</v>
      </c>
      <c r="K265" s="4">
        <v>12.71</v>
      </c>
      <c r="L265" s="4">
        <v>0</v>
      </c>
      <c r="M265" s="4">
        <v>0</v>
      </c>
      <c r="N265" s="4">
        <v>12.75</v>
      </c>
      <c r="O265" s="4">
        <v>0</v>
      </c>
      <c r="P265" s="4">
        <v>0</v>
      </c>
      <c r="Q265" s="4">
        <v>12.74</v>
      </c>
      <c r="R265" s="4">
        <v>0</v>
      </c>
      <c r="S265" s="4">
        <v>0</v>
      </c>
      <c r="T265" s="4">
        <v>12.7</v>
      </c>
      <c r="U265" s="4">
        <v>0</v>
      </c>
      <c r="V265" s="4">
        <v>0</v>
      </c>
      <c r="W265" s="4">
        <v>12.59</v>
      </c>
      <c r="X265" s="4">
        <v>0</v>
      </c>
      <c r="Y265" s="4">
        <v>0</v>
      </c>
      <c r="Z265" s="4">
        <v>12.47</v>
      </c>
      <c r="AA265" s="4">
        <v>0</v>
      </c>
      <c r="AB265" s="4">
        <v>0</v>
      </c>
      <c r="AC265" s="4">
        <v>12.39</v>
      </c>
      <c r="AD265" s="4">
        <v>0</v>
      </c>
      <c r="AE265" s="4">
        <v>0</v>
      </c>
      <c r="AF265" s="4">
        <v>12.34</v>
      </c>
      <c r="AG265" s="4">
        <v>0</v>
      </c>
      <c r="AH265" s="4">
        <v>0</v>
      </c>
      <c r="AI265" s="4">
        <v>12.26</v>
      </c>
      <c r="AJ265" s="4">
        <v>0</v>
      </c>
      <c r="AK265" s="4">
        <v>0</v>
      </c>
      <c r="AL265" s="4">
        <v>12.23</v>
      </c>
      <c r="AM265" s="4">
        <v>0</v>
      </c>
      <c r="AN265" s="4">
        <v>0</v>
      </c>
      <c r="AO265" s="4">
        <v>12.2</v>
      </c>
      <c r="AP265" s="4">
        <v>0</v>
      </c>
    </row>
    <row r="266" spans="1:42" hidden="1" x14ac:dyDescent="0.25">
      <c r="A266" s="3">
        <v>42062</v>
      </c>
      <c r="B266" s="4">
        <v>12.09</v>
      </c>
      <c r="C266" s="4">
        <v>12.09</v>
      </c>
      <c r="D266" s="4">
        <v>12.486000000000001</v>
      </c>
      <c r="E266" s="4">
        <v>12.537000000000001</v>
      </c>
      <c r="F266" s="4">
        <v>12.69</v>
      </c>
      <c r="G266" s="4">
        <v>12.79</v>
      </c>
      <c r="H266" s="4">
        <v>12.86</v>
      </c>
      <c r="I266" s="4">
        <v>12.92</v>
      </c>
      <c r="J266" s="4">
        <v>12.96</v>
      </c>
      <c r="K266" s="4">
        <v>13</v>
      </c>
      <c r="L266" s="4">
        <v>12.97</v>
      </c>
      <c r="M266" s="4">
        <v>13.04</v>
      </c>
      <c r="N266" s="4">
        <v>13.05</v>
      </c>
      <c r="O266" s="4">
        <v>13.05</v>
      </c>
      <c r="P266" s="4">
        <v>13.05</v>
      </c>
      <c r="Q266" s="4">
        <v>0</v>
      </c>
      <c r="R266" s="4">
        <v>12.994</v>
      </c>
      <c r="S266" s="4">
        <v>12.97</v>
      </c>
      <c r="T266" s="4">
        <v>0</v>
      </c>
      <c r="U266" s="4">
        <v>0</v>
      </c>
      <c r="V266" s="4">
        <v>12.89</v>
      </c>
      <c r="W266" s="4">
        <v>0</v>
      </c>
      <c r="X266" s="4">
        <v>0</v>
      </c>
      <c r="Y266" s="4">
        <v>12.78</v>
      </c>
      <c r="Z266" s="4">
        <v>0</v>
      </c>
      <c r="AA266" s="4">
        <v>0</v>
      </c>
      <c r="AB266" s="4">
        <v>12.71</v>
      </c>
      <c r="AC266" s="4">
        <v>0</v>
      </c>
      <c r="AD266" s="4">
        <v>0</v>
      </c>
      <c r="AE266" s="4">
        <v>12.65</v>
      </c>
      <c r="AF266" s="4">
        <v>0</v>
      </c>
      <c r="AG266" s="4">
        <v>0</v>
      </c>
      <c r="AH266" s="4">
        <v>12.59</v>
      </c>
      <c r="AI266" s="4">
        <v>0</v>
      </c>
      <c r="AJ266" s="4">
        <v>0</v>
      </c>
      <c r="AK266" s="4">
        <v>12.53</v>
      </c>
      <c r="AL266" s="4">
        <v>0</v>
      </c>
      <c r="AM266" s="4">
        <v>0</v>
      </c>
      <c r="AN266" s="4">
        <v>12.5</v>
      </c>
      <c r="AO266" s="4">
        <v>0</v>
      </c>
      <c r="AP266" s="4">
        <v>0</v>
      </c>
    </row>
    <row r="267" spans="1:42" hidden="1" x14ac:dyDescent="0.25">
      <c r="A267" s="3">
        <v>42094</v>
      </c>
      <c r="B267" s="4">
        <v>12.6</v>
      </c>
      <c r="C267" s="4">
        <v>12.6</v>
      </c>
      <c r="D267" s="4">
        <v>12.64</v>
      </c>
      <c r="E267" s="4">
        <v>12.839</v>
      </c>
      <c r="F267" s="4">
        <v>13.02</v>
      </c>
      <c r="G267" s="4">
        <v>13.16</v>
      </c>
      <c r="H267" s="4">
        <v>13.3</v>
      </c>
      <c r="I267" s="4">
        <v>13.38</v>
      </c>
      <c r="J267" s="4">
        <v>13.46</v>
      </c>
      <c r="K267" s="4">
        <v>13.481999999999999</v>
      </c>
      <c r="L267" s="4">
        <v>13.5</v>
      </c>
      <c r="M267" s="4">
        <v>13.507999999999999</v>
      </c>
      <c r="N267" s="4">
        <v>13.513999999999999</v>
      </c>
      <c r="O267" s="4">
        <v>13.52</v>
      </c>
      <c r="P267" s="4">
        <v>0</v>
      </c>
      <c r="Q267" s="4">
        <v>13.526999999999999</v>
      </c>
      <c r="R267" s="4">
        <v>13.53</v>
      </c>
      <c r="S267" s="4">
        <v>0</v>
      </c>
      <c r="T267" s="4">
        <v>0</v>
      </c>
      <c r="U267" s="4">
        <v>13.47</v>
      </c>
      <c r="V267" s="4">
        <v>0</v>
      </c>
      <c r="W267" s="4">
        <v>0</v>
      </c>
      <c r="X267" s="4">
        <v>13.38</v>
      </c>
      <c r="Y267" s="4">
        <v>0</v>
      </c>
      <c r="Z267" s="4">
        <v>0</v>
      </c>
      <c r="AA267" s="4">
        <v>13.33</v>
      </c>
      <c r="AB267" s="4">
        <v>0</v>
      </c>
      <c r="AC267" s="4">
        <v>0</v>
      </c>
      <c r="AD267" s="4">
        <v>13.31</v>
      </c>
      <c r="AE267" s="4">
        <v>0</v>
      </c>
      <c r="AF267" s="4">
        <v>0</v>
      </c>
      <c r="AG267" s="4">
        <v>13.26</v>
      </c>
      <c r="AH267" s="4">
        <v>0</v>
      </c>
      <c r="AI267" s="4">
        <v>0</v>
      </c>
      <c r="AJ267" s="4">
        <v>13.19</v>
      </c>
      <c r="AK267" s="4">
        <v>0</v>
      </c>
      <c r="AL267" s="4">
        <v>0</v>
      </c>
      <c r="AM267" s="4">
        <v>13.16</v>
      </c>
      <c r="AN267" s="4">
        <v>0</v>
      </c>
      <c r="AO267" s="4">
        <v>0</v>
      </c>
      <c r="AP267" s="4">
        <v>13.17</v>
      </c>
    </row>
    <row r="268" spans="1:42" hidden="1" x14ac:dyDescent="0.25">
      <c r="A268" s="3">
        <v>42124</v>
      </c>
      <c r="B268" s="4">
        <v>13.11</v>
      </c>
      <c r="C268" s="4">
        <v>13.11</v>
      </c>
      <c r="D268" s="4">
        <v>13.12</v>
      </c>
      <c r="E268" s="4">
        <v>13.29</v>
      </c>
      <c r="F268" s="4">
        <v>13.39</v>
      </c>
      <c r="G268" s="4">
        <v>13.47</v>
      </c>
      <c r="H268" s="4">
        <v>13.55</v>
      </c>
      <c r="I268" s="4">
        <v>13.61</v>
      </c>
      <c r="J268" s="4">
        <v>13.643000000000001</v>
      </c>
      <c r="K268" s="4">
        <v>13.67</v>
      </c>
      <c r="L268" s="4">
        <v>13.67</v>
      </c>
      <c r="M268" s="4">
        <v>13.67</v>
      </c>
      <c r="N268" s="4">
        <v>13.67</v>
      </c>
      <c r="O268" s="4">
        <v>13.666</v>
      </c>
      <c r="P268" s="4">
        <v>13.663</v>
      </c>
      <c r="Q268" s="4">
        <v>13.66</v>
      </c>
      <c r="R268" s="4">
        <v>0</v>
      </c>
      <c r="S268" s="4">
        <v>0</v>
      </c>
      <c r="T268" s="4">
        <v>13.58</v>
      </c>
      <c r="U268" s="4">
        <v>0</v>
      </c>
      <c r="V268" s="4">
        <v>0</v>
      </c>
      <c r="W268" s="4">
        <v>13.46</v>
      </c>
      <c r="X268" s="4">
        <v>0</v>
      </c>
      <c r="Y268" s="4">
        <v>0</v>
      </c>
      <c r="Z268" s="4">
        <v>13.38</v>
      </c>
      <c r="AA268" s="4">
        <v>0</v>
      </c>
      <c r="AB268" s="4">
        <v>0</v>
      </c>
      <c r="AC268" s="4">
        <v>13.3</v>
      </c>
      <c r="AD268" s="4">
        <v>0</v>
      </c>
      <c r="AE268" s="4">
        <v>0</v>
      </c>
      <c r="AF268" s="4">
        <v>13.24</v>
      </c>
      <c r="AG268" s="4">
        <v>0</v>
      </c>
      <c r="AH268" s="4">
        <v>0</v>
      </c>
      <c r="AI268" s="4">
        <v>13.16</v>
      </c>
      <c r="AJ268" s="4">
        <v>0</v>
      </c>
      <c r="AK268" s="4">
        <v>0</v>
      </c>
      <c r="AL268" s="4">
        <v>13.09</v>
      </c>
      <c r="AM268" s="4">
        <v>0</v>
      </c>
      <c r="AN268" s="4">
        <v>0</v>
      </c>
      <c r="AO268" s="4">
        <v>13.08</v>
      </c>
      <c r="AP268" s="4">
        <v>0</v>
      </c>
    </row>
    <row r="269" spans="1:42" hidden="1" x14ac:dyDescent="0.25">
      <c r="A269" s="3">
        <v>42153</v>
      </c>
      <c r="B269" s="4">
        <v>13.13</v>
      </c>
      <c r="C269" s="4">
        <v>13.13</v>
      </c>
      <c r="D269" s="4">
        <v>13.523999999999999</v>
      </c>
      <c r="E269" s="4">
        <v>13.58</v>
      </c>
      <c r="F269" s="4">
        <v>13.695</v>
      </c>
      <c r="G269" s="4">
        <v>13.76</v>
      </c>
      <c r="H269" s="4">
        <v>13.802</v>
      </c>
      <c r="I269" s="4">
        <v>13.83</v>
      </c>
      <c r="J269" s="4">
        <v>13.85</v>
      </c>
      <c r="K269" s="4">
        <v>13.842000000000001</v>
      </c>
      <c r="L269" s="4">
        <v>13.836</v>
      </c>
      <c r="M269" s="4">
        <v>13.83</v>
      </c>
      <c r="N269" s="4">
        <v>13.785</v>
      </c>
      <c r="O269" s="4">
        <v>13.744999999999999</v>
      </c>
      <c r="P269" s="4">
        <v>13.71</v>
      </c>
      <c r="Q269" s="4">
        <v>0</v>
      </c>
      <c r="R269" s="4">
        <v>0</v>
      </c>
      <c r="S269" s="4">
        <v>13.53</v>
      </c>
      <c r="T269" s="4">
        <v>13.454000000000001</v>
      </c>
      <c r="U269" s="4">
        <v>0</v>
      </c>
      <c r="V269" s="4">
        <v>13.32</v>
      </c>
      <c r="W269" s="4">
        <v>0</v>
      </c>
      <c r="X269" s="4">
        <v>0</v>
      </c>
      <c r="Y269" s="4">
        <v>13.17</v>
      </c>
      <c r="Z269" s="4">
        <v>0</v>
      </c>
      <c r="AA269" s="4">
        <v>0</v>
      </c>
      <c r="AB269" s="4">
        <v>13.04</v>
      </c>
      <c r="AC269" s="4">
        <v>0</v>
      </c>
      <c r="AD269" s="4">
        <v>0</v>
      </c>
      <c r="AE269" s="4">
        <v>12.94</v>
      </c>
      <c r="AF269" s="4">
        <v>0</v>
      </c>
      <c r="AG269" s="4">
        <v>0</v>
      </c>
      <c r="AH269" s="4">
        <v>12.81</v>
      </c>
      <c r="AI269" s="4">
        <v>0</v>
      </c>
      <c r="AJ269" s="4">
        <v>0</v>
      </c>
      <c r="AK269" s="4">
        <v>12.75</v>
      </c>
      <c r="AL269" s="4">
        <v>0</v>
      </c>
      <c r="AM269" s="4">
        <v>0</v>
      </c>
      <c r="AN269" s="4">
        <v>12.7</v>
      </c>
      <c r="AO269" s="4">
        <v>0</v>
      </c>
      <c r="AP269" s="4">
        <v>0</v>
      </c>
    </row>
    <row r="270" spans="1:42" hidden="1" x14ac:dyDescent="0.25">
      <c r="A270" s="3">
        <v>42185</v>
      </c>
      <c r="B270" s="4">
        <v>13.64</v>
      </c>
      <c r="C270" s="4">
        <v>13.64</v>
      </c>
      <c r="D270" s="4">
        <v>13.68</v>
      </c>
      <c r="E270" s="4">
        <v>13.866</v>
      </c>
      <c r="F270" s="4">
        <v>14.03</v>
      </c>
      <c r="G270" s="4">
        <v>14.1</v>
      </c>
      <c r="H270" s="4">
        <v>14.2</v>
      </c>
      <c r="I270" s="4">
        <v>14.24</v>
      </c>
      <c r="J270" s="4">
        <v>14.269</v>
      </c>
      <c r="K270" s="4">
        <v>14.29</v>
      </c>
      <c r="L270" s="4">
        <v>14.3</v>
      </c>
      <c r="M270" s="4">
        <v>14.29</v>
      </c>
      <c r="N270" s="4">
        <v>14.28</v>
      </c>
      <c r="O270" s="4">
        <v>14.27</v>
      </c>
      <c r="P270" s="4">
        <v>0</v>
      </c>
      <c r="Q270" s="4">
        <v>0</v>
      </c>
      <c r="R270" s="4">
        <v>14.16</v>
      </c>
      <c r="S270" s="4">
        <v>14.08</v>
      </c>
      <c r="T270" s="4">
        <v>0</v>
      </c>
      <c r="U270" s="4">
        <v>13.94</v>
      </c>
      <c r="V270" s="4">
        <v>0</v>
      </c>
      <c r="W270" s="4">
        <v>0</v>
      </c>
      <c r="X270" s="4">
        <v>13.76</v>
      </c>
      <c r="Y270" s="4">
        <v>0</v>
      </c>
      <c r="Z270" s="4">
        <v>0</v>
      </c>
      <c r="AA270" s="4">
        <v>13.6</v>
      </c>
      <c r="AB270" s="4">
        <v>0</v>
      </c>
      <c r="AC270" s="4">
        <v>0</v>
      </c>
      <c r="AD270" s="4">
        <v>13.45</v>
      </c>
      <c r="AE270" s="4">
        <v>0</v>
      </c>
      <c r="AF270" s="4">
        <v>0</v>
      </c>
      <c r="AG270" s="4">
        <v>13.26</v>
      </c>
      <c r="AH270" s="4">
        <v>0</v>
      </c>
      <c r="AI270" s="4">
        <v>0</v>
      </c>
      <c r="AJ270" s="4">
        <v>13.16</v>
      </c>
      <c r="AK270" s="4">
        <v>0</v>
      </c>
      <c r="AL270" s="4">
        <v>0</v>
      </c>
      <c r="AM270" s="4">
        <v>13.07</v>
      </c>
      <c r="AN270" s="4">
        <v>0</v>
      </c>
      <c r="AO270" s="4">
        <v>0</v>
      </c>
      <c r="AP270" s="4">
        <v>12.988</v>
      </c>
    </row>
    <row r="271" spans="1:42" hidden="1" x14ac:dyDescent="0.25">
      <c r="A271" s="3">
        <v>42216</v>
      </c>
      <c r="B271" s="4">
        <v>14.13</v>
      </c>
      <c r="C271" s="4">
        <v>14.13</v>
      </c>
      <c r="D271" s="4">
        <v>14.141</v>
      </c>
      <c r="E271" s="4">
        <v>14.162000000000001</v>
      </c>
      <c r="F271" s="4">
        <v>14.18</v>
      </c>
      <c r="G271" s="4">
        <v>14.18</v>
      </c>
      <c r="H271" s="4">
        <v>14.19</v>
      </c>
      <c r="I271" s="4">
        <v>14.164</v>
      </c>
      <c r="J271" s="4">
        <v>14.146000000000001</v>
      </c>
      <c r="K271" s="4">
        <v>14.13</v>
      </c>
      <c r="L271" s="4">
        <v>14.07</v>
      </c>
      <c r="M271" s="4">
        <v>14.02</v>
      </c>
      <c r="N271" s="4">
        <v>13.98</v>
      </c>
      <c r="O271" s="4">
        <v>0</v>
      </c>
      <c r="P271" s="4">
        <v>0</v>
      </c>
      <c r="Q271" s="4">
        <v>13.74</v>
      </c>
      <c r="R271" s="4">
        <v>13.627000000000001</v>
      </c>
      <c r="S271" s="4">
        <v>0</v>
      </c>
      <c r="T271" s="4">
        <v>13.43</v>
      </c>
      <c r="U271" s="4">
        <v>0</v>
      </c>
      <c r="V271" s="4">
        <v>0</v>
      </c>
      <c r="W271" s="4">
        <v>13.25</v>
      </c>
      <c r="X271" s="4">
        <v>0</v>
      </c>
      <c r="Y271" s="4">
        <v>0</v>
      </c>
      <c r="Z271" s="4">
        <v>13.13</v>
      </c>
      <c r="AA271" s="4">
        <v>0</v>
      </c>
      <c r="AB271" s="4">
        <v>0</v>
      </c>
      <c r="AC271" s="4">
        <v>13.03</v>
      </c>
      <c r="AD271" s="4">
        <v>0</v>
      </c>
      <c r="AE271" s="4">
        <v>0</v>
      </c>
      <c r="AF271" s="4">
        <v>12.9</v>
      </c>
      <c r="AG271" s="4">
        <v>0</v>
      </c>
      <c r="AH271" s="4">
        <v>0</v>
      </c>
      <c r="AI271" s="4">
        <v>12.86</v>
      </c>
      <c r="AJ271" s="4">
        <v>0</v>
      </c>
      <c r="AK271" s="4">
        <v>0</v>
      </c>
      <c r="AL271" s="4">
        <v>12.85</v>
      </c>
      <c r="AM271" s="4">
        <v>0</v>
      </c>
      <c r="AN271" s="4">
        <v>0</v>
      </c>
      <c r="AO271" s="4">
        <v>12.839</v>
      </c>
      <c r="AP271" s="4">
        <v>0</v>
      </c>
    </row>
    <row r="272" spans="1:42" hidden="1" x14ac:dyDescent="0.25">
      <c r="A272" s="3">
        <v>42247</v>
      </c>
      <c r="B272" s="4">
        <v>14.13</v>
      </c>
      <c r="C272" s="4">
        <v>14.13</v>
      </c>
      <c r="D272" s="4">
        <v>14.18</v>
      </c>
      <c r="E272" s="4">
        <v>14.21</v>
      </c>
      <c r="F272" s="4">
        <v>14.28</v>
      </c>
      <c r="G272" s="4">
        <v>14.305</v>
      </c>
      <c r="H272" s="4">
        <v>14.33</v>
      </c>
      <c r="I272" s="4">
        <v>14.355</v>
      </c>
      <c r="J272" s="4">
        <v>14.375</v>
      </c>
      <c r="K272" s="4">
        <v>14.385</v>
      </c>
      <c r="L272" s="4">
        <v>14.41</v>
      </c>
      <c r="M272" s="4">
        <v>14.404999999999999</v>
      </c>
      <c r="N272" s="4">
        <v>14.391999999999999</v>
      </c>
      <c r="O272" s="4">
        <v>0</v>
      </c>
      <c r="P272" s="4">
        <v>14.37</v>
      </c>
      <c r="Q272" s="4">
        <v>14.315</v>
      </c>
      <c r="R272" s="4">
        <v>14.266</v>
      </c>
      <c r="S272" s="4">
        <v>14.22</v>
      </c>
      <c r="T272" s="4">
        <v>0</v>
      </c>
      <c r="U272" s="4">
        <v>0</v>
      </c>
      <c r="V272" s="4">
        <v>14.16</v>
      </c>
      <c r="W272" s="4">
        <v>0</v>
      </c>
      <c r="X272" s="4">
        <v>0</v>
      </c>
      <c r="Y272" s="4">
        <v>14.16</v>
      </c>
      <c r="Z272" s="4">
        <v>0</v>
      </c>
      <c r="AA272" s="4">
        <v>0</v>
      </c>
      <c r="AB272" s="4">
        <v>14.14</v>
      </c>
      <c r="AC272" s="4">
        <v>0</v>
      </c>
      <c r="AD272" s="4">
        <v>0</v>
      </c>
      <c r="AE272" s="4">
        <v>14.12</v>
      </c>
      <c r="AF272" s="4">
        <v>0</v>
      </c>
      <c r="AG272" s="4">
        <v>0</v>
      </c>
      <c r="AH272" s="4">
        <v>14.14</v>
      </c>
      <c r="AI272" s="4">
        <v>0</v>
      </c>
      <c r="AJ272" s="4">
        <v>0</v>
      </c>
      <c r="AK272" s="4">
        <v>14.16</v>
      </c>
      <c r="AL272" s="4">
        <v>0</v>
      </c>
      <c r="AM272" s="4">
        <v>0</v>
      </c>
      <c r="AN272" s="4">
        <v>14.15</v>
      </c>
      <c r="AO272" s="4">
        <v>0</v>
      </c>
      <c r="AP272" s="4">
        <v>0</v>
      </c>
    </row>
    <row r="273" spans="1:42" hidden="1" x14ac:dyDescent="0.25">
      <c r="A273" s="3">
        <v>42277</v>
      </c>
      <c r="B273" s="4">
        <v>14.13</v>
      </c>
      <c r="C273" s="4">
        <v>14.129</v>
      </c>
      <c r="D273" s="4">
        <v>14.285</v>
      </c>
      <c r="E273" s="4">
        <v>14.435</v>
      </c>
      <c r="F273" s="4">
        <v>14.615</v>
      </c>
      <c r="G273" s="4">
        <v>14.775</v>
      </c>
      <c r="H273" s="4">
        <v>14.9</v>
      </c>
      <c r="I273" s="4">
        <v>15.145</v>
      </c>
      <c r="J273" s="4">
        <v>15.25</v>
      </c>
      <c r="K273" s="4">
        <v>15.38</v>
      </c>
      <c r="L273" s="4">
        <v>15.414999999999999</v>
      </c>
      <c r="M273" s="4">
        <v>15.476000000000001</v>
      </c>
      <c r="N273" s="4">
        <v>15.529</v>
      </c>
      <c r="O273" s="4">
        <v>15.57</v>
      </c>
      <c r="P273" s="4">
        <v>15.581</v>
      </c>
      <c r="Q273" s="4">
        <v>15.590999999999999</v>
      </c>
      <c r="R273" s="4">
        <v>15.6</v>
      </c>
      <c r="S273" s="4">
        <v>15.638999999999999</v>
      </c>
      <c r="T273" s="4">
        <v>15.667999999999999</v>
      </c>
      <c r="U273" s="4">
        <v>15.7</v>
      </c>
      <c r="V273" s="4">
        <v>0</v>
      </c>
      <c r="W273" s="4">
        <v>0</v>
      </c>
      <c r="X273" s="4">
        <v>15.78</v>
      </c>
      <c r="Y273" s="4">
        <v>0</v>
      </c>
      <c r="Z273" s="4">
        <v>0</v>
      </c>
      <c r="AA273" s="4">
        <v>15.82</v>
      </c>
      <c r="AB273" s="4">
        <v>0</v>
      </c>
      <c r="AC273" s="4">
        <v>0</v>
      </c>
      <c r="AD273" s="4">
        <v>15.85</v>
      </c>
      <c r="AE273" s="4">
        <v>0</v>
      </c>
      <c r="AF273" s="4">
        <v>0</v>
      </c>
      <c r="AG273" s="4">
        <v>15.87</v>
      </c>
      <c r="AH273" s="4">
        <v>0</v>
      </c>
      <c r="AI273" s="4">
        <v>0</v>
      </c>
      <c r="AJ273" s="4">
        <v>15.88</v>
      </c>
      <c r="AK273" s="4">
        <v>0</v>
      </c>
      <c r="AL273" s="4">
        <v>0</v>
      </c>
      <c r="AM273" s="4">
        <v>15.86</v>
      </c>
      <c r="AN273" s="4">
        <v>0</v>
      </c>
      <c r="AO273" s="4">
        <v>0</v>
      </c>
      <c r="AP273" s="4">
        <v>15.82</v>
      </c>
    </row>
    <row r="274" spans="1:42" hidden="1" x14ac:dyDescent="0.25">
      <c r="A274" s="3">
        <v>42307</v>
      </c>
      <c r="B274" s="4">
        <v>14.14</v>
      </c>
      <c r="C274" s="4">
        <v>14.14</v>
      </c>
      <c r="D274" s="4">
        <v>14.179</v>
      </c>
      <c r="E274" s="4">
        <v>14.27</v>
      </c>
      <c r="F274" s="4">
        <v>14.39</v>
      </c>
      <c r="G274" s="4">
        <v>14.525</v>
      </c>
      <c r="H274" s="4">
        <v>14.66</v>
      </c>
      <c r="I274" s="4">
        <v>14.82</v>
      </c>
      <c r="J274" s="4">
        <v>14.97</v>
      </c>
      <c r="K274" s="4">
        <v>15.07</v>
      </c>
      <c r="L274" s="4">
        <v>15.186</v>
      </c>
      <c r="M274" s="4">
        <v>15.286</v>
      </c>
      <c r="N274" s="4">
        <v>15.36</v>
      </c>
      <c r="O274" s="4">
        <v>15.401</v>
      </c>
      <c r="P274" s="4">
        <v>15.436999999999999</v>
      </c>
      <c r="Q274" s="4">
        <v>15.47</v>
      </c>
      <c r="R274" s="4">
        <v>15.532999999999999</v>
      </c>
      <c r="S274" s="4">
        <v>15.579000000000001</v>
      </c>
      <c r="T274" s="4">
        <v>15.631</v>
      </c>
      <c r="U274" s="4">
        <v>0</v>
      </c>
      <c r="V274" s="4">
        <v>0</v>
      </c>
      <c r="W274" s="4">
        <v>15.74</v>
      </c>
      <c r="X274" s="4">
        <v>0</v>
      </c>
      <c r="Y274" s="4">
        <v>0</v>
      </c>
      <c r="Z274" s="4">
        <v>15.85</v>
      </c>
      <c r="AA274" s="4">
        <v>0</v>
      </c>
      <c r="AB274" s="4">
        <v>0</v>
      </c>
      <c r="AC274" s="4">
        <v>15.86</v>
      </c>
      <c r="AD274" s="4">
        <v>0</v>
      </c>
      <c r="AE274" s="4">
        <v>0</v>
      </c>
      <c r="AF274" s="4">
        <v>15.92</v>
      </c>
      <c r="AG274" s="4">
        <v>0</v>
      </c>
      <c r="AH274" s="4">
        <v>0</v>
      </c>
      <c r="AI274" s="4">
        <v>15.97</v>
      </c>
      <c r="AJ274" s="4">
        <v>0</v>
      </c>
      <c r="AK274" s="4">
        <v>0</v>
      </c>
      <c r="AL274" s="4">
        <v>15.98</v>
      </c>
      <c r="AM274" s="4">
        <v>0</v>
      </c>
      <c r="AN274" s="4">
        <v>0</v>
      </c>
      <c r="AO274" s="4">
        <v>16</v>
      </c>
      <c r="AP274" s="4">
        <v>0</v>
      </c>
    </row>
    <row r="275" spans="1:42" hidden="1" x14ac:dyDescent="0.25">
      <c r="A275" s="3">
        <v>42338</v>
      </c>
      <c r="B275" s="4">
        <v>14.14</v>
      </c>
      <c r="C275" s="4">
        <v>14.14</v>
      </c>
      <c r="D275" s="4">
        <v>14.151</v>
      </c>
      <c r="E275" s="4">
        <v>14.249000000000001</v>
      </c>
      <c r="F275" s="4">
        <v>14.41</v>
      </c>
      <c r="G275" s="4">
        <v>14.615</v>
      </c>
      <c r="H275" s="4">
        <v>14.78</v>
      </c>
      <c r="I275" s="4">
        <v>15</v>
      </c>
      <c r="J275" s="4">
        <v>15.15</v>
      </c>
      <c r="K275" s="4">
        <v>15.3</v>
      </c>
      <c r="L275" s="4">
        <v>15.45</v>
      </c>
      <c r="M275" s="4">
        <v>15.56</v>
      </c>
      <c r="N275" s="4">
        <v>15.651</v>
      </c>
      <c r="O275" s="4">
        <v>15.728</v>
      </c>
      <c r="P275" s="4">
        <v>15.8</v>
      </c>
      <c r="Q275" s="4">
        <v>15.862</v>
      </c>
      <c r="R275" s="4">
        <v>15.906000000000001</v>
      </c>
      <c r="S275" s="4">
        <v>15.91</v>
      </c>
      <c r="T275" s="4">
        <v>0</v>
      </c>
      <c r="U275" s="4">
        <v>0</v>
      </c>
      <c r="V275" s="4">
        <v>16.059999999999999</v>
      </c>
      <c r="W275" s="4">
        <v>0</v>
      </c>
      <c r="X275" s="4">
        <v>0</v>
      </c>
      <c r="Y275" s="4">
        <v>16.14</v>
      </c>
      <c r="Z275" s="4">
        <v>0</v>
      </c>
      <c r="AA275" s="4">
        <v>0</v>
      </c>
      <c r="AB275" s="4">
        <v>16.18</v>
      </c>
      <c r="AC275" s="4">
        <v>0</v>
      </c>
      <c r="AD275" s="4">
        <v>0</v>
      </c>
      <c r="AE275" s="4">
        <v>16.202000000000002</v>
      </c>
      <c r="AF275" s="4">
        <v>0</v>
      </c>
      <c r="AG275" s="4">
        <v>0</v>
      </c>
      <c r="AH275" s="4">
        <v>16.22</v>
      </c>
      <c r="AI275" s="4">
        <v>0</v>
      </c>
      <c r="AJ275" s="4">
        <v>0</v>
      </c>
      <c r="AK275" s="4">
        <v>16.231000000000002</v>
      </c>
      <c r="AL275" s="4">
        <v>0</v>
      </c>
      <c r="AM275" s="4">
        <v>0</v>
      </c>
      <c r="AN275" s="4">
        <v>16.239999999999998</v>
      </c>
      <c r="AO275" s="4">
        <v>0</v>
      </c>
      <c r="AP275" s="4">
        <v>0</v>
      </c>
    </row>
    <row r="276" spans="1:42" hidden="1" x14ac:dyDescent="0.25">
      <c r="A276" s="3">
        <v>42369</v>
      </c>
      <c r="B276" s="4">
        <v>14.14</v>
      </c>
      <c r="C276" s="4">
        <v>14.135</v>
      </c>
      <c r="D276" s="4">
        <v>14.335000000000001</v>
      </c>
      <c r="E276" s="4">
        <v>14.476000000000001</v>
      </c>
      <c r="F276" s="4">
        <v>14.74</v>
      </c>
      <c r="G276" s="4">
        <v>14.994999999999999</v>
      </c>
      <c r="H276" s="4">
        <v>15.13</v>
      </c>
      <c r="I276" s="4">
        <v>15.185</v>
      </c>
      <c r="J276" s="4">
        <v>15.384</v>
      </c>
      <c r="K276" s="4">
        <v>15.545999999999999</v>
      </c>
      <c r="L276" s="4">
        <v>15.66</v>
      </c>
      <c r="M276" s="4">
        <v>15.741</v>
      </c>
      <c r="N276" s="4">
        <v>15.808</v>
      </c>
      <c r="O276" s="4">
        <v>15.87</v>
      </c>
      <c r="P276" s="4">
        <v>15.974</v>
      </c>
      <c r="Q276" s="4">
        <v>16.047999999999998</v>
      </c>
      <c r="R276" s="4">
        <v>16.13</v>
      </c>
      <c r="S276" s="4">
        <v>0</v>
      </c>
      <c r="T276" s="4">
        <v>0</v>
      </c>
      <c r="U276" s="4">
        <v>16.32</v>
      </c>
      <c r="V276" s="4">
        <v>0</v>
      </c>
      <c r="W276" s="4">
        <v>0</v>
      </c>
      <c r="X276" s="4">
        <v>16.47</v>
      </c>
      <c r="Y276" s="4">
        <v>0</v>
      </c>
      <c r="Z276" s="4">
        <v>0</v>
      </c>
      <c r="AA276" s="4">
        <v>16.53</v>
      </c>
      <c r="AB276" s="4">
        <v>0</v>
      </c>
      <c r="AC276" s="4">
        <v>0</v>
      </c>
      <c r="AD276" s="4">
        <v>16.63</v>
      </c>
      <c r="AE276" s="4">
        <v>0</v>
      </c>
      <c r="AF276" s="4">
        <v>0</v>
      </c>
      <c r="AG276" s="4">
        <v>16.690000000000001</v>
      </c>
      <c r="AH276" s="4">
        <v>0</v>
      </c>
      <c r="AI276" s="4">
        <v>0</v>
      </c>
      <c r="AJ276" s="4">
        <v>16.701000000000001</v>
      </c>
      <c r="AK276" s="4">
        <v>0</v>
      </c>
      <c r="AL276" s="4">
        <v>0</v>
      </c>
      <c r="AM276" s="4">
        <v>16.71</v>
      </c>
      <c r="AN276" s="4">
        <v>0</v>
      </c>
      <c r="AO276" s="4">
        <v>0</v>
      </c>
      <c r="AP276" s="4">
        <v>16.71</v>
      </c>
    </row>
    <row r="277" spans="1:42" hidden="1" x14ac:dyDescent="0.25">
      <c r="A277" s="3">
        <v>42398</v>
      </c>
      <c r="B277" s="4">
        <v>14.13</v>
      </c>
      <c r="C277" s="4">
        <v>14.13</v>
      </c>
      <c r="D277" s="4">
        <v>14.14</v>
      </c>
      <c r="E277" s="4">
        <v>14.215999999999999</v>
      </c>
      <c r="F277" s="4">
        <v>14.26</v>
      </c>
      <c r="G277" s="4">
        <v>14.29</v>
      </c>
      <c r="H277" s="4">
        <v>14.345000000000001</v>
      </c>
      <c r="I277" s="4">
        <v>14.382</v>
      </c>
      <c r="J277" s="4">
        <v>14.411</v>
      </c>
      <c r="K277" s="4">
        <v>14.43</v>
      </c>
      <c r="L277" s="4">
        <v>14.465</v>
      </c>
      <c r="M277" s="4">
        <v>14.494</v>
      </c>
      <c r="N277" s="4">
        <v>14.52</v>
      </c>
      <c r="O277" s="4">
        <v>14.597</v>
      </c>
      <c r="P277" s="4">
        <v>14.651</v>
      </c>
      <c r="Q277" s="4">
        <v>14.71</v>
      </c>
      <c r="R277" s="4">
        <v>0</v>
      </c>
      <c r="S277" s="4">
        <v>0</v>
      </c>
      <c r="T277" s="4">
        <v>14.86</v>
      </c>
      <c r="U277" s="4">
        <v>0</v>
      </c>
      <c r="V277" s="4">
        <v>0</v>
      </c>
      <c r="W277" s="4">
        <v>15.04</v>
      </c>
      <c r="X277" s="4">
        <v>0</v>
      </c>
      <c r="Y277" s="4">
        <v>0</v>
      </c>
      <c r="Z277" s="4">
        <v>15.17</v>
      </c>
      <c r="AA277" s="4">
        <v>0</v>
      </c>
      <c r="AB277" s="4">
        <v>0</v>
      </c>
      <c r="AC277" s="4">
        <v>15.36</v>
      </c>
      <c r="AD277" s="4">
        <v>0</v>
      </c>
      <c r="AE277" s="4">
        <v>0</v>
      </c>
      <c r="AF277" s="4">
        <v>15.5</v>
      </c>
      <c r="AG277" s="4">
        <v>0</v>
      </c>
      <c r="AH277" s="4">
        <v>0</v>
      </c>
      <c r="AI277" s="4">
        <v>15.61</v>
      </c>
      <c r="AJ277" s="4">
        <v>0</v>
      </c>
      <c r="AK277" s="4">
        <v>0</v>
      </c>
      <c r="AL277" s="4">
        <v>15.71</v>
      </c>
      <c r="AM277" s="4">
        <v>0</v>
      </c>
      <c r="AN277" s="4">
        <v>0</v>
      </c>
      <c r="AO277" s="4">
        <v>15.77</v>
      </c>
      <c r="AP277" s="4">
        <v>0</v>
      </c>
    </row>
    <row r="278" spans="1:42" hidden="1" x14ac:dyDescent="0.25">
      <c r="A278" s="3">
        <v>42429</v>
      </c>
      <c r="B278" s="4">
        <v>14.13</v>
      </c>
      <c r="C278" s="4">
        <v>14.146000000000001</v>
      </c>
      <c r="D278" s="4">
        <v>14.16</v>
      </c>
      <c r="E278" s="4">
        <v>14.17</v>
      </c>
      <c r="F278" s="4">
        <v>14.19</v>
      </c>
      <c r="G278" s="4">
        <v>14.2</v>
      </c>
      <c r="H278" s="4">
        <v>14.205</v>
      </c>
      <c r="I278" s="4">
        <v>14.21</v>
      </c>
      <c r="J278" s="4">
        <v>14.2</v>
      </c>
      <c r="K278" s="4">
        <v>14.2</v>
      </c>
      <c r="L278" s="4">
        <v>14.2</v>
      </c>
      <c r="M278" s="4">
        <v>14.18</v>
      </c>
      <c r="N278" s="4">
        <v>14.201000000000001</v>
      </c>
      <c r="O278" s="4">
        <v>14.215</v>
      </c>
      <c r="P278" s="4">
        <v>14.23</v>
      </c>
      <c r="Q278" s="4">
        <v>0</v>
      </c>
      <c r="R278" s="4">
        <v>0</v>
      </c>
      <c r="S278" s="4">
        <v>14.33</v>
      </c>
      <c r="T278" s="4">
        <v>0</v>
      </c>
      <c r="U278" s="4">
        <v>0</v>
      </c>
      <c r="V278" s="4">
        <v>14.45</v>
      </c>
      <c r="W278" s="4">
        <v>0</v>
      </c>
      <c r="X278" s="4">
        <v>0</v>
      </c>
      <c r="Y278" s="4">
        <v>14.56</v>
      </c>
      <c r="Z278" s="4">
        <v>0</v>
      </c>
      <c r="AA278" s="4">
        <v>0</v>
      </c>
      <c r="AB278" s="4">
        <v>14.74</v>
      </c>
      <c r="AC278" s="4">
        <v>0</v>
      </c>
      <c r="AD278" s="4">
        <v>0</v>
      </c>
      <c r="AE278" s="4">
        <v>14.9</v>
      </c>
      <c r="AF278" s="4">
        <v>0</v>
      </c>
      <c r="AG278" s="4">
        <v>0</v>
      </c>
      <c r="AH278" s="4">
        <v>15.045</v>
      </c>
      <c r="AI278" s="4">
        <v>0</v>
      </c>
      <c r="AJ278" s="4">
        <v>0</v>
      </c>
      <c r="AK278" s="4">
        <v>15.16</v>
      </c>
      <c r="AL278" s="4">
        <v>0</v>
      </c>
      <c r="AM278" s="4">
        <v>0</v>
      </c>
      <c r="AN278" s="4">
        <v>15.282999999999999</v>
      </c>
      <c r="AO278" s="4">
        <v>0</v>
      </c>
      <c r="AP278" s="4">
        <v>0</v>
      </c>
    </row>
    <row r="279" spans="1:42" hidden="1" x14ac:dyDescent="0.25">
      <c r="A279" s="3">
        <v>42460</v>
      </c>
      <c r="B279" s="4">
        <v>14.13</v>
      </c>
      <c r="C279" s="4">
        <v>14.13</v>
      </c>
      <c r="D279" s="4">
        <v>14.14</v>
      </c>
      <c r="E279" s="4">
        <v>14.12</v>
      </c>
      <c r="F279" s="4">
        <v>14.1</v>
      </c>
      <c r="G279" s="4">
        <v>14.06</v>
      </c>
      <c r="H279" s="4">
        <v>14.06</v>
      </c>
      <c r="I279" s="4">
        <v>14.025</v>
      </c>
      <c r="J279" s="4">
        <v>13.967000000000001</v>
      </c>
      <c r="K279" s="4">
        <v>13.923</v>
      </c>
      <c r="L279" s="4">
        <v>13.885</v>
      </c>
      <c r="M279" s="4">
        <v>13.85</v>
      </c>
      <c r="N279" s="4">
        <v>13.826000000000001</v>
      </c>
      <c r="O279" s="4">
        <v>13.8</v>
      </c>
      <c r="P279" s="4">
        <v>0</v>
      </c>
      <c r="Q279" s="4">
        <v>0</v>
      </c>
      <c r="R279" s="4">
        <v>13.77</v>
      </c>
      <c r="S279" s="4">
        <v>0</v>
      </c>
      <c r="T279" s="4">
        <v>0</v>
      </c>
      <c r="U279" s="4">
        <v>13.73</v>
      </c>
      <c r="V279" s="4">
        <v>0</v>
      </c>
      <c r="W279" s="4">
        <v>0</v>
      </c>
      <c r="X279" s="4">
        <v>13.72</v>
      </c>
      <c r="Y279" s="4">
        <v>0</v>
      </c>
      <c r="Z279" s="4">
        <v>0</v>
      </c>
      <c r="AA279" s="4">
        <v>13.78</v>
      </c>
      <c r="AB279" s="4">
        <v>0</v>
      </c>
      <c r="AC279" s="4">
        <v>0</v>
      </c>
      <c r="AD279" s="4">
        <v>13.8</v>
      </c>
      <c r="AE279" s="4">
        <v>0</v>
      </c>
      <c r="AF279" s="4">
        <v>0</v>
      </c>
      <c r="AG279" s="4">
        <v>13.833</v>
      </c>
      <c r="AH279" s="4">
        <v>0</v>
      </c>
      <c r="AI279" s="4">
        <v>0</v>
      </c>
      <c r="AJ279" s="4">
        <v>13.86</v>
      </c>
      <c r="AK279" s="4">
        <v>0</v>
      </c>
      <c r="AL279" s="4">
        <v>0</v>
      </c>
      <c r="AM279" s="4">
        <v>13.891999999999999</v>
      </c>
      <c r="AN279" s="4">
        <v>0</v>
      </c>
      <c r="AO279" s="4">
        <v>0</v>
      </c>
      <c r="AP279" s="4">
        <v>13.92</v>
      </c>
    </row>
    <row r="280" spans="1:42" hidden="1" x14ac:dyDescent="0.25">
      <c r="A280" s="3">
        <v>42489</v>
      </c>
      <c r="B280" s="4">
        <v>14.13</v>
      </c>
      <c r="C280" s="4">
        <v>14.13</v>
      </c>
      <c r="D280" s="4">
        <v>14.13</v>
      </c>
      <c r="E280" s="4">
        <v>14.096</v>
      </c>
      <c r="F280" s="4">
        <v>14.074999999999999</v>
      </c>
      <c r="G280" s="4">
        <v>14.01</v>
      </c>
      <c r="H280" s="4">
        <v>13.93</v>
      </c>
      <c r="I280" s="4">
        <v>13.832000000000001</v>
      </c>
      <c r="J280" s="4">
        <v>13.76</v>
      </c>
      <c r="K280" s="4">
        <v>13.6</v>
      </c>
      <c r="L280" s="4">
        <v>13.477</v>
      </c>
      <c r="M280" s="4">
        <v>13.395</v>
      </c>
      <c r="N280" s="4">
        <v>13.28</v>
      </c>
      <c r="O280" s="4">
        <v>13.2</v>
      </c>
      <c r="P280" s="4">
        <v>0</v>
      </c>
      <c r="Q280" s="4">
        <v>13.05</v>
      </c>
      <c r="R280" s="4">
        <v>0</v>
      </c>
      <c r="S280" s="4">
        <v>0</v>
      </c>
      <c r="T280" s="4">
        <v>12.86</v>
      </c>
      <c r="U280" s="4">
        <v>0</v>
      </c>
      <c r="V280" s="4">
        <v>0</v>
      </c>
      <c r="W280" s="4">
        <v>12.71</v>
      </c>
      <c r="X280" s="4">
        <v>0</v>
      </c>
      <c r="Y280" s="4">
        <v>0</v>
      </c>
      <c r="Z280" s="4">
        <v>12.66</v>
      </c>
      <c r="AA280" s="4">
        <v>0</v>
      </c>
      <c r="AB280" s="4">
        <v>0</v>
      </c>
      <c r="AC280" s="4">
        <v>12.59</v>
      </c>
      <c r="AD280" s="4">
        <v>0</v>
      </c>
      <c r="AE280" s="4">
        <v>0</v>
      </c>
      <c r="AF280" s="4">
        <v>12.528</v>
      </c>
      <c r="AG280" s="4">
        <v>0</v>
      </c>
      <c r="AH280" s="4">
        <v>0</v>
      </c>
      <c r="AI280" s="4">
        <v>12.48</v>
      </c>
      <c r="AJ280" s="4">
        <v>0</v>
      </c>
      <c r="AK280" s="4">
        <v>0</v>
      </c>
      <c r="AL280" s="4">
        <v>12.51</v>
      </c>
      <c r="AM280" s="4">
        <v>0</v>
      </c>
      <c r="AN280" s="4">
        <v>0</v>
      </c>
      <c r="AO280" s="4">
        <v>12.49</v>
      </c>
      <c r="AP280" s="4">
        <v>0</v>
      </c>
    </row>
    <row r="281" spans="1:42" hidden="1" x14ac:dyDescent="0.25">
      <c r="A281" s="3">
        <v>42521</v>
      </c>
      <c r="B281" s="4">
        <v>14.13</v>
      </c>
      <c r="C281" s="4">
        <v>14.13</v>
      </c>
      <c r="D281" s="4">
        <v>14.11</v>
      </c>
      <c r="E281" s="4">
        <v>14.086</v>
      </c>
      <c r="F281" s="4">
        <v>14.05</v>
      </c>
      <c r="G281" s="4">
        <v>13.975</v>
      </c>
      <c r="H281" s="4">
        <v>13.88</v>
      </c>
      <c r="I281" s="4">
        <v>13.79</v>
      </c>
      <c r="J281" s="4">
        <v>13.645</v>
      </c>
      <c r="K281" s="4">
        <v>13.509</v>
      </c>
      <c r="L281" s="4">
        <v>13.420999999999999</v>
      </c>
      <c r="M281" s="4">
        <v>13.33</v>
      </c>
      <c r="N281" s="4">
        <v>13.246</v>
      </c>
      <c r="O281" s="4">
        <v>13.16</v>
      </c>
      <c r="P281" s="4">
        <v>13.09</v>
      </c>
      <c r="Q281" s="4">
        <v>0</v>
      </c>
      <c r="R281" s="4">
        <v>0</v>
      </c>
      <c r="S281" s="4">
        <v>12.93</v>
      </c>
      <c r="T281" s="4">
        <v>0</v>
      </c>
      <c r="U281" s="4">
        <v>0</v>
      </c>
      <c r="V281" s="4">
        <v>12.82</v>
      </c>
      <c r="W281" s="4">
        <v>0</v>
      </c>
      <c r="X281" s="4">
        <v>0</v>
      </c>
      <c r="Y281" s="4">
        <v>12.79</v>
      </c>
      <c r="Z281" s="4">
        <v>0</v>
      </c>
      <c r="AA281" s="4">
        <v>0</v>
      </c>
      <c r="AB281" s="4">
        <v>12.77</v>
      </c>
      <c r="AC281" s="4">
        <v>0</v>
      </c>
      <c r="AD281" s="4">
        <v>0</v>
      </c>
      <c r="AE281" s="4">
        <v>12.77</v>
      </c>
      <c r="AF281" s="4">
        <v>0</v>
      </c>
      <c r="AG281" s="4">
        <v>0</v>
      </c>
      <c r="AH281" s="4">
        <v>12.75</v>
      </c>
      <c r="AI281" s="4">
        <v>0</v>
      </c>
      <c r="AJ281" s="4">
        <v>0</v>
      </c>
      <c r="AK281" s="4">
        <v>12.77</v>
      </c>
      <c r="AL281" s="4">
        <v>0</v>
      </c>
      <c r="AM281" s="4">
        <v>0</v>
      </c>
      <c r="AN281" s="4">
        <v>12.805</v>
      </c>
      <c r="AO281" s="4">
        <v>0</v>
      </c>
      <c r="AP281" s="4">
        <v>0</v>
      </c>
    </row>
    <row r="282" spans="1:42" hidden="1" x14ac:dyDescent="0.25">
      <c r="A282" s="3">
        <v>42551</v>
      </c>
      <c r="B282" s="4">
        <v>14.13</v>
      </c>
      <c r="C282" s="4">
        <v>14.13</v>
      </c>
      <c r="D282" s="4">
        <v>14.115</v>
      </c>
      <c r="E282" s="4">
        <v>14.11</v>
      </c>
      <c r="F282" s="4">
        <v>14.105</v>
      </c>
      <c r="G282" s="4">
        <v>14.06</v>
      </c>
      <c r="H282" s="4">
        <v>14.035</v>
      </c>
      <c r="I282" s="4">
        <v>13.925000000000001</v>
      </c>
      <c r="J282" s="4">
        <v>13.798</v>
      </c>
      <c r="K282" s="4">
        <v>13.718999999999999</v>
      </c>
      <c r="L282" s="4">
        <v>13.64</v>
      </c>
      <c r="M282" s="4">
        <v>13.55</v>
      </c>
      <c r="N282" s="4">
        <v>13.425000000000001</v>
      </c>
      <c r="O282" s="4">
        <v>13.34</v>
      </c>
      <c r="P282" s="4">
        <v>0</v>
      </c>
      <c r="Q282" s="4">
        <v>0</v>
      </c>
      <c r="R282" s="4">
        <v>13.11</v>
      </c>
      <c r="S282" s="4">
        <v>0</v>
      </c>
      <c r="T282" s="4">
        <v>0</v>
      </c>
      <c r="U282" s="4">
        <v>12.88</v>
      </c>
      <c r="V282" s="4">
        <v>0</v>
      </c>
      <c r="W282" s="4">
        <v>0</v>
      </c>
      <c r="X282" s="4">
        <v>12.74</v>
      </c>
      <c r="Y282" s="4">
        <v>0</v>
      </c>
      <c r="Z282" s="4">
        <v>0</v>
      </c>
      <c r="AA282" s="4">
        <v>12.61</v>
      </c>
      <c r="AB282" s="4">
        <v>0</v>
      </c>
      <c r="AC282" s="4">
        <v>0</v>
      </c>
      <c r="AD282" s="4">
        <v>12.53</v>
      </c>
      <c r="AE282" s="4">
        <v>0</v>
      </c>
      <c r="AF282" s="4">
        <v>0</v>
      </c>
      <c r="AG282" s="4">
        <v>12.41</v>
      </c>
      <c r="AH282" s="4">
        <v>0</v>
      </c>
      <c r="AI282" s="4">
        <v>0</v>
      </c>
      <c r="AJ282" s="4">
        <v>12.35</v>
      </c>
      <c r="AK282" s="4">
        <v>0</v>
      </c>
      <c r="AL282" s="4">
        <v>0</v>
      </c>
      <c r="AM282" s="4">
        <v>12.33</v>
      </c>
      <c r="AN282" s="4">
        <v>0</v>
      </c>
      <c r="AO282" s="4">
        <v>0</v>
      </c>
      <c r="AP282" s="4">
        <v>12.3</v>
      </c>
    </row>
    <row r="283" spans="1:42" hidden="1" x14ac:dyDescent="0.25">
      <c r="A283" s="3">
        <v>42580</v>
      </c>
      <c r="B283" s="4">
        <v>14.13</v>
      </c>
      <c r="C283" s="4">
        <v>14.13</v>
      </c>
      <c r="D283" s="4">
        <v>14.125999999999999</v>
      </c>
      <c r="E283" s="4">
        <v>14.122</v>
      </c>
      <c r="F283" s="4">
        <v>14.095000000000001</v>
      </c>
      <c r="G283" s="4">
        <v>14.065</v>
      </c>
      <c r="H283" s="4">
        <v>13.975</v>
      </c>
      <c r="I283" s="4">
        <v>13.85</v>
      </c>
      <c r="J283" s="4">
        <v>13.755000000000001</v>
      </c>
      <c r="K283" s="4">
        <v>13.675000000000001</v>
      </c>
      <c r="L283" s="4">
        <v>13.568</v>
      </c>
      <c r="M283" s="4">
        <v>13.462</v>
      </c>
      <c r="N283" s="4">
        <v>13.38</v>
      </c>
      <c r="O283" s="4">
        <v>0</v>
      </c>
      <c r="P283" s="4">
        <v>0</v>
      </c>
      <c r="Q283" s="4">
        <v>13.06</v>
      </c>
      <c r="R283" s="4">
        <v>0</v>
      </c>
      <c r="S283" s="4">
        <v>0</v>
      </c>
      <c r="T283" s="4">
        <v>12.83</v>
      </c>
      <c r="U283" s="4">
        <v>0</v>
      </c>
      <c r="V283" s="4">
        <v>0</v>
      </c>
      <c r="W283" s="4">
        <v>12.66</v>
      </c>
      <c r="X283" s="4">
        <v>0</v>
      </c>
      <c r="Y283" s="4">
        <v>0</v>
      </c>
      <c r="Z283" s="4">
        <v>12.53</v>
      </c>
      <c r="AA283" s="4">
        <v>0</v>
      </c>
      <c r="AB283" s="4">
        <v>0</v>
      </c>
      <c r="AC283" s="4">
        <v>12.41</v>
      </c>
      <c r="AD283" s="4">
        <v>0</v>
      </c>
      <c r="AE283" s="4">
        <v>0</v>
      </c>
      <c r="AF283" s="4">
        <v>12.28</v>
      </c>
      <c r="AG283" s="4">
        <v>0</v>
      </c>
      <c r="AH283" s="4">
        <v>0</v>
      </c>
      <c r="AI283" s="4">
        <v>12.215</v>
      </c>
      <c r="AJ283" s="4">
        <v>0</v>
      </c>
      <c r="AK283" s="4">
        <v>0</v>
      </c>
      <c r="AL283" s="4">
        <v>12.16</v>
      </c>
      <c r="AM283" s="4">
        <v>0</v>
      </c>
      <c r="AN283" s="4">
        <v>0</v>
      </c>
      <c r="AO283" s="4">
        <v>12.14</v>
      </c>
      <c r="AP283" s="4">
        <v>0</v>
      </c>
    </row>
    <row r="284" spans="1:42" hidden="1" x14ac:dyDescent="0.25">
      <c r="A284" s="3">
        <v>42613</v>
      </c>
      <c r="B284" s="4">
        <v>14.13</v>
      </c>
      <c r="C284" s="4">
        <v>14.125</v>
      </c>
      <c r="D284" s="4">
        <v>14.125</v>
      </c>
      <c r="E284" s="4">
        <v>14.105</v>
      </c>
      <c r="F284" s="4">
        <v>14.09</v>
      </c>
      <c r="G284" s="4">
        <v>14.02</v>
      </c>
      <c r="H284" s="4">
        <v>13.93</v>
      </c>
      <c r="I284" s="4">
        <v>13.858000000000001</v>
      </c>
      <c r="J284" s="4">
        <v>13.71</v>
      </c>
      <c r="K284" s="4">
        <v>13.59</v>
      </c>
      <c r="L284" s="4">
        <v>13.45</v>
      </c>
      <c r="M284" s="4">
        <v>13.34</v>
      </c>
      <c r="N284" s="4">
        <v>13.215</v>
      </c>
      <c r="O284" s="4">
        <v>0</v>
      </c>
      <c r="P284" s="4">
        <v>13.02</v>
      </c>
      <c r="Q284" s="4">
        <v>0</v>
      </c>
      <c r="R284" s="4">
        <v>0</v>
      </c>
      <c r="S284" s="4">
        <v>12.78</v>
      </c>
      <c r="T284" s="4">
        <v>0</v>
      </c>
      <c r="U284" s="4">
        <v>0</v>
      </c>
      <c r="V284" s="4">
        <v>12.62</v>
      </c>
      <c r="W284" s="4">
        <v>0</v>
      </c>
      <c r="X284" s="4">
        <v>0</v>
      </c>
      <c r="Y284" s="4">
        <v>12.46</v>
      </c>
      <c r="Z284" s="4">
        <v>0</v>
      </c>
      <c r="AA284" s="4">
        <v>0</v>
      </c>
      <c r="AB284" s="4">
        <v>12.34</v>
      </c>
      <c r="AC284" s="4">
        <v>0</v>
      </c>
      <c r="AD284" s="4">
        <v>0</v>
      </c>
      <c r="AE284" s="4">
        <v>12.21</v>
      </c>
      <c r="AF284" s="4">
        <v>0</v>
      </c>
      <c r="AG284" s="4">
        <v>0</v>
      </c>
      <c r="AH284" s="4">
        <v>12.16</v>
      </c>
      <c r="AI284" s="4">
        <v>0</v>
      </c>
      <c r="AJ284" s="4">
        <v>0</v>
      </c>
      <c r="AK284" s="4">
        <v>12.12</v>
      </c>
      <c r="AL284" s="4">
        <v>0</v>
      </c>
      <c r="AM284" s="4">
        <v>0</v>
      </c>
      <c r="AN284" s="4">
        <v>12.13</v>
      </c>
      <c r="AO284" s="4">
        <v>0</v>
      </c>
      <c r="AP284" s="4">
        <v>0</v>
      </c>
    </row>
    <row r="285" spans="1:42" hidden="1" x14ac:dyDescent="0.25">
      <c r="A285" s="3">
        <v>42643</v>
      </c>
      <c r="B285" s="4">
        <v>14.13</v>
      </c>
      <c r="C285" s="4">
        <v>14.13</v>
      </c>
      <c r="D285" s="4">
        <v>14.025</v>
      </c>
      <c r="E285" s="4">
        <v>13.932</v>
      </c>
      <c r="F285" s="4">
        <v>13.77</v>
      </c>
      <c r="G285" s="4">
        <v>13.6</v>
      </c>
      <c r="H285" s="4">
        <v>13.484999999999999</v>
      </c>
      <c r="I285" s="4">
        <v>13.32</v>
      </c>
      <c r="J285" s="4">
        <v>13.16</v>
      </c>
      <c r="K285" s="4">
        <v>12.994999999999999</v>
      </c>
      <c r="L285" s="4">
        <v>12.88</v>
      </c>
      <c r="M285" s="4">
        <v>12.721</v>
      </c>
      <c r="N285" s="4">
        <v>12.581</v>
      </c>
      <c r="O285" s="4">
        <v>12.48</v>
      </c>
      <c r="P285" s="4">
        <v>0</v>
      </c>
      <c r="Q285" s="4">
        <v>0</v>
      </c>
      <c r="R285" s="4">
        <v>12.19</v>
      </c>
      <c r="S285" s="4">
        <v>0</v>
      </c>
      <c r="T285" s="4">
        <v>0</v>
      </c>
      <c r="U285" s="4">
        <v>12.01</v>
      </c>
      <c r="V285" s="4">
        <v>0</v>
      </c>
      <c r="W285" s="4">
        <v>0</v>
      </c>
      <c r="X285" s="4">
        <v>11.85</v>
      </c>
      <c r="Y285" s="4">
        <v>0</v>
      </c>
      <c r="Z285" s="4">
        <v>0</v>
      </c>
      <c r="AA285" s="4">
        <v>11.73</v>
      </c>
      <c r="AB285" s="4">
        <v>0</v>
      </c>
      <c r="AC285" s="4">
        <v>0</v>
      </c>
      <c r="AD285" s="4">
        <v>11.63</v>
      </c>
      <c r="AE285" s="4">
        <v>0</v>
      </c>
      <c r="AF285" s="4">
        <v>0</v>
      </c>
      <c r="AG285" s="4">
        <v>11.59</v>
      </c>
      <c r="AH285" s="4">
        <v>0</v>
      </c>
      <c r="AI285" s="4">
        <v>0</v>
      </c>
      <c r="AJ285" s="4">
        <v>11.57</v>
      </c>
      <c r="AK285" s="4">
        <v>0</v>
      </c>
      <c r="AL285" s="4">
        <v>0</v>
      </c>
      <c r="AM285" s="4">
        <v>11.58</v>
      </c>
      <c r="AN285" s="4">
        <v>0</v>
      </c>
      <c r="AO285" s="4">
        <v>0</v>
      </c>
      <c r="AP285" s="4">
        <v>11.58</v>
      </c>
    </row>
    <row r="286" spans="1:42" hidden="1" x14ac:dyDescent="0.25">
      <c r="A286" s="3">
        <v>42674</v>
      </c>
      <c r="B286" s="4">
        <v>13.88</v>
      </c>
      <c r="C286" s="4">
        <v>13.88</v>
      </c>
      <c r="D286" s="4">
        <v>13.88</v>
      </c>
      <c r="E286" s="4">
        <v>13.717000000000001</v>
      </c>
      <c r="F286" s="4">
        <v>13.58</v>
      </c>
      <c r="G286" s="4">
        <v>13.439</v>
      </c>
      <c r="H286" s="4">
        <v>13.33</v>
      </c>
      <c r="I286" s="4">
        <v>13.2</v>
      </c>
      <c r="J286" s="4">
        <v>13.038</v>
      </c>
      <c r="K286" s="4">
        <v>12.925000000000001</v>
      </c>
      <c r="L286" s="4">
        <v>12.805</v>
      </c>
      <c r="M286" s="4">
        <v>12.643000000000001</v>
      </c>
      <c r="N286" s="4">
        <v>12.53</v>
      </c>
      <c r="O286" s="4">
        <v>0</v>
      </c>
      <c r="P286" s="4">
        <v>0</v>
      </c>
      <c r="Q286" s="4">
        <v>12.21</v>
      </c>
      <c r="R286" s="4">
        <v>0</v>
      </c>
      <c r="S286" s="4">
        <v>0</v>
      </c>
      <c r="T286" s="4">
        <v>11.98</v>
      </c>
      <c r="U286" s="4">
        <v>0</v>
      </c>
      <c r="V286" s="4">
        <v>0</v>
      </c>
      <c r="W286" s="4">
        <v>11.81</v>
      </c>
      <c r="X286" s="4">
        <v>0</v>
      </c>
      <c r="Y286" s="4">
        <v>0</v>
      </c>
      <c r="Z286" s="4">
        <v>11.66</v>
      </c>
      <c r="AA286" s="4">
        <v>0</v>
      </c>
      <c r="AB286" s="4">
        <v>0</v>
      </c>
      <c r="AC286" s="4">
        <v>11.51</v>
      </c>
      <c r="AD286" s="4">
        <v>0</v>
      </c>
      <c r="AE286" s="4">
        <v>0</v>
      </c>
      <c r="AF286" s="4">
        <v>11.44</v>
      </c>
      <c r="AG286" s="4">
        <v>0</v>
      </c>
      <c r="AH286" s="4">
        <v>0</v>
      </c>
      <c r="AI286" s="4">
        <v>11.4</v>
      </c>
      <c r="AJ286" s="4">
        <v>0</v>
      </c>
      <c r="AK286" s="4">
        <v>0</v>
      </c>
      <c r="AL286" s="4">
        <v>11.38</v>
      </c>
      <c r="AM286" s="4">
        <v>0</v>
      </c>
      <c r="AN286" s="4">
        <v>0</v>
      </c>
      <c r="AO286" s="4">
        <v>11.36</v>
      </c>
      <c r="AP286" s="4">
        <v>0</v>
      </c>
    </row>
    <row r="287" spans="1:42" hidden="1" x14ac:dyDescent="0.25">
      <c r="A287" s="3">
        <v>42704</v>
      </c>
      <c r="B287" s="4">
        <v>13.88</v>
      </c>
      <c r="C287" s="4">
        <v>13.88</v>
      </c>
      <c r="D287" s="4">
        <v>13.599</v>
      </c>
      <c r="E287" s="4">
        <v>13.477</v>
      </c>
      <c r="F287" s="4">
        <v>13.38</v>
      </c>
      <c r="G287" s="4">
        <v>13.215</v>
      </c>
      <c r="H287" s="4">
        <v>13.08</v>
      </c>
      <c r="I287" s="4">
        <v>12.9</v>
      </c>
      <c r="J287" s="4">
        <v>12.79</v>
      </c>
      <c r="K287" s="4">
        <v>12.65</v>
      </c>
      <c r="L287" s="4">
        <v>12.5</v>
      </c>
      <c r="M287" s="4">
        <v>12.385</v>
      </c>
      <c r="N287" s="4">
        <v>12.254</v>
      </c>
      <c r="O287" s="4">
        <v>0</v>
      </c>
      <c r="P287" s="4">
        <v>12.06</v>
      </c>
      <c r="Q287" s="4">
        <v>0</v>
      </c>
      <c r="R287" s="4">
        <v>0</v>
      </c>
      <c r="S287" s="4">
        <v>11.86</v>
      </c>
      <c r="T287" s="4">
        <v>0</v>
      </c>
      <c r="U287" s="4">
        <v>0</v>
      </c>
      <c r="V287" s="4">
        <v>11.72</v>
      </c>
      <c r="W287" s="4">
        <v>0</v>
      </c>
      <c r="X287" s="4">
        <v>0</v>
      </c>
      <c r="Y287" s="4">
        <v>11.64</v>
      </c>
      <c r="Z287" s="4">
        <v>0</v>
      </c>
      <c r="AA287" s="4">
        <v>0</v>
      </c>
      <c r="AB287" s="4">
        <v>11.57</v>
      </c>
      <c r="AC287" s="4">
        <v>0</v>
      </c>
      <c r="AD287" s="4">
        <v>0</v>
      </c>
      <c r="AE287" s="4">
        <v>11.58</v>
      </c>
      <c r="AF287" s="4">
        <v>0</v>
      </c>
      <c r="AG287" s="4">
        <v>0</v>
      </c>
      <c r="AH287" s="4">
        <v>11.58</v>
      </c>
      <c r="AI287" s="4">
        <v>0</v>
      </c>
      <c r="AJ287" s="4">
        <v>0</v>
      </c>
      <c r="AK287" s="4">
        <v>11.61</v>
      </c>
      <c r="AL287" s="4">
        <v>0</v>
      </c>
      <c r="AM287" s="4">
        <v>0</v>
      </c>
      <c r="AN287" s="4">
        <v>11.65</v>
      </c>
      <c r="AO287" s="4">
        <v>0</v>
      </c>
      <c r="AP287" s="4">
        <v>0</v>
      </c>
    </row>
    <row r="288" spans="1:42" hidden="1" x14ac:dyDescent="0.25">
      <c r="A288" s="3">
        <v>42734</v>
      </c>
      <c r="B288" s="4">
        <v>13.63</v>
      </c>
      <c r="C288" s="4">
        <v>13.63</v>
      </c>
      <c r="D288" s="4">
        <v>13.3</v>
      </c>
      <c r="E288" s="4">
        <v>13.17</v>
      </c>
      <c r="F288" s="4">
        <v>12.914999999999999</v>
      </c>
      <c r="G288" s="4">
        <v>12.755000000000001</v>
      </c>
      <c r="H288" s="4">
        <v>12.57</v>
      </c>
      <c r="I288" s="4">
        <v>12.42</v>
      </c>
      <c r="J288" s="4">
        <v>12.19</v>
      </c>
      <c r="K288" s="4">
        <v>12.02</v>
      </c>
      <c r="L288" s="4">
        <v>11.87</v>
      </c>
      <c r="M288" s="4">
        <v>11.747</v>
      </c>
      <c r="N288" s="4">
        <v>11.65</v>
      </c>
      <c r="O288" s="4">
        <v>11.54</v>
      </c>
      <c r="P288" s="4">
        <v>0</v>
      </c>
      <c r="Q288" s="4">
        <v>0</v>
      </c>
      <c r="R288" s="4">
        <v>11.33</v>
      </c>
      <c r="S288" s="4">
        <v>0</v>
      </c>
      <c r="T288" s="4">
        <v>0</v>
      </c>
      <c r="U288" s="4">
        <v>11.18</v>
      </c>
      <c r="V288" s="4">
        <v>0</v>
      </c>
      <c r="W288" s="4">
        <v>0</v>
      </c>
      <c r="X288" s="4">
        <v>11.12</v>
      </c>
      <c r="Y288" s="4">
        <v>0</v>
      </c>
      <c r="Z288" s="4">
        <v>0</v>
      </c>
      <c r="AA288" s="4">
        <v>11.05</v>
      </c>
      <c r="AB288" s="4">
        <v>0</v>
      </c>
      <c r="AC288" s="4">
        <v>0</v>
      </c>
      <c r="AD288" s="4">
        <v>11.08</v>
      </c>
      <c r="AE288" s="4">
        <v>0</v>
      </c>
      <c r="AF288" s="4">
        <v>0</v>
      </c>
      <c r="AG288" s="4">
        <v>11.1</v>
      </c>
      <c r="AH288" s="4">
        <v>0</v>
      </c>
      <c r="AI288" s="4">
        <v>0</v>
      </c>
      <c r="AJ288" s="4">
        <v>11.15</v>
      </c>
      <c r="AK288" s="4">
        <v>0</v>
      </c>
      <c r="AL288" s="4">
        <v>0</v>
      </c>
      <c r="AM288" s="4">
        <v>11.2</v>
      </c>
      <c r="AN288" s="4">
        <v>0</v>
      </c>
      <c r="AO288" s="4">
        <v>0</v>
      </c>
      <c r="AP288" s="4">
        <v>11.255000000000001</v>
      </c>
    </row>
    <row r="289" spans="1:42" hidden="1" x14ac:dyDescent="0.25">
      <c r="A289" s="3">
        <v>42766</v>
      </c>
      <c r="B289" s="4">
        <v>12.88</v>
      </c>
      <c r="C289" s="4">
        <v>12.88</v>
      </c>
      <c r="D289" s="4">
        <v>12.8</v>
      </c>
      <c r="E289" s="4">
        <v>12.433</v>
      </c>
      <c r="F289" s="4">
        <v>12.24</v>
      </c>
      <c r="G289" s="4">
        <v>12.01</v>
      </c>
      <c r="H289" s="4">
        <v>11.79</v>
      </c>
      <c r="I289" s="4">
        <v>11.645</v>
      </c>
      <c r="J289" s="4">
        <v>11.432</v>
      </c>
      <c r="K289" s="4">
        <v>11.295</v>
      </c>
      <c r="L289" s="4">
        <v>11.134</v>
      </c>
      <c r="M289" s="4">
        <v>11.010999999999999</v>
      </c>
      <c r="N289" s="4">
        <v>10.91</v>
      </c>
      <c r="O289" s="4">
        <v>0</v>
      </c>
      <c r="P289" s="4">
        <v>0</v>
      </c>
      <c r="Q289" s="4">
        <v>10.68</v>
      </c>
      <c r="R289" s="4">
        <v>0</v>
      </c>
      <c r="S289" s="4">
        <v>0</v>
      </c>
      <c r="T289" s="4">
        <v>10.52</v>
      </c>
      <c r="U289" s="4">
        <v>0</v>
      </c>
      <c r="V289" s="4">
        <v>0</v>
      </c>
      <c r="W289" s="4">
        <v>10.43</v>
      </c>
      <c r="X289" s="4">
        <v>0</v>
      </c>
      <c r="Y289" s="4">
        <v>0</v>
      </c>
      <c r="Z289" s="4">
        <v>10.37</v>
      </c>
      <c r="AA289" s="4">
        <v>0</v>
      </c>
      <c r="AB289" s="4">
        <v>0</v>
      </c>
      <c r="AC289" s="4">
        <v>10.39</v>
      </c>
      <c r="AD289" s="4">
        <v>0</v>
      </c>
      <c r="AE289" s="4">
        <v>0</v>
      </c>
      <c r="AF289" s="4">
        <v>10.41</v>
      </c>
      <c r="AG289" s="4">
        <v>0</v>
      </c>
      <c r="AH289" s="4">
        <v>0</v>
      </c>
      <c r="AI289" s="4">
        <v>10.465999999999999</v>
      </c>
      <c r="AJ289" s="4">
        <v>0</v>
      </c>
      <c r="AK289" s="4">
        <v>0</v>
      </c>
      <c r="AL289" s="4">
        <v>10.51</v>
      </c>
      <c r="AM289" s="4">
        <v>0</v>
      </c>
      <c r="AN289" s="4">
        <v>0</v>
      </c>
      <c r="AO289" s="4">
        <v>10.574999999999999</v>
      </c>
      <c r="AP289" s="4">
        <v>0</v>
      </c>
    </row>
    <row r="290" spans="1:42" hidden="1" x14ac:dyDescent="0.25">
      <c r="A290" s="3">
        <v>42794</v>
      </c>
      <c r="B290" s="4">
        <v>12.13</v>
      </c>
      <c r="C290" s="4">
        <v>12.13</v>
      </c>
      <c r="D290" s="4">
        <v>12.132</v>
      </c>
      <c r="E290" s="4">
        <v>11.93</v>
      </c>
      <c r="F290" s="4">
        <v>11.7</v>
      </c>
      <c r="G290" s="4">
        <v>11.404999999999999</v>
      </c>
      <c r="H290" s="4">
        <v>11.19</v>
      </c>
      <c r="I290" s="4">
        <v>10.927</v>
      </c>
      <c r="J290" s="4">
        <v>10.765000000000001</v>
      </c>
      <c r="K290" s="4">
        <v>10.584</v>
      </c>
      <c r="L290" s="4">
        <v>10.449</v>
      </c>
      <c r="M290" s="4">
        <v>10.34</v>
      </c>
      <c r="N290" s="4">
        <v>10.24</v>
      </c>
      <c r="O290" s="4">
        <v>0</v>
      </c>
      <c r="P290" s="4">
        <v>10.11</v>
      </c>
      <c r="Q290" s="4">
        <v>0</v>
      </c>
      <c r="R290" s="4">
        <v>0</v>
      </c>
      <c r="S290" s="4">
        <v>9.9600000000000009</v>
      </c>
      <c r="T290" s="4">
        <v>0</v>
      </c>
      <c r="U290" s="4">
        <v>0</v>
      </c>
      <c r="V290" s="4">
        <v>9.8800000000000008</v>
      </c>
      <c r="W290" s="4">
        <v>0</v>
      </c>
      <c r="X290" s="4">
        <v>0</v>
      </c>
      <c r="Y290" s="4">
        <v>9.86</v>
      </c>
      <c r="Z290" s="4">
        <v>0</v>
      </c>
      <c r="AA290" s="4">
        <v>0</v>
      </c>
      <c r="AB290" s="4">
        <v>9.8800000000000008</v>
      </c>
      <c r="AC290" s="4">
        <v>0</v>
      </c>
      <c r="AD290" s="4">
        <v>0</v>
      </c>
      <c r="AE290" s="4">
        <v>9.9</v>
      </c>
      <c r="AF290" s="4">
        <v>0</v>
      </c>
      <c r="AG290" s="4">
        <v>0</v>
      </c>
      <c r="AH290" s="4">
        <v>9.9450000000000003</v>
      </c>
      <c r="AI290" s="4">
        <v>0</v>
      </c>
      <c r="AJ290" s="4">
        <v>0</v>
      </c>
      <c r="AK290" s="4">
        <v>9.98</v>
      </c>
      <c r="AL290" s="4">
        <v>0</v>
      </c>
      <c r="AM290" s="4">
        <v>0</v>
      </c>
      <c r="AN290" s="4">
        <v>10.029999999999999</v>
      </c>
      <c r="AO290" s="4">
        <v>0</v>
      </c>
      <c r="AP290" s="4">
        <v>0</v>
      </c>
    </row>
    <row r="291" spans="1:42" hidden="1" x14ac:dyDescent="0.25">
      <c r="A291" s="3">
        <v>42825</v>
      </c>
      <c r="B291" s="4">
        <v>12.13</v>
      </c>
      <c r="C291" s="4">
        <v>12.13</v>
      </c>
      <c r="D291" s="4">
        <v>11.605</v>
      </c>
      <c r="E291" s="4">
        <v>11.35</v>
      </c>
      <c r="F291" s="4">
        <v>10.96</v>
      </c>
      <c r="G291" s="4">
        <v>10.74</v>
      </c>
      <c r="H291" s="4">
        <v>10.49</v>
      </c>
      <c r="I291" s="4">
        <v>10.295</v>
      </c>
      <c r="J291" s="4">
        <v>10.130000000000001</v>
      </c>
      <c r="K291" s="4">
        <v>9.98</v>
      </c>
      <c r="L291" s="4">
        <v>9.8699999999999992</v>
      </c>
      <c r="M291" s="4">
        <v>9.7720000000000002</v>
      </c>
      <c r="N291" s="4">
        <v>9.7230000000000008</v>
      </c>
      <c r="O291" s="4">
        <v>9.66</v>
      </c>
      <c r="P291" s="4">
        <v>9.6210000000000004</v>
      </c>
      <c r="Q291" s="4">
        <v>0</v>
      </c>
      <c r="R291" s="4">
        <v>9.56</v>
      </c>
      <c r="S291" s="4">
        <v>0</v>
      </c>
      <c r="T291" s="4">
        <v>0</v>
      </c>
      <c r="U291" s="4">
        <v>9.51</v>
      </c>
      <c r="V291" s="4">
        <v>0</v>
      </c>
      <c r="W291" s="4">
        <v>0</v>
      </c>
      <c r="X291" s="4">
        <v>9.5</v>
      </c>
      <c r="Y291" s="4">
        <v>0</v>
      </c>
      <c r="Z291" s="4">
        <v>0</v>
      </c>
      <c r="AA291" s="4">
        <v>9.5399999999999991</v>
      </c>
      <c r="AB291" s="4">
        <v>0</v>
      </c>
      <c r="AC291" s="4">
        <v>0</v>
      </c>
      <c r="AD291" s="4">
        <v>9.58</v>
      </c>
      <c r="AE291" s="4">
        <v>0</v>
      </c>
      <c r="AF291" s="4">
        <v>0</v>
      </c>
      <c r="AG291" s="4">
        <v>9.64</v>
      </c>
      <c r="AH291" s="4">
        <v>0</v>
      </c>
      <c r="AI291" s="4">
        <v>0</v>
      </c>
      <c r="AJ291" s="4">
        <v>9.69</v>
      </c>
      <c r="AK291" s="4">
        <v>0</v>
      </c>
      <c r="AL291" s="4">
        <v>0</v>
      </c>
      <c r="AM291" s="4">
        <v>9.75</v>
      </c>
      <c r="AN291" s="4">
        <v>0</v>
      </c>
      <c r="AO291" s="4">
        <v>0</v>
      </c>
      <c r="AP291" s="4">
        <v>9.8000000000000007</v>
      </c>
    </row>
    <row r="292" spans="1:42" hidden="1" x14ac:dyDescent="0.25">
      <c r="A292" s="3">
        <v>42853</v>
      </c>
      <c r="B292" s="4">
        <v>11.13</v>
      </c>
      <c r="C292" s="4">
        <v>11.13</v>
      </c>
      <c r="D292" s="4">
        <v>11.13</v>
      </c>
      <c r="E292" s="4">
        <v>10.635</v>
      </c>
      <c r="F292" s="4">
        <v>10.43</v>
      </c>
      <c r="G292" s="4">
        <v>10.11</v>
      </c>
      <c r="H292" s="4">
        <v>9.8849999999999998</v>
      </c>
      <c r="I292" s="4">
        <v>9.7129999999999992</v>
      </c>
      <c r="J292" s="4">
        <v>9.5839999999999996</v>
      </c>
      <c r="K292" s="4">
        <v>9.48</v>
      </c>
      <c r="L292" s="4">
        <v>9.42</v>
      </c>
      <c r="M292" s="4">
        <v>9.3650000000000002</v>
      </c>
      <c r="N292" s="4">
        <v>9.33</v>
      </c>
      <c r="O292" s="4">
        <v>9.2899999999999991</v>
      </c>
      <c r="P292" s="4">
        <v>0</v>
      </c>
      <c r="Q292" s="4">
        <v>9.27</v>
      </c>
      <c r="R292" s="4">
        <v>0</v>
      </c>
      <c r="S292" s="4">
        <v>0</v>
      </c>
      <c r="T292" s="4">
        <v>9.3000000000000007</v>
      </c>
      <c r="U292" s="4">
        <v>0</v>
      </c>
      <c r="V292" s="4">
        <v>0</v>
      </c>
      <c r="W292" s="4">
        <v>9.35</v>
      </c>
      <c r="X292" s="4">
        <v>0</v>
      </c>
      <c r="Y292" s="4">
        <v>0</v>
      </c>
      <c r="Z292" s="4">
        <v>9.4600000000000009</v>
      </c>
      <c r="AA292" s="4">
        <v>0</v>
      </c>
      <c r="AB292" s="4">
        <v>0</v>
      </c>
      <c r="AC292" s="4">
        <v>9.5500000000000007</v>
      </c>
      <c r="AD292" s="4">
        <v>0</v>
      </c>
      <c r="AE292" s="4">
        <v>0</v>
      </c>
      <c r="AF292" s="4">
        <v>9.65</v>
      </c>
      <c r="AG292" s="4">
        <v>0</v>
      </c>
      <c r="AH292" s="4">
        <v>0</v>
      </c>
      <c r="AI292" s="4">
        <v>9.7200000000000006</v>
      </c>
      <c r="AJ292" s="4">
        <v>0</v>
      </c>
      <c r="AK292" s="4">
        <v>0</v>
      </c>
      <c r="AL292" s="4">
        <v>9.82</v>
      </c>
      <c r="AM292" s="4">
        <v>0</v>
      </c>
      <c r="AN292" s="4">
        <v>0</v>
      </c>
      <c r="AO292" s="4">
        <v>9.91</v>
      </c>
      <c r="AP292" s="4">
        <v>0</v>
      </c>
    </row>
    <row r="293" spans="1:42" hidden="1" x14ac:dyDescent="0.25">
      <c r="A293" s="3">
        <v>42886</v>
      </c>
      <c r="B293" s="4">
        <v>11.13</v>
      </c>
      <c r="C293" s="4">
        <v>11.13</v>
      </c>
      <c r="D293" s="4">
        <v>10.199999999999999</v>
      </c>
      <c r="E293" s="4">
        <v>10.115</v>
      </c>
      <c r="F293" s="4">
        <v>9.8550000000000004</v>
      </c>
      <c r="G293" s="4">
        <v>9.6349999999999998</v>
      </c>
      <c r="H293" s="4">
        <v>9.4700000000000006</v>
      </c>
      <c r="I293" s="4">
        <v>9.3699999999999992</v>
      </c>
      <c r="J293" s="4">
        <v>9.25</v>
      </c>
      <c r="K293" s="4">
        <v>9.1829999999999998</v>
      </c>
      <c r="L293" s="4">
        <v>9.2240000000000002</v>
      </c>
      <c r="M293" s="4">
        <v>9.14</v>
      </c>
      <c r="N293" s="4">
        <v>9.1349999999999998</v>
      </c>
      <c r="O293" s="4">
        <v>0</v>
      </c>
      <c r="P293" s="4">
        <v>9.16</v>
      </c>
      <c r="Q293" s="4">
        <v>0</v>
      </c>
      <c r="R293" s="4">
        <v>0</v>
      </c>
      <c r="S293" s="4">
        <v>9.2200000000000006</v>
      </c>
      <c r="T293" s="4">
        <v>0</v>
      </c>
      <c r="U293" s="4">
        <v>0</v>
      </c>
      <c r="V293" s="4">
        <v>9.3000000000000007</v>
      </c>
      <c r="W293" s="4">
        <v>0</v>
      </c>
      <c r="X293" s="4">
        <v>0</v>
      </c>
      <c r="Y293" s="4">
        <v>9.44</v>
      </c>
      <c r="Z293" s="4">
        <v>0</v>
      </c>
      <c r="AA293" s="4">
        <v>0</v>
      </c>
      <c r="AB293" s="4">
        <v>9.59</v>
      </c>
      <c r="AC293" s="4">
        <v>0</v>
      </c>
      <c r="AD293" s="4">
        <v>0</v>
      </c>
      <c r="AE293" s="4">
        <v>9.7550000000000008</v>
      </c>
      <c r="AF293" s="4">
        <v>0</v>
      </c>
      <c r="AG293" s="4">
        <v>0</v>
      </c>
      <c r="AH293" s="4">
        <v>9.84</v>
      </c>
      <c r="AI293" s="4">
        <v>0</v>
      </c>
      <c r="AJ293" s="4">
        <v>0</v>
      </c>
      <c r="AK293" s="4">
        <v>10</v>
      </c>
      <c r="AL293" s="4">
        <v>0</v>
      </c>
      <c r="AM293" s="4">
        <v>0</v>
      </c>
      <c r="AN293" s="4">
        <v>10.11</v>
      </c>
      <c r="AO293" s="4">
        <v>0</v>
      </c>
      <c r="AP293" s="4">
        <v>0</v>
      </c>
    </row>
    <row r="294" spans="1:42" hidden="1" x14ac:dyDescent="0.25">
      <c r="A294" s="3">
        <v>42916</v>
      </c>
      <c r="B294" s="4">
        <v>10.14</v>
      </c>
      <c r="C294" s="4">
        <v>10.14</v>
      </c>
      <c r="D294" s="4">
        <v>10.032</v>
      </c>
      <c r="E294" s="4">
        <v>9.6549999999999994</v>
      </c>
      <c r="F294" s="4">
        <v>9.3849999999999998</v>
      </c>
      <c r="G294" s="4">
        <v>9.2200000000000006</v>
      </c>
      <c r="H294" s="4">
        <v>9.07</v>
      </c>
      <c r="I294" s="4">
        <v>8.94</v>
      </c>
      <c r="J294" s="4">
        <v>8.8729999999999993</v>
      </c>
      <c r="K294" s="4">
        <v>8.8420000000000005</v>
      </c>
      <c r="L294" s="4">
        <v>8.7899999999999991</v>
      </c>
      <c r="M294" s="4">
        <v>8.7739999999999991</v>
      </c>
      <c r="N294" s="4">
        <v>8.75</v>
      </c>
      <c r="O294" s="4">
        <v>8.77</v>
      </c>
      <c r="P294" s="4">
        <v>0</v>
      </c>
      <c r="Q294" s="4">
        <v>0</v>
      </c>
      <c r="R294" s="4">
        <v>8.84</v>
      </c>
      <c r="S294" s="4">
        <v>0</v>
      </c>
      <c r="T294" s="4">
        <v>0</v>
      </c>
      <c r="U294" s="4">
        <v>8.91</v>
      </c>
      <c r="V294" s="4">
        <v>0</v>
      </c>
      <c r="W294" s="4">
        <v>0</v>
      </c>
      <c r="X294" s="4">
        <v>9.06</v>
      </c>
      <c r="Y294" s="4">
        <v>0</v>
      </c>
      <c r="Z294" s="4">
        <v>0</v>
      </c>
      <c r="AA294" s="4">
        <v>9.23</v>
      </c>
      <c r="AB294" s="4">
        <v>0</v>
      </c>
      <c r="AC294" s="4">
        <v>0</v>
      </c>
      <c r="AD294" s="4">
        <v>9.41</v>
      </c>
      <c r="AE294" s="4">
        <v>0</v>
      </c>
      <c r="AF294" s="4">
        <v>0</v>
      </c>
      <c r="AG294" s="4">
        <v>9.56</v>
      </c>
      <c r="AH294" s="4">
        <v>0</v>
      </c>
      <c r="AI294" s="4">
        <v>0</v>
      </c>
      <c r="AJ294" s="4">
        <v>9.6950000000000003</v>
      </c>
      <c r="AK294" s="4">
        <v>0</v>
      </c>
      <c r="AL294" s="4">
        <v>0</v>
      </c>
      <c r="AM294" s="4">
        <v>9.85</v>
      </c>
      <c r="AN294" s="4">
        <v>0</v>
      </c>
      <c r="AO294" s="4">
        <v>0</v>
      </c>
      <c r="AP294" s="4">
        <v>9.98</v>
      </c>
    </row>
    <row r="295" spans="1:42" hidden="1" x14ac:dyDescent="0.25">
      <c r="A295" s="3">
        <v>42947</v>
      </c>
      <c r="B295" s="4">
        <v>9.14</v>
      </c>
      <c r="C295" s="4">
        <v>9.14</v>
      </c>
      <c r="D295" s="4">
        <v>9.14</v>
      </c>
      <c r="E295" s="4">
        <v>8.8190000000000008</v>
      </c>
      <c r="F295" s="4">
        <v>8.625</v>
      </c>
      <c r="G295" s="4">
        <v>8.4149999999999991</v>
      </c>
      <c r="H295" s="4">
        <v>8.2650000000000006</v>
      </c>
      <c r="I295" s="4">
        <v>8.14</v>
      </c>
      <c r="J295" s="4">
        <v>8.09</v>
      </c>
      <c r="K295" s="4">
        <v>8.0299999999999994</v>
      </c>
      <c r="L295" s="4">
        <v>8.01</v>
      </c>
      <c r="M295" s="4">
        <v>7.9710000000000001</v>
      </c>
      <c r="N295" s="4">
        <v>7.96</v>
      </c>
      <c r="O295" s="4">
        <v>0</v>
      </c>
      <c r="P295" s="4">
        <v>0</v>
      </c>
      <c r="Q295" s="4">
        <v>8.01</v>
      </c>
      <c r="R295" s="4">
        <v>0</v>
      </c>
      <c r="S295" s="4">
        <v>0</v>
      </c>
      <c r="T295" s="4">
        <v>8.1</v>
      </c>
      <c r="U295" s="4">
        <v>0</v>
      </c>
      <c r="V295" s="4">
        <v>0</v>
      </c>
      <c r="W295" s="4">
        <v>8.24</v>
      </c>
      <c r="X295" s="4">
        <v>0</v>
      </c>
      <c r="Y295" s="4">
        <v>0</v>
      </c>
      <c r="Z295" s="4">
        <v>8.41</v>
      </c>
      <c r="AA295" s="4">
        <v>0</v>
      </c>
      <c r="AB295" s="4">
        <v>0</v>
      </c>
      <c r="AC295" s="4">
        <v>8.6</v>
      </c>
      <c r="AD295" s="4">
        <v>0</v>
      </c>
      <c r="AE295" s="4">
        <v>0</v>
      </c>
      <c r="AF295" s="4">
        <v>8.7100000000000009</v>
      </c>
      <c r="AG295" s="4">
        <v>0</v>
      </c>
      <c r="AH295" s="4">
        <v>0</v>
      </c>
      <c r="AI295" s="4">
        <v>8.8800000000000008</v>
      </c>
      <c r="AJ295" s="4">
        <v>0</v>
      </c>
      <c r="AK295" s="4">
        <v>0</v>
      </c>
      <c r="AL295" s="4">
        <v>9.0299999999999994</v>
      </c>
      <c r="AM295" s="4">
        <v>0</v>
      </c>
      <c r="AN295" s="4">
        <v>0</v>
      </c>
      <c r="AO295" s="4">
        <v>9.18</v>
      </c>
      <c r="AP295" s="4">
        <v>0</v>
      </c>
    </row>
    <row r="296" spans="1:42" hidden="1" x14ac:dyDescent="0.25">
      <c r="A296" s="3">
        <v>42978</v>
      </c>
      <c r="B296" s="4">
        <v>9.14</v>
      </c>
      <c r="C296" s="4">
        <v>9.14</v>
      </c>
      <c r="D296" s="4">
        <v>8.4019999999999992</v>
      </c>
      <c r="E296" s="4">
        <v>8.2100000000000009</v>
      </c>
      <c r="F296" s="4">
        <v>7.97</v>
      </c>
      <c r="G296" s="4">
        <v>7.8049999999999997</v>
      </c>
      <c r="H296" s="4">
        <v>7.6909999999999998</v>
      </c>
      <c r="I296" s="4">
        <v>7.62</v>
      </c>
      <c r="J296" s="4">
        <v>7.56</v>
      </c>
      <c r="K296" s="4">
        <v>7.53</v>
      </c>
      <c r="L296" s="4">
        <v>7.5339999999999998</v>
      </c>
      <c r="M296" s="4">
        <v>7.5350000000000001</v>
      </c>
      <c r="N296" s="4">
        <v>7.54</v>
      </c>
      <c r="O296" s="4">
        <v>0</v>
      </c>
      <c r="P296" s="4">
        <v>7.61</v>
      </c>
      <c r="Q296" s="4">
        <v>0</v>
      </c>
      <c r="R296" s="4">
        <v>0</v>
      </c>
      <c r="S296" s="4">
        <v>7.76</v>
      </c>
      <c r="T296" s="4">
        <v>0</v>
      </c>
      <c r="U296" s="4">
        <v>0</v>
      </c>
      <c r="V296" s="4">
        <v>7.93</v>
      </c>
      <c r="W296" s="4">
        <v>0</v>
      </c>
      <c r="X296" s="4">
        <v>0</v>
      </c>
      <c r="Y296" s="4">
        <v>8.14</v>
      </c>
      <c r="Z296" s="4">
        <v>0</v>
      </c>
      <c r="AA296" s="4">
        <v>0</v>
      </c>
      <c r="AB296" s="4">
        <v>8.3800000000000008</v>
      </c>
      <c r="AC296" s="4">
        <v>0</v>
      </c>
      <c r="AD296" s="4">
        <v>0</v>
      </c>
      <c r="AE296" s="4">
        <v>8.5500000000000007</v>
      </c>
      <c r="AF296" s="4">
        <v>0</v>
      </c>
      <c r="AG296" s="4">
        <v>0</v>
      </c>
      <c r="AH296" s="4">
        <v>8.7200000000000006</v>
      </c>
      <c r="AI296" s="4">
        <v>0</v>
      </c>
      <c r="AJ296" s="4">
        <v>0</v>
      </c>
      <c r="AK296" s="4">
        <v>8.9</v>
      </c>
      <c r="AL296" s="4">
        <v>0</v>
      </c>
      <c r="AM296" s="4">
        <v>0</v>
      </c>
      <c r="AN296" s="4">
        <v>9.07</v>
      </c>
      <c r="AO296" s="4">
        <v>0</v>
      </c>
      <c r="AP296" s="4">
        <v>0</v>
      </c>
    </row>
    <row r="297" spans="1:42" hidden="1" x14ac:dyDescent="0.25">
      <c r="A297" s="3">
        <v>43007</v>
      </c>
      <c r="B297" s="4">
        <v>8.14</v>
      </c>
      <c r="C297" s="4">
        <v>8.14</v>
      </c>
      <c r="D297" s="4">
        <v>8.0150000000000006</v>
      </c>
      <c r="E297" s="4">
        <v>7.7279999999999998</v>
      </c>
      <c r="F297" s="4">
        <v>7.51</v>
      </c>
      <c r="G297" s="4">
        <v>7.3730000000000002</v>
      </c>
      <c r="H297" s="4">
        <v>7.28</v>
      </c>
      <c r="I297" s="4">
        <v>7.18</v>
      </c>
      <c r="J297" s="4">
        <v>7.125</v>
      </c>
      <c r="K297" s="4">
        <v>7.093</v>
      </c>
      <c r="L297" s="4">
        <v>7.0949999999999998</v>
      </c>
      <c r="M297" s="4">
        <v>7.08</v>
      </c>
      <c r="N297" s="4">
        <v>7.1079999999999997</v>
      </c>
      <c r="O297" s="4">
        <v>7.13</v>
      </c>
      <c r="P297" s="4">
        <v>0</v>
      </c>
      <c r="Q297" s="4">
        <v>0</v>
      </c>
      <c r="R297" s="4">
        <v>7.26</v>
      </c>
      <c r="S297" s="4">
        <v>0</v>
      </c>
      <c r="T297" s="4">
        <v>0</v>
      </c>
      <c r="U297" s="4">
        <v>7.44</v>
      </c>
      <c r="V297" s="4">
        <v>0</v>
      </c>
      <c r="W297" s="4">
        <v>0</v>
      </c>
      <c r="X297" s="4">
        <v>7.65</v>
      </c>
      <c r="Y297" s="4">
        <v>0</v>
      </c>
      <c r="Z297" s="4">
        <v>0</v>
      </c>
      <c r="AA297" s="4">
        <v>7.9</v>
      </c>
      <c r="AB297" s="4">
        <v>0</v>
      </c>
      <c r="AC297" s="4">
        <v>0</v>
      </c>
      <c r="AD297" s="4">
        <v>8.09</v>
      </c>
      <c r="AE297" s="4">
        <v>0</v>
      </c>
      <c r="AF297" s="4">
        <v>0</v>
      </c>
      <c r="AG297" s="4">
        <v>8.2799999999999994</v>
      </c>
      <c r="AH297" s="4">
        <v>0</v>
      </c>
      <c r="AI297" s="4">
        <v>0</v>
      </c>
      <c r="AJ297" s="4">
        <v>8.4600000000000009</v>
      </c>
      <c r="AK297" s="4">
        <v>0</v>
      </c>
      <c r="AL297" s="4">
        <v>0</v>
      </c>
      <c r="AM297" s="4">
        <v>8.65</v>
      </c>
      <c r="AN297" s="4">
        <v>0</v>
      </c>
      <c r="AO297" s="4">
        <v>0</v>
      </c>
      <c r="AP297" s="4">
        <v>8.7799999999999994</v>
      </c>
    </row>
    <row r="298" spans="1:42" hidden="1" x14ac:dyDescent="0.25">
      <c r="A298" s="3">
        <v>43039</v>
      </c>
      <c r="B298" s="4">
        <v>7.39</v>
      </c>
      <c r="C298" s="4">
        <v>7.39</v>
      </c>
      <c r="D298" s="4">
        <v>7.3929999999999998</v>
      </c>
      <c r="E298" s="4">
        <v>7.2210000000000001</v>
      </c>
      <c r="F298" s="4">
        <v>7.12</v>
      </c>
      <c r="G298" s="4">
        <v>7.06</v>
      </c>
      <c r="H298" s="4">
        <v>7.02</v>
      </c>
      <c r="I298" s="4">
        <v>6.9950000000000001</v>
      </c>
      <c r="J298" s="4">
        <v>6.97</v>
      </c>
      <c r="K298" s="4">
        <v>6.98</v>
      </c>
      <c r="L298" s="4">
        <v>6.992</v>
      </c>
      <c r="M298" s="4">
        <v>7.02</v>
      </c>
      <c r="N298" s="4">
        <v>7.0750000000000002</v>
      </c>
      <c r="O298" s="4">
        <v>0</v>
      </c>
      <c r="P298" s="4">
        <v>0</v>
      </c>
      <c r="Q298" s="4">
        <v>7.27</v>
      </c>
      <c r="R298" s="4">
        <v>0</v>
      </c>
      <c r="S298" s="4">
        <v>0</v>
      </c>
      <c r="T298" s="4">
        <v>7.53</v>
      </c>
      <c r="U298" s="4">
        <v>0</v>
      </c>
      <c r="V298" s="4">
        <v>0</v>
      </c>
      <c r="W298" s="4">
        <v>7.83</v>
      </c>
      <c r="X298" s="4">
        <v>0</v>
      </c>
      <c r="Y298" s="4">
        <v>0</v>
      </c>
      <c r="Z298" s="4">
        <v>8.1300000000000008</v>
      </c>
      <c r="AA298" s="4">
        <v>0</v>
      </c>
      <c r="AB298" s="4">
        <v>0</v>
      </c>
      <c r="AC298" s="4">
        <v>8.39</v>
      </c>
      <c r="AD298" s="4">
        <v>0</v>
      </c>
      <c r="AE298" s="4">
        <v>0</v>
      </c>
      <c r="AF298" s="4">
        <v>8.59</v>
      </c>
      <c r="AG298" s="4">
        <v>0</v>
      </c>
      <c r="AH298" s="4">
        <v>0</v>
      </c>
      <c r="AI298" s="4">
        <v>8.83</v>
      </c>
      <c r="AJ298" s="4">
        <v>0</v>
      </c>
      <c r="AK298" s="4">
        <v>0</v>
      </c>
      <c r="AL298" s="4">
        <v>9.01</v>
      </c>
      <c r="AM298" s="4">
        <v>0</v>
      </c>
      <c r="AN298" s="4">
        <v>0</v>
      </c>
      <c r="AO298" s="4">
        <v>9.18</v>
      </c>
      <c r="AP298" s="4">
        <v>0</v>
      </c>
    </row>
    <row r="299" spans="1:42" hidden="1" x14ac:dyDescent="0.25">
      <c r="A299" s="3">
        <v>43069</v>
      </c>
      <c r="B299" s="4">
        <v>7.39</v>
      </c>
      <c r="C299" s="4">
        <v>7.39</v>
      </c>
      <c r="D299" s="4">
        <v>7.0179999999999998</v>
      </c>
      <c r="E299" s="4">
        <v>6.9550000000000001</v>
      </c>
      <c r="F299" s="4">
        <v>6.91</v>
      </c>
      <c r="G299" s="4">
        <v>6.87</v>
      </c>
      <c r="H299" s="4">
        <v>6.843</v>
      </c>
      <c r="I299" s="4">
        <v>6.835</v>
      </c>
      <c r="J299" s="4">
        <v>6.82</v>
      </c>
      <c r="K299" s="4">
        <v>6.8369999999999997</v>
      </c>
      <c r="L299" s="4">
        <v>6.8810000000000002</v>
      </c>
      <c r="M299" s="4">
        <v>6.915</v>
      </c>
      <c r="N299" s="4">
        <v>6.9580000000000002</v>
      </c>
      <c r="O299" s="4">
        <v>0</v>
      </c>
      <c r="P299" s="4">
        <v>7.11</v>
      </c>
      <c r="Q299" s="4">
        <v>0</v>
      </c>
      <c r="R299" s="4">
        <v>0</v>
      </c>
      <c r="S299" s="4">
        <v>7.41</v>
      </c>
      <c r="T299" s="4">
        <v>0</v>
      </c>
      <c r="U299" s="4">
        <v>0</v>
      </c>
      <c r="V299" s="4">
        <v>7.77</v>
      </c>
      <c r="W299" s="4">
        <v>0</v>
      </c>
      <c r="X299" s="4">
        <v>0</v>
      </c>
      <c r="Y299" s="4">
        <v>8.15</v>
      </c>
      <c r="Z299" s="4">
        <v>0</v>
      </c>
      <c r="AA299" s="4">
        <v>0</v>
      </c>
      <c r="AB299" s="4">
        <v>8.4700000000000006</v>
      </c>
      <c r="AC299" s="4">
        <v>0</v>
      </c>
      <c r="AD299" s="4">
        <v>0</v>
      </c>
      <c r="AE299" s="4">
        <v>8.75</v>
      </c>
      <c r="AF299" s="4">
        <v>0</v>
      </c>
      <c r="AG299" s="4">
        <v>0</v>
      </c>
      <c r="AH299" s="4">
        <v>8.99</v>
      </c>
      <c r="AI299" s="4">
        <v>0</v>
      </c>
      <c r="AJ299" s="4">
        <v>0</v>
      </c>
      <c r="AK299" s="4">
        <v>9.23</v>
      </c>
      <c r="AL299" s="4">
        <v>0</v>
      </c>
      <c r="AM299" s="4">
        <v>0</v>
      </c>
      <c r="AN299" s="4">
        <v>9.3800000000000008</v>
      </c>
      <c r="AO299" s="4">
        <v>0</v>
      </c>
      <c r="AP299" s="4">
        <v>0</v>
      </c>
    </row>
    <row r="300" spans="1:42" hidden="1" x14ac:dyDescent="0.25">
      <c r="A300" s="3">
        <v>43098</v>
      </c>
      <c r="B300" s="4">
        <v>6.89</v>
      </c>
      <c r="C300" s="4">
        <v>6.891</v>
      </c>
      <c r="D300" s="4">
        <v>6.8970000000000002</v>
      </c>
      <c r="E300" s="4">
        <v>6.8220000000000001</v>
      </c>
      <c r="F300" s="4">
        <v>6.7649999999999997</v>
      </c>
      <c r="G300" s="4">
        <v>6.73</v>
      </c>
      <c r="H300" s="4">
        <v>6.71</v>
      </c>
      <c r="I300" s="4">
        <v>6.66</v>
      </c>
      <c r="J300" s="4">
        <v>6.67</v>
      </c>
      <c r="K300" s="4">
        <v>6.7060000000000004</v>
      </c>
      <c r="L300" s="4">
        <v>6.7249999999999996</v>
      </c>
      <c r="M300" s="4">
        <v>6.7380000000000004</v>
      </c>
      <c r="N300" s="4">
        <v>6.8049999999999997</v>
      </c>
      <c r="O300" s="4">
        <v>6.87</v>
      </c>
      <c r="P300" s="4">
        <v>0</v>
      </c>
      <c r="Q300" s="4">
        <v>0</v>
      </c>
      <c r="R300" s="4">
        <v>7.11</v>
      </c>
      <c r="S300" s="4">
        <v>0</v>
      </c>
      <c r="T300" s="4">
        <v>0</v>
      </c>
      <c r="U300" s="4">
        <v>7.41</v>
      </c>
      <c r="V300" s="4">
        <v>0</v>
      </c>
      <c r="W300" s="4">
        <v>0</v>
      </c>
      <c r="X300" s="4">
        <v>7.78</v>
      </c>
      <c r="Y300" s="4">
        <v>0</v>
      </c>
      <c r="Z300" s="4">
        <v>0</v>
      </c>
      <c r="AA300" s="4">
        <v>8.07</v>
      </c>
      <c r="AB300" s="4">
        <v>0</v>
      </c>
      <c r="AC300" s="4">
        <v>0</v>
      </c>
      <c r="AD300" s="4">
        <v>8.3800000000000008</v>
      </c>
      <c r="AE300" s="4">
        <v>0</v>
      </c>
      <c r="AF300" s="4">
        <v>0</v>
      </c>
      <c r="AG300" s="4">
        <v>8.6300000000000008</v>
      </c>
      <c r="AH300" s="4">
        <v>0</v>
      </c>
      <c r="AI300" s="4">
        <v>0</v>
      </c>
      <c r="AJ300" s="4">
        <v>8.8800000000000008</v>
      </c>
      <c r="AK300" s="4">
        <v>0</v>
      </c>
      <c r="AL300" s="4">
        <v>0</v>
      </c>
      <c r="AM300" s="4">
        <v>9.06</v>
      </c>
      <c r="AN300" s="4">
        <v>0</v>
      </c>
      <c r="AO300" s="4">
        <v>0</v>
      </c>
      <c r="AP300" s="4">
        <v>9.24</v>
      </c>
    </row>
    <row r="301" spans="1:42" hidden="1" x14ac:dyDescent="0.25">
      <c r="A301" s="3">
        <v>43131</v>
      </c>
      <c r="B301" s="4">
        <v>6.89</v>
      </c>
      <c r="C301" s="4">
        <v>6.89</v>
      </c>
      <c r="D301" s="4">
        <v>6.72</v>
      </c>
      <c r="E301" s="4">
        <v>6.6660000000000004</v>
      </c>
      <c r="F301" s="4">
        <v>6.64</v>
      </c>
      <c r="G301" s="4">
        <v>6.61</v>
      </c>
      <c r="H301" s="4">
        <v>6.6050000000000004</v>
      </c>
      <c r="I301" s="4">
        <v>6.6230000000000002</v>
      </c>
      <c r="J301" s="4">
        <v>6.64</v>
      </c>
      <c r="K301" s="4">
        <v>6.6550000000000002</v>
      </c>
      <c r="L301" s="4">
        <v>6.6849999999999996</v>
      </c>
      <c r="M301" s="4">
        <v>6.7450000000000001</v>
      </c>
      <c r="N301" s="4">
        <v>6.8049999999999997</v>
      </c>
      <c r="O301" s="4">
        <v>0</v>
      </c>
      <c r="P301" s="4">
        <v>0</v>
      </c>
      <c r="Q301" s="4">
        <v>7.05</v>
      </c>
      <c r="R301" s="4">
        <v>0</v>
      </c>
      <c r="S301" s="4">
        <v>0</v>
      </c>
      <c r="T301" s="4">
        <v>7.36</v>
      </c>
      <c r="U301" s="4">
        <v>0</v>
      </c>
      <c r="V301" s="4">
        <v>0</v>
      </c>
      <c r="W301" s="4">
        <v>7.7</v>
      </c>
      <c r="X301" s="4">
        <v>0</v>
      </c>
      <c r="Y301" s="4">
        <v>0</v>
      </c>
      <c r="Z301" s="4">
        <v>8</v>
      </c>
      <c r="AA301" s="4">
        <v>0</v>
      </c>
      <c r="AB301" s="4">
        <v>0</v>
      </c>
      <c r="AC301" s="4">
        <v>8.2799999999999994</v>
      </c>
      <c r="AD301" s="4">
        <v>0</v>
      </c>
      <c r="AE301" s="4">
        <v>0</v>
      </c>
      <c r="AF301" s="4">
        <v>8.48</v>
      </c>
      <c r="AG301" s="4">
        <v>0</v>
      </c>
      <c r="AH301" s="4">
        <v>0</v>
      </c>
      <c r="AI301" s="4">
        <v>8.6850000000000005</v>
      </c>
      <c r="AJ301" s="4">
        <v>0</v>
      </c>
      <c r="AK301" s="4">
        <v>0</v>
      </c>
      <c r="AL301" s="4">
        <v>8.82</v>
      </c>
      <c r="AM301" s="4">
        <v>0</v>
      </c>
      <c r="AN301" s="4">
        <v>0</v>
      </c>
      <c r="AO301" s="4">
        <v>8.9450000000000003</v>
      </c>
      <c r="AP301" s="4">
        <v>0</v>
      </c>
    </row>
    <row r="302" spans="1:42" hidden="1" x14ac:dyDescent="0.25">
      <c r="A302" s="3">
        <v>43159</v>
      </c>
      <c r="B302" s="4">
        <v>6.64</v>
      </c>
      <c r="C302" s="4">
        <v>6.64</v>
      </c>
      <c r="D302" s="4">
        <v>6.59</v>
      </c>
      <c r="E302" s="4">
        <v>6.55</v>
      </c>
      <c r="F302" s="4">
        <v>6.54</v>
      </c>
      <c r="G302" s="4">
        <v>6.5149999999999997</v>
      </c>
      <c r="H302" s="4">
        <v>6.5129999999999999</v>
      </c>
      <c r="I302" s="4">
        <v>6.5110000000000001</v>
      </c>
      <c r="J302" s="4">
        <v>6.5149999999999997</v>
      </c>
      <c r="K302" s="4">
        <v>6.5279999999999996</v>
      </c>
      <c r="L302" s="4">
        <v>6.556</v>
      </c>
      <c r="M302" s="4">
        <v>6.5750000000000002</v>
      </c>
      <c r="N302" s="4">
        <v>6.62</v>
      </c>
      <c r="O302" s="4">
        <v>0</v>
      </c>
      <c r="P302" s="4">
        <v>6.73</v>
      </c>
      <c r="Q302" s="4">
        <v>0</v>
      </c>
      <c r="R302" s="4">
        <v>0</v>
      </c>
      <c r="S302" s="4">
        <v>6.96</v>
      </c>
      <c r="T302" s="4">
        <v>0</v>
      </c>
      <c r="U302" s="4">
        <v>0</v>
      </c>
      <c r="V302" s="4">
        <v>7.27</v>
      </c>
      <c r="W302" s="4">
        <v>0</v>
      </c>
      <c r="X302" s="4">
        <v>0</v>
      </c>
      <c r="Y302" s="4">
        <v>7.55</v>
      </c>
      <c r="Z302" s="4">
        <v>0</v>
      </c>
      <c r="AA302" s="4">
        <v>0</v>
      </c>
      <c r="AB302" s="4">
        <v>7.83</v>
      </c>
      <c r="AC302" s="4">
        <v>0</v>
      </c>
      <c r="AD302" s="4">
        <v>0</v>
      </c>
      <c r="AE302" s="4">
        <v>8.06</v>
      </c>
      <c r="AF302" s="4">
        <v>0</v>
      </c>
      <c r="AG302" s="4">
        <v>0</v>
      </c>
      <c r="AH302" s="4">
        <v>8.2750000000000004</v>
      </c>
      <c r="AI302" s="4">
        <v>0</v>
      </c>
      <c r="AJ302" s="4">
        <v>0</v>
      </c>
      <c r="AK302" s="4">
        <v>8.4499999999999993</v>
      </c>
      <c r="AL302" s="4">
        <v>0</v>
      </c>
      <c r="AM302" s="4">
        <v>0</v>
      </c>
      <c r="AN302" s="4">
        <v>8.6150000000000002</v>
      </c>
      <c r="AO302" s="4">
        <v>0</v>
      </c>
      <c r="AP302" s="4">
        <v>0</v>
      </c>
    </row>
    <row r="303" spans="1:42" hidden="1" x14ac:dyDescent="0.25">
      <c r="A303" s="3">
        <v>43189</v>
      </c>
      <c r="B303" s="4">
        <v>6.39</v>
      </c>
      <c r="C303" s="4">
        <v>6.39</v>
      </c>
      <c r="D303" s="4">
        <v>6.3940000000000001</v>
      </c>
      <c r="E303" s="4">
        <v>6.35</v>
      </c>
      <c r="F303" s="4">
        <v>6.2949999999999999</v>
      </c>
      <c r="G303" s="4">
        <v>6.2549999999999999</v>
      </c>
      <c r="H303" s="4">
        <v>6.2220000000000004</v>
      </c>
      <c r="I303" s="4">
        <v>6.22</v>
      </c>
      <c r="J303" s="4">
        <v>6.2050000000000001</v>
      </c>
      <c r="K303" s="4">
        <v>6.2080000000000002</v>
      </c>
      <c r="L303" s="4">
        <v>6.22</v>
      </c>
      <c r="M303" s="4">
        <v>6.24</v>
      </c>
      <c r="N303" s="4">
        <v>6.2690000000000001</v>
      </c>
      <c r="O303" s="4">
        <v>6.3</v>
      </c>
      <c r="P303" s="4">
        <v>0</v>
      </c>
      <c r="Q303" s="4">
        <v>0</v>
      </c>
      <c r="R303" s="4">
        <v>6.48</v>
      </c>
      <c r="S303" s="4">
        <v>0</v>
      </c>
      <c r="T303" s="4">
        <v>0</v>
      </c>
      <c r="U303" s="4">
        <v>6.75</v>
      </c>
      <c r="V303" s="4">
        <v>0</v>
      </c>
      <c r="W303" s="4">
        <v>0</v>
      </c>
      <c r="X303" s="4">
        <v>7.03</v>
      </c>
      <c r="Y303" s="4">
        <v>0</v>
      </c>
      <c r="Z303" s="4">
        <v>0</v>
      </c>
      <c r="AA303" s="4">
        <v>7.29</v>
      </c>
      <c r="AB303" s="4">
        <v>0</v>
      </c>
      <c r="AC303" s="4">
        <v>0</v>
      </c>
      <c r="AD303" s="4">
        <v>7.53</v>
      </c>
      <c r="AE303" s="4">
        <v>0</v>
      </c>
      <c r="AF303" s="4">
        <v>0</v>
      </c>
      <c r="AG303" s="4">
        <v>7.78</v>
      </c>
      <c r="AH303" s="4">
        <v>0</v>
      </c>
      <c r="AI303" s="4">
        <v>0</v>
      </c>
      <c r="AJ303" s="4">
        <v>7.96</v>
      </c>
      <c r="AK303" s="4">
        <v>0</v>
      </c>
      <c r="AL303" s="4">
        <v>0</v>
      </c>
      <c r="AM303" s="4">
        <v>8.14</v>
      </c>
      <c r="AN303" s="4">
        <v>0</v>
      </c>
      <c r="AO303" s="4">
        <v>0</v>
      </c>
      <c r="AP303" s="4">
        <v>8.2899999999999991</v>
      </c>
    </row>
    <row r="304" spans="1:42" hidden="1" x14ac:dyDescent="0.25">
      <c r="A304" s="3">
        <v>43220</v>
      </c>
      <c r="B304" s="4">
        <v>6.39</v>
      </c>
      <c r="C304" s="4">
        <v>6.39</v>
      </c>
      <c r="D304" s="4">
        <v>6.3049999999999997</v>
      </c>
      <c r="E304" s="4">
        <v>6.242</v>
      </c>
      <c r="F304" s="4">
        <v>6.2350000000000003</v>
      </c>
      <c r="G304" s="4">
        <v>6.21</v>
      </c>
      <c r="H304" s="4">
        <v>6.2</v>
      </c>
      <c r="I304" s="4">
        <v>6.22</v>
      </c>
      <c r="J304" s="4">
        <v>6.2149999999999999</v>
      </c>
      <c r="K304" s="4">
        <v>6.2249999999999996</v>
      </c>
      <c r="L304" s="4">
        <v>6.2649999999999997</v>
      </c>
      <c r="M304" s="4">
        <v>6.2949999999999999</v>
      </c>
      <c r="N304" s="4">
        <v>6.3250000000000002</v>
      </c>
      <c r="O304" s="4">
        <v>0</v>
      </c>
      <c r="P304" s="4">
        <v>0</v>
      </c>
      <c r="Q304" s="4">
        <v>6.49</v>
      </c>
      <c r="R304" s="4">
        <v>0</v>
      </c>
      <c r="S304" s="4">
        <v>0</v>
      </c>
      <c r="T304" s="4">
        <v>6.72</v>
      </c>
      <c r="U304" s="4">
        <v>0</v>
      </c>
      <c r="V304" s="4">
        <v>0</v>
      </c>
      <c r="W304" s="4">
        <v>6.96</v>
      </c>
      <c r="X304" s="4">
        <v>0</v>
      </c>
      <c r="Y304" s="4">
        <v>0</v>
      </c>
      <c r="Z304" s="4">
        <v>7.22</v>
      </c>
      <c r="AA304" s="4">
        <v>0</v>
      </c>
      <c r="AB304" s="4">
        <v>0</v>
      </c>
      <c r="AC304" s="4">
        <v>7.47</v>
      </c>
      <c r="AD304" s="4">
        <v>0</v>
      </c>
      <c r="AE304" s="4">
        <v>0</v>
      </c>
      <c r="AF304" s="4">
        <v>7.73</v>
      </c>
      <c r="AG304" s="4">
        <v>0</v>
      </c>
      <c r="AH304" s="4">
        <v>0</v>
      </c>
      <c r="AI304" s="4">
        <v>7.96</v>
      </c>
      <c r="AJ304" s="4">
        <v>0</v>
      </c>
      <c r="AK304" s="4">
        <v>0</v>
      </c>
      <c r="AL304" s="4">
        <v>8.16</v>
      </c>
      <c r="AM304" s="4">
        <v>0</v>
      </c>
      <c r="AN304" s="4">
        <v>0</v>
      </c>
      <c r="AO304" s="4">
        <v>8.36</v>
      </c>
      <c r="AP304" s="4">
        <v>0</v>
      </c>
    </row>
    <row r="305" spans="1:42" hidden="1" x14ac:dyDescent="0.25">
      <c r="A305" s="3">
        <v>43251</v>
      </c>
      <c r="B305" s="4">
        <v>6.39</v>
      </c>
      <c r="C305" s="4">
        <v>6.45</v>
      </c>
      <c r="D305" s="4">
        <v>6.4290000000000003</v>
      </c>
      <c r="E305" s="4">
        <v>6.45</v>
      </c>
      <c r="F305" s="4">
        <v>6.5449999999999999</v>
      </c>
      <c r="G305" s="4">
        <v>6.59</v>
      </c>
      <c r="H305" s="4">
        <v>6.66</v>
      </c>
      <c r="I305" s="4">
        <v>6.75</v>
      </c>
      <c r="J305" s="4">
        <v>6.7949999999999999</v>
      </c>
      <c r="K305" s="4">
        <v>6.875</v>
      </c>
      <c r="L305" s="4">
        <v>6.9580000000000002</v>
      </c>
      <c r="M305" s="4">
        <v>7.0549999999999997</v>
      </c>
      <c r="N305" s="4">
        <v>7.1619999999999999</v>
      </c>
      <c r="O305" s="4">
        <v>0</v>
      </c>
      <c r="P305" s="4">
        <v>7.29</v>
      </c>
      <c r="Q305" s="4">
        <v>0</v>
      </c>
      <c r="R305" s="4">
        <v>0</v>
      </c>
      <c r="S305" s="4">
        <v>7.53</v>
      </c>
      <c r="T305" s="4">
        <v>0</v>
      </c>
      <c r="U305" s="4">
        <v>0</v>
      </c>
      <c r="V305" s="4">
        <v>7.77</v>
      </c>
      <c r="W305" s="4">
        <v>0</v>
      </c>
      <c r="X305" s="4">
        <v>0</v>
      </c>
      <c r="Y305" s="4">
        <v>8.0399999999999991</v>
      </c>
      <c r="Z305" s="4">
        <v>0</v>
      </c>
      <c r="AA305" s="4">
        <v>0</v>
      </c>
      <c r="AB305" s="4">
        <v>8.3000000000000007</v>
      </c>
      <c r="AC305" s="4">
        <v>0</v>
      </c>
      <c r="AD305" s="4">
        <v>0</v>
      </c>
      <c r="AE305" s="4">
        <v>8.6300000000000008</v>
      </c>
      <c r="AF305" s="4">
        <v>0</v>
      </c>
      <c r="AG305" s="4">
        <v>0</v>
      </c>
      <c r="AH305" s="4">
        <v>8.89</v>
      </c>
      <c r="AI305" s="4">
        <v>0</v>
      </c>
      <c r="AJ305" s="4">
        <v>0</v>
      </c>
      <c r="AK305" s="4">
        <v>9.1850000000000005</v>
      </c>
      <c r="AL305" s="4">
        <v>0</v>
      </c>
      <c r="AM305" s="4">
        <v>0</v>
      </c>
      <c r="AN305" s="4">
        <v>9.43</v>
      </c>
      <c r="AO305" s="4">
        <v>0</v>
      </c>
      <c r="AP305" s="4">
        <v>0</v>
      </c>
    </row>
    <row r="306" spans="1:42" hidden="1" x14ac:dyDescent="0.25">
      <c r="A306" s="3">
        <v>43280</v>
      </c>
      <c r="B306" s="4">
        <v>6.39</v>
      </c>
      <c r="C306" s="4">
        <v>6.39</v>
      </c>
      <c r="D306" s="4">
        <v>6.4050000000000002</v>
      </c>
      <c r="E306" s="4">
        <v>6.5279999999999996</v>
      </c>
      <c r="F306" s="4">
        <v>6.5049999999999999</v>
      </c>
      <c r="G306" s="4">
        <v>6.585</v>
      </c>
      <c r="H306" s="4">
        <v>6.7050000000000001</v>
      </c>
      <c r="I306" s="4">
        <v>6.83</v>
      </c>
      <c r="J306" s="4">
        <v>6.92</v>
      </c>
      <c r="K306" s="4">
        <v>7.0720000000000001</v>
      </c>
      <c r="L306" s="4">
        <v>7.23</v>
      </c>
      <c r="M306" s="4">
        <v>7.375</v>
      </c>
      <c r="N306" s="4">
        <v>7.5010000000000003</v>
      </c>
      <c r="O306" s="4">
        <v>7.6</v>
      </c>
      <c r="P306" s="4">
        <v>0</v>
      </c>
      <c r="Q306" s="4">
        <v>0</v>
      </c>
      <c r="R306" s="4">
        <v>7.99</v>
      </c>
      <c r="S306" s="4">
        <v>0</v>
      </c>
      <c r="T306" s="4">
        <v>0</v>
      </c>
      <c r="U306" s="4">
        <v>8.32</v>
      </c>
      <c r="V306" s="4">
        <v>0</v>
      </c>
      <c r="W306" s="4">
        <v>0</v>
      </c>
      <c r="X306" s="4">
        <v>8.58</v>
      </c>
      <c r="Y306" s="4">
        <v>0</v>
      </c>
      <c r="Z306" s="4">
        <v>0</v>
      </c>
      <c r="AA306" s="4">
        <v>8.82</v>
      </c>
      <c r="AB306" s="4">
        <v>0</v>
      </c>
      <c r="AC306" s="4">
        <v>0</v>
      </c>
      <c r="AD306" s="4">
        <v>9.1</v>
      </c>
      <c r="AE306" s="4">
        <v>0</v>
      </c>
      <c r="AF306" s="4">
        <v>0</v>
      </c>
      <c r="AG306" s="4">
        <v>9.31</v>
      </c>
      <c r="AH306" s="4">
        <v>0</v>
      </c>
      <c r="AI306" s="4">
        <v>0</v>
      </c>
      <c r="AJ306" s="4">
        <v>9.52</v>
      </c>
      <c r="AK306" s="4">
        <v>0</v>
      </c>
      <c r="AL306" s="4">
        <v>0</v>
      </c>
      <c r="AM306" s="4">
        <v>9.77</v>
      </c>
      <c r="AN306" s="4">
        <v>0</v>
      </c>
      <c r="AO306" s="4">
        <v>0</v>
      </c>
      <c r="AP306" s="4">
        <v>10</v>
      </c>
    </row>
    <row r="307" spans="1:42" hidden="1" x14ac:dyDescent="0.25">
      <c r="A307" s="3">
        <v>43312</v>
      </c>
      <c r="B307" s="4">
        <v>6.39</v>
      </c>
      <c r="C307" s="4">
        <v>6.39</v>
      </c>
      <c r="D307" s="4">
        <v>6.4059999999999997</v>
      </c>
      <c r="E307" s="4">
        <v>6.4249999999999998</v>
      </c>
      <c r="F307" s="4">
        <v>6.4749999999999996</v>
      </c>
      <c r="G307" s="4">
        <v>6.53</v>
      </c>
      <c r="H307" s="4">
        <v>6.62</v>
      </c>
      <c r="I307" s="4">
        <v>6.74</v>
      </c>
      <c r="J307" s="4">
        <v>6.8479999999999999</v>
      </c>
      <c r="K307" s="4">
        <v>6.9349999999999996</v>
      </c>
      <c r="L307" s="4">
        <v>7.0880000000000001</v>
      </c>
      <c r="M307" s="4">
        <v>7.1950000000000003</v>
      </c>
      <c r="N307" s="4">
        <v>7.2850000000000001</v>
      </c>
      <c r="O307" s="4">
        <v>7.4</v>
      </c>
      <c r="P307" s="4">
        <v>0</v>
      </c>
      <c r="Q307" s="4">
        <v>7.61</v>
      </c>
      <c r="R307" s="4">
        <v>0</v>
      </c>
      <c r="S307" s="4">
        <v>0</v>
      </c>
      <c r="T307" s="4">
        <v>7.89</v>
      </c>
      <c r="U307" s="4">
        <v>0</v>
      </c>
      <c r="V307" s="4">
        <v>0</v>
      </c>
      <c r="W307" s="4">
        <v>8.17</v>
      </c>
      <c r="X307" s="4">
        <v>0</v>
      </c>
      <c r="Y307" s="4">
        <v>0</v>
      </c>
      <c r="Z307" s="4">
        <v>8.44</v>
      </c>
      <c r="AA307" s="4">
        <v>0</v>
      </c>
      <c r="AB307" s="4">
        <v>0</v>
      </c>
      <c r="AC307" s="4">
        <v>8.7100000000000009</v>
      </c>
      <c r="AD307" s="4">
        <v>0</v>
      </c>
      <c r="AE307" s="4">
        <v>0</v>
      </c>
      <c r="AF307" s="4">
        <v>8.92</v>
      </c>
      <c r="AG307" s="4">
        <v>0</v>
      </c>
      <c r="AH307" s="4">
        <v>0</v>
      </c>
      <c r="AI307" s="4">
        <v>9.15</v>
      </c>
      <c r="AJ307" s="4">
        <v>0</v>
      </c>
      <c r="AK307" s="4">
        <v>0</v>
      </c>
      <c r="AL307" s="4">
        <v>9.3800000000000008</v>
      </c>
      <c r="AM307" s="4">
        <v>0</v>
      </c>
      <c r="AN307" s="4">
        <v>0</v>
      </c>
      <c r="AO307" s="4">
        <v>9.61</v>
      </c>
      <c r="AP307" s="4">
        <v>0</v>
      </c>
    </row>
    <row r="308" spans="1:42" hidden="1" x14ac:dyDescent="0.25">
      <c r="A308" s="3">
        <v>43343</v>
      </c>
      <c r="B308" s="4">
        <v>6.39</v>
      </c>
      <c r="C308" s="4">
        <v>6.39</v>
      </c>
      <c r="D308" s="4">
        <v>6.45</v>
      </c>
      <c r="E308" s="4">
        <v>6.5350000000000001</v>
      </c>
      <c r="F308" s="4">
        <v>6.74</v>
      </c>
      <c r="G308" s="4">
        <v>6.9050000000000002</v>
      </c>
      <c r="H308" s="4">
        <v>7.1</v>
      </c>
      <c r="I308" s="4">
        <v>7.298</v>
      </c>
      <c r="J308" s="4">
        <v>7.46</v>
      </c>
      <c r="K308" s="4">
        <v>7.6280000000000001</v>
      </c>
      <c r="L308" s="4">
        <v>7.7919999999999998</v>
      </c>
      <c r="M308" s="4">
        <v>7.9249999999999998</v>
      </c>
      <c r="N308" s="4">
        <v>8.077</v>
      </c>
      <c r="O308" s="4">
        <v>8.2029999999999994</v>
      </c>
      <c r="P308" s="4">
        <v>8.33</v>
      </c>
      <c r="Q308" s="4">
        <v>0</v>
      </c>
      <c r="R308" s="4">
        <v>0</v>
      </c>
      <c r="S308" s="4">
        <v>8.67</v>
      </c>
      <c r="T308" s="4">
        <v>0</v>
      </c>
      <c r="U308" s="4">
        <v>0</v>
      </c>
      <c r="V308" s="4">
        <v>8.9600000000000009</v>
      </c>
      <c r="W308" s="4">
        <v>0</v>
      </c>
      <c r="X308" s="4">
        <v>0</v>
      </c>
      <c r="Y308" s="4">
        <v>9.25</v>
      </c>
      <c r="Z308" s="4">
        <v>0</v>
      </c>
      <c r="AA308" s="4">
        <v>0</v>
      </c>
      <c r="AB308" s="4">
        <v>9.5399999999999991</v>
      </c>
      <c r="AC308" s="4">
        <v>0</v>
      </c>
      <c r="AD308" s="4">
        <v>0</v>
      </c>
      <c r="AE308" s="4">
        <v>9.81</v>
      </c>
      <c r="AF308" s="4">
        <v>0</v>
      </c>
      <c r="AG308" s="4">
        <v>0</v>
      </c>
      <c r="AH308" s="4">
        <v>10.039999999999999</v>
      </c>
      <c r="AI308" s="4">
        <v>0</v>
      </c>
      <c r="AJ308" s="4">
        <v>0</v>
      </c>
      <c r="AK308" s="4">
        <v>10.28</v>
      </c>
      <c r="AL308" s="4">
        <v>0</v>
      </c>
      <c r="AM308" s="4">
        <v>0</v>
      </c>
      <c r="AN308" s="4">
        <v>10.52</v>
      </c>
      <c r="AO308" s="4">
        <v>0</v>
      </c>
      <c r="AP308" s="4">
        <v>0</v>
      </c>
    </row>
    <row r="309" spans="1:42" hidden="1" x14ac:dyDescent="0.25">
      <c r="A309" s="3">
        <v>43371</v>
      </c>
      <c r="B309" s="4">
        <v>6.39</v>
      </c>
      <c r="C309" s="4">
        <v>6.39</v>
      </c>
      <c r="D309" s="4">
        <v>6.415</v>
      </c>
      <c r="E309" s="4">
        <v>6.53</v>
      </c>
      <c r="F309" s="4">
        <v>6.6950000000000003</v>
      </c>
      <c r="G309" s="4">
        <v>6.8680000000000003</v>
      </c>
      <c r="H309" s="4">
        <v>7.0330000000000004</v>
      </c>
      <c r="I309" s="4">
        <v>7.1449999999999996</v>
      </c>
      <c r="J309" s="4">
        <v>7.2990000000000004</v>
      </c>
      <c r="K309" s="4">
        <v>7.47</v>
      </c>
      <c r="L309" s="4">
        <v>7.59</v>
      </c>
      <c r="M309" s="4">
        <v>7.7469999999999999</v>
      </c>
      <c r="N309" s="4">
        <v>7.8719999999999999</v>
      </c>
      <c r="O309" s="4">
        <v>7.98</v>
      </c>
      <c r="P309" s="4">
        <v>0</v>
      </c>
      <c r="Q309" s="4">
        <v>0</v>
      </c>
      <c r="R309" s="4">
        <v>8.32</v>
      </c>
      <c r="S309" s="4">
        <v>0</v>
      </c>
      <c r="T309" s="4">
        <v>0</v>
      </c>
      <c r="U309" s="4">
        <v>8.6300000000000008</v>
      </c>
      <c r="V309" s="4">
        <v>0</v>
      </c>
      <c r="W309" s="4">
        <v>0</v>
      </c>
      <c r="X309" s="4">
        <v>8.9499999999999993</v>
      </c>
      <c r="Y309" s="4">
        <v>0</v>
      </c>
      <c r="Z309" s="4">
        <v>0</v>
      </c>
      <c r="AA309" s="4">
        <v>9.2899999999999991</v>
      </c>
      <c r="AB309" s="4">
        <v>0</v>
      </c>
      <c r="AC309" s="4">
        <v>0</v>
      </c>
      <c r="AD309" s="4">
        <v>9.58</v>
      </c>
      <c r="AE309" s="4">
        <v>0</v>
      </c>
      <c r="AF309" s="4">
        <v>0</v>
      </c>
      <c r="AG309" s="4">
        <v>9.84</v>
      </c>
      <c r="AH309" s="4">
        <v>0</v>
      </c>
      <c r="AI309" s="4">
        <v>0</v>
      </c>
      <c r="AJ309" s="4">
        <v>10.06</v>
      </c>
      <c r="AK309" s="4">
        <v>0</v>
      </c>
      <c r="AL309" s="4">
        <v>0</v>
      </c>
      <c r="AM309" s="4">
        <v>10.3</v>
      </c>
      <c r="AN309" s="4">
        <v>0</v>
      </c>
      <c r="AO309" s="4">
        <v>0</v>
      </c>
      <c r="AP309" s="4">
        <v>10.51</v>
      </c>
    </row>
    <row r="310" spans="1:42" hidden="1" x14ac:dyDescent="0.25">
      <c r="A310" s="3">
        <v>43404</v>
      </c>
      <c r="B310" s="4">
        <v>6.4</v>
      </c>
      <c r="C310" s="4">
        <v>6.4</v>
      </c>
      <c r="D310" s="4">
        <v>6.4119999999999999</v>
      </c>
      <c r="E310" s="4">
        <v>6.4249999999999998</v>
      </c>
      <c r="F310" s="4">
        <v>6.4450000000000003</v>
      </c>
      <c r="G310" s="4">
        <v>6.4649999999999999</v>
      </c>
      <c r="H310" s="4">
        <v>6.5049999999999999</v>
      </c>
      <c r="I310" s="4">
        <v>6.56</v>
      </c>
      <c r="J310" s="4">
        <v>6.5979999999999999</v>
      </c>
      <c r="K310" s="4">
        <v>6.665</v>
      </c>
      <c r="L310" s="4">
        <v>6.75</v>
      </c>
      <c r="M310" s="4">
        <v>6.82</v>
      </c>
      <c r="N310" s="4">
        <v>6.91</v>
      </c>
      <c r="O310" s="4">
        <v>7.04</v>
      </c>
      <c r="P310" s="4">
        <v>0</v>
      </c>
      <c r="Q310" s="4">
        <v>7.17</v>
      </c>
      <c r="R310" s="4">
        <v>0</v>
      </c>
      <c r="S310" s="4">
        <v>0</v>
      </c>
      <c r="T310" s="4">
        <v>7.42</v>
      </c>
      <c r="U310" s="4">
        <v>0</v>
      </c>
      <c r="V310" s="4">
        <v>0</v>
      </c>
      <c r="W310" s="4">
        <v>7.65</v>
      </c>
      <c r="X310" s="4">
        <v>0</v>
      </c>
      <c r="Y310" s="4">
        <v>0</v>
      </c>
      <c r="Z310" s="4">
        <v>7.91</v>
      </c>
      <c r="AA310" s="4">
        <v>0</v>
      </c>
      <c r="AB310" s="4">
        <v>0</v>
      </c>
      <c r="AC310" s="4">
        <v>8.1199999999999992</v>
      </c>
      <c r="AD310" s="4">
        <v>0</v>
      </c>
      <c r="AE310" s="4">
        <v>0</v>
      </c>
      <c r="AF310" s="4">
        <v>8.33</v>
      </c>
      <c r="AG310" s="4">
        <v>0</v>
      </c>
      <c r="AH310" s="4">
        <v>0</v>
      </c>
      <c r="AI310" s="4">
        <v>8.49</v>
      </c>
      <c r="AJ310" s="4">
        <v>0</v>
      </c>
      <c r="AK310" s="4">
        <v>0</v>
      </c>
      <c r="AL310" s="4">
        <v>8.68</v>
      </c>
      <c r="AM310" s="4">
        <v>0</v>
      </c>
      <c r="AN310" s="4">
        <v>0</v>
      </c>
      <c r="AO310" s="4">
        <v>8.81</v>
      </c>
      <c r="AP310" s="4">
        <v>0</v>
      </c>
    </row>
    <row r="311" spans="1:42" hidden="1" x14ac:dyDescent="0.25">
      <c r="A311" s="3">
        <v>43434</v>
      </c>
      <c r="B311" s="4">
        <v>6.4</v>
      </c>
      <c r="C311" s="4">
        <v>6.4</v>
      </c>
      <c r="D311" s="4">
        <v>6.407</v>
      </c>
      <c r="E311" s="4">
        <v>6.4260000000000002</v>
      </c>
      <c r="F311" s="4">
        <v>6.4450000000000003</v>
      </c>
      <c r="G311" s="4">
        <v>6.4649999999999999</v>
      </c>
      <c r="H311" s="4">
        <v>6.5060000000000002</v>
      </c>
      <c r="I311" s="4">
        <v>6.55</v>
      </c>
      <c r="J311" s="4">
        <v>6.5650000000000004</v>
      </c>
      <c r="K311" s="4">
        <v>6.61</v>
      </c>
      <c r="L311" s="4">
        <v>6.673</v>
      </c>
      <c r="M311" s="4">
        <v>6.76</v>
      </c>
      <c r="N311" s="4">
        <v>6.851</v>
      </c>
      <c r="O311" s="4">
        <v>6.9269999999999996</v>
      </c>
      <c r="P311" s="4">
        <v>6.99</v>
      </c>
      <c r="Q311" s="4">
        <v>0</v>
      </c>
      <c r="R311" s="4">
        <v>0</v>
      </c>
      <c r="S311" s="4">
        <v>7.21</v>
      </c>
      <c r="T311" s="4">
        <v>0</v>
      </c>
      <c r="U311" s="4">
        <v>0</v>
      </c>
      <c r="V311" s="4">
        <v>7.44</v>
      </c>
      <c r="W311" s="4">
        <v>0</v>
      </c>
      <c r="X311" s="4">
        <v>0</v>
      </c>
      <c r="Y311" s="4">
        <v>7.72</v>
      </c>
      <c r="Z311" s="4">
        <v>0</v>
      </c>
      <c r="AA311" s="4">
        <v>0</v>
      </c>
      <c r="AB311" s="4">
        <v>7.94</v>
      </c>
      <c r="AC311" s="4">
        <v>0</v>
      </c>
      <c r="AD311" s="4">
        <v>0</v>
      </c>
      <c r="AE311" s="4">
        <v>8.14</v>
      </c>
      <c r="AF311" s="4">
        <v>0</v>
      </c>
      <c r="AG311" s="4">
        <v>0</v>
      </c>
      <c r="AH311" s="4">
        <v>8.33</v>
      </c>
      <c r="AI311" s="4">
        <v>0</v>
      </c>
      <c r="AJ311" s="4">
        <v>0</v>
      </c>
      <c r="AK311" s="4">
        <v>8.4949999999999992</v>
      </c>
      <c r="AL311" s="4">
        <v>0</v>
      </c>
      <c r="AM311" s="4">
        <v>0</v>
      </c>
      <c r="AN311" s="4">
        <v>8.64</v>
      </c>
      <c r="AO311" s="4">
        <v>0</v>
      </c>
      <c r="AP311" s="4">
        <v>0</v>
      </c>
    </row>
    <row r="312" spans="1:42" hidden="1" x14ac:dyDescent="0.25">
      <c r="A312" s="3">
        <v>43465</v>
      </c>
      <c r="B312" s="4">
        <v>6.4</v>
      </c>
      <c r="C312" s="4">
        <v>6.399</v>
      </c>
      <c r="D312" s="4">
        <v>6.4050000000000002</v>
      </c>
      <c r="E312" s="4">
        <v>6.415</v>
      </c>
      <c r="F312" s="4">
        <v>6.43</v>
      </c>
      <c r="G312" s="4">
        <v>6.44</v>
      </c>
      <c r="H312" s="4">
        <v>6.44</v>
      </c>
      <c r="I312" s="4">
        <v>6.4550000000000001</v>
      </c>
      <c r="J312" s="4">
        <v>6.4550000000000001</v>
      </c>
      <c r="K312" s="4">
        <v>6.4580000000000002</v>
      </c>
      <c r="L312" s="4">
        <v>6.49</v>
      </c>
      <c r="M312" s="4">
        <v>6.5179999999999998</v>
      </c>
      <c r="N312" s="4">
        <v>6.5309999999999997</v>
      </c>
      <c r="O312" s="4">
        <v>6.55</v>
      </c>
      <c r="P312" s="4">
        <v>0</v>
      </c>
      <c r="Q312" s="4">
        <v>0</v>
      </c>
      <c r="R312" s="4">
        <v>6.7</v>
      </c>
      <c r="S312" s="4">
        <v>0</v>
      </c>
      <c r="T312" s="4">
        <v>0</v>
      </c>
      <c r="U312" s="4">
        <v>6.91</v>
      </c>
      <c r="V312" s="4">
        <v>0</v>
      </c>
      <c r="W312" s="4">
        <v>0</v>
      </c>
      <c r="X312" s="4">
        <v>7.16</v>
      </c>
      <c r="Y312" s="4">
        <v>0</v>
      </c>
      <c r="Z312" s="4">
        <v>0</v>
      </c>
      <c r="AA312" s="4">
        <v>7.36</v>
      </c>
      <c r="AB312" s="4">
        <v>0</v>
      </c>
      <c r="AC312" s="4">
        <v>0</v>
      </c>
      <c r="AD312" s="4">
        <v>7.59</v>
      </c>
      <c r="AE312" s="4">
        <v>0</v>
      </c>
      <c r="AF312" s="4">
        <v>0</v>
      </c>
      <c r="AG312" s="4">
        <v>7.77</v>
      </c>
      <c r="AH312" s="4">
        <v>0</v>
      </c>
      <c r="AI312" s="4">
        <v>0</v>
      </c>
      <c r="AJ312" s="4">
        <v>7.95</v>
      </c>
      <c r="AK312" s="4">
        <v>0</v>
      </c>
      <c r="AL312" s="4">
        <v>0</v>
      </c>
      <c r="AM312" s="4">
        <v>8.08</v>
      </c>
      <c r="AN312" s="4">
        <v>0</v>
      </c>
      <c r="AO312" s="4">
        <v>0</v>
      </c>
      <c r="AP312" s="4">
        <v>8.17</v>
      </c>
    </row>
    <row r="313" spans="1:42" hidden="1" x14ac:dyDescent="0.25">
      <c r="A313" s="3">
        <v>43496</v>
      </c>
      <c r="B313" s="4">
        <v>6.4</v>
      </c>
      <c r="C313" s="4">
        <v>6.4</v>
      </c>
      <c r="D313" s="4">
        <v>6.4</v>
      </c>
      <c r="E313" s="4">
        <v>6.3949999999999996</v>
      </c>
      <c r="F313" s="4">
        <v>6.3949999999999996</v>
      </c>
      <c r="G313" s="4">
        <v>6.3949999999999996</v>
      </c>
      <c r="H313" s="4">
        <v>6.3849999999999998</v>
      </c>
      <c r="I313" s="4">
        <v>6.375</v>
      </c>
      <c r="J313" s="4">
        <v>6.3760000000000003</v>
      </c>
      <c r="K313" s="4">
        <v>6.38</v>
      </c>
      <c r="L313" s="4">
        <v>6.3680000000000003</v>
      </c>
      <c r="M313" s="4">
        <v>6.3730000000000002</v>
      </c>
      <c r="N313" s="4">
        <v>6.3849999999999998</v>
      </c>
      <c r="O313" s="4">
        <v>6.3970000000000002</v>
      </c>
      <c r="P313" s="4">
        <v>0</v>
      </c>
      <c r="Q313" s="4">
        <v>6.48</v>
      </c>
      <c r="R313" s="4">
        <v>0</v>
      </c>
      <c r="S313" s="4">
        <v>0</v>
      </c>
      <c r="T313" s="4">
        <v>6.62</v>
      </c>
      <c r="U313" s="4">
        <v>0</v>
      </c>
      <c r="V313" s="4">
        <v>0</v>
      </c>
      <c r="W313" s="4">
        <v>6.83</v>
      </c>
      <c r="X313" s="4">
        <v>0</v>
      </c>
      <c r="Y313" s="4">
        <v>0</v>
      </c>
      <c r="Z313" s="4">
        <v>7.01</v>
      </c>
      <c r="AA313" s="4">
        <v>0</v>
      </c>
      <c r="AB313" s="4">
        <v>0</v>
      </c>
      <c r="AC313" s="4">
        <v>7.19</v>
      </c>
      <c r="AD313" s="4">
        <v>0</v>
      </c>
      <c r="AE313" s="4">
        <v>0</v>
      </c>
      <c r="AF313" s="4">
        <v>7.34</v>
      </c>
      <c r="AG313" s="4">
        <v>0</v>
      </c>
      <c r="AH313" s="4">
        <v>0</v>
      </c>
      <c r="AI313" s="4">
        <v>7.52</v>
      </c>
      <c r="AJ313" s="4">
        <v>0</v>
      </c>
      <c r="AK313" s="4">
        <v>0</v>
      </c>
      <c r="AL313" s="4">
        <v>7.66</v>
      </c>
      <c r="AM313" s="4">
        <v>0</v>
      </c>
      <c r="AN313" s="4">
        <v>0</v>
      </c>
      <c r="AO313" s="4">
        <v>7.8</v>
      </c>
      <c r="AP313" s="4">
        <v>0</v>
      </c>
    </row>
    <row r="314" spans="1:42" hidden="1" x14ac:dyDescent="0.25">
      <c r="A314" s="3">
        <v>43524</v>
      </c>
      <c r="B314" s="4">
        <v>6.4</v>
      </c>
      <c r="C314" s="4">
        <v>6.4</v>
      </c>
      <c r="D314" s="4">
        <v>6.3970000000000002</v>
      </c>
      <c r="E314" s="4">
        <v>6.41</v>
      </c>
      <c r="F314" s="4">
        <v>6.42</v>
      </c>
      <c r="G314" s="4">
        <v>6.41</v>
      </c>
      <c r="H314" s="4">
        <v>6.4050000000000002</v>
      </c>
      <c r="I314" s="4">
        <v>6.415</v>
      </c>
      <c r="J314" s="4">
        <v>6.44</v>
      </c>
      <c r="K314" s="4">
        <v>6.45</v>
      </c>
      <c r="L314" s="4">
        <v>6.468</v>
      </c>
      <c r="M314" s="4">
        <v>6.4850000000000003</v>
      </c>
      <c r="N314" s="4">
        <v>6.5060000000000002</v>
      </c>
      <c r="O314" s="4">
        <v>6.53</v>
      </c>
      <c r="P314" s="4">
        <v>6.59</v>
      </c>
      <c r="Q314" s="4">
        <v>0</v>
      </c>
      <c r="R314" s="4">
        <v>0</v>
      </c>
      <c r="S314" s="4">
        <v>6.75</v>
      </c>
      <c r="T314" s="4">
        <v>0</v>
      </c>
      <c r="U314" s="4">
        <v>0</v>
      </c>
      <c r="V314" s="4">
        <v>6.95</v>
      </c>
      <c r="W314" s="4">
        <v>0</v>
      </c>
      <c r="X314" s="4">
        <v>0</v>
      </c>
      <c r="Y314" s="4">
        <v>7.15</v>
      </c>
      <c r="Z314" s="4">
        <v>0</v>
      </c>
      <c r="AA314" s="4">
        <v>0</v>
      </c>
      <c r="AB314" s="4">
        <v>7.34</v>
      </c>
      <c r="AC314" s="4">
        <v>0</v>
      </c>
      <c r="AD314" s="4">
        <v>0</v>
      </c>
      <c r="AE314" s="4">
        <v>7.51</v>
      </c>
      <c r="AF314" s="4">
        <v>0</v>
      </c>
      <c r="AG314" s="4">
        <v>0</v>
      </c>
      <c r="AH314" s="4">
        <v>7.66</v>
      </c>
      <c r="AI314" s="4">
        <v>0</v>
      </c>
      <c r="AJ314" s="4">
        <v>0</v>
      </c>
      <c r="AK314" s="4">
        <v>7.78</v>
      </c>
      <c r="AL314" s="4">
        <v>0</v>
      </c>
      <c r="AM314" s="4">
        <v>0</v>
      </c>
      <c r="AN314" s="4">
        <v>7.93</v>
      </c>
      <c r="AO314" s="4">
        <v>0</v>
      </c>
      <c r="AP314" s="4">
        <v>0</v>
      </c>
    </row>
    <row r="315" spans="1:42" hidden="1" x14ac:dyDescent="0.25">
      <c r="A315" s="3">
        <v>43553</v>
      </c>
      <c r="B315" s="4">
        <v>6.4</v>
      </c>
      <c r="C315" s="4">
        <v>6.4</v>
      </c>
      <c r="D315" s="4">
        <v>6.415</v>
      </c>
      <c r="E315" s="4">
        <v>6.4180000000000001</v>
      </c>
      <c r="F315" s="4">
        <v>6.4349999999999996</v>
      </c>
      <c r="G315" s="4">
        <v>6.4450000000000003</v>
      </c>
      <c r="H315" s="4">
        <v>6.46</v>
      </c>
      <c r="I315" s="4">
        <v>6.4850000000000003</v>
      </c>
      <c r="J315" s="4">
        <v>6.4809999999999999</v>
      </c>
      <c r="K315" s="4">
        <v>6.5069999999999997</v>
      </c>
      <c r="L315" s="4">
        <v>6.52</v>
      </c>
      <c r="M315" s="4">
        <v>6.5460000000000003</v>
      </c>
      <c r="N315" s="4">
        <v>6.5759999999999996</v>
      </c>
      <c r="O315" s="4">
        <v>6.58</v>
      </c>
      <c r="P315" s="4">
        <v>6.6509999999999998</v>
      </c>
      <c r="Q315" s="4">
        <v>0</v>
      </c>
      <c r="R315" s="4">
        <v>6.75</v>
      </c>
      <c r="S315" s="4">
        <v>0</v>
      </c>
      <c r="T315" s="4">
        <v>0</v>
      </c>
      <c r="U315" s="4">
        <v>6.96</v>
      </c>
      <c r="V315" s="4">
        <v>0</v>
      </c>
      <c r="W315" s="4">
        <v>0</v>
      </c>
      <c r="X315" s="4">
        <v>7.14</v>
      </c>
      <c r="Y315" s="4">
        <v>0</v>
      </c>
      <c r="Z315" s="4">
        <v>0</v>
      </c>
      <c r="AA315" s="4">
        <v>7.33</v>
      </c>
      <c r="AB315" s="4">
        <v>0</v>
      </c>
      <c r="AC315" s="4">
        <v>0</v>
      </c>
      <c r="AD315" s="4">
        <v>7.49</v>
      </c>
      <c r="AE315" s="4">
        <v>0</v>
      </c>
      <c r="AF315" s="4">
        <v>0</v>
      </c>
      <c r="AG315" s="4">
        <v>7.6449999999999996</v>
      </c>
      <c r="AH315" s="4">
        <v>0</v>
      </c>
      <c r="AI315" s="4">
        <v>0</v>
      </c>
      <c r="AJ315" s="4">
        <v>7.78</v>
      </c>
      <c r="AK315" s="4">
        <v>0</v>
      </c>
      <c r="AL315" s="4">
        <v>0</v>
      </c>
      <c r="AM315" s="4">
        <v>7.915</v>
      </c>
      <c r="AN315" s="4">
        <v>0</v>
      </c>
      <c r="AO315" s="4">
        <v>0</v>
      </c>
      <c r="AP315" s="4">
        <v>8.02</v>
      </c>
    </row>
    <row r="316" spans="1:42" hidden="1" x14ac:dyDescent="0.25">
      <c r="A316" s="3">
        <v>43585</v>
      </c>
      <c r="B316" s="4">
        <v>6.4</v>
      </c>
      <c r="C316" s="4">
        <v>6.4</v>
      </c>
      <c r="D316" s="4">
        <v>6.407</v>
      </c>
      <c r="E316" s="4">
        <v>6.4160000000000004</v>
      </c>
      <c r="F316" s="4">
        <v>6.4349999999999996</v>
      </c>
      <c r="G316" s="4">
        <v>6.4429999999999996</v>
      </c>
      <c r="H316" s="4">
        <v>6.4749999999999996</v>
      </c>
      <c r="I316" s="4">
        <v>6.4729999999999999</v>
      </c>
      <c r="J316" s="4">
        <v>6.4850000000000003</v>
      </c>
      <c r="K316" s="4">
        <v>6.5</v>
      </c>
      <c r="L316" s="4">
        <v>6.5</v>
      </c>
      <c r="M316" s="4">
        <v>6.5220000000000002</v>
      </c>
      <c r="N316" s="4">
        <v>6.58</v>
      </c>
      <c r="O316" s="4">
        <v>6.5620000000000003</v>
      </c>
      <c r="P316" s="4">
        <v>0</v>
      </c>
      <c r="Q316" s="4">
        <v>6.71</v>
      </c>
      <c r="R316" s="4">
        <v>0</v>
      </c>
      <c r="S316" s="4">
        <v>0</v>
      </c>
      <c r="T316" s="4">
        <v>6.92</v>
      </c>
      <c r="U316" s="4">
        <v>0</v>
      </c>
      <c r="V316" s="4">
        <v>0</v>
      </c>
      <c r="W316" s="4">
        <v>7.12</v>
      </c>
      <c r="X316" s="4">
        <v>0</v>
      </c>
      <c r="Y316" s="4">
        <v>0</v>
      </c>
      <c r="Z316" s="4">
        <v>7.32</v>
      </c>
      <c r="AA316" s="4">
        <v>0</v>
      </c>
      <c r="AB316" s="4">
        <v>0</v>
      </c>
      <c r="AC316" s="4">
        <v>7.49</v>
      </c>
      <c r="AD316" s="4">
        <v>0</v>
      </c>
      <c r="AE316" s="4">
        <v>0</v>
      </c>
      <c r="AF316" s="4">
        <v>7.65</v>
      </c>
      <c r="AG316" s="4">
        <v>0</v>
      </c>
      <c r="AH316" s="4">
        <v>0</v>
      </c>
      <c r="AI316" s="4">
        <v>7.78</v>
      </c>
      <c r="AJ316" s="4">
        <v>0</v>
      </c>
      <c r="AK316" s="4">
        <v>0</v>
      </c>
      <c r="AL316" s="4">
        <v>7.91</v>
      </c>
      <c r="AM316" s="4">
        <v>0</v>
      </c>
      <c r="AN316" s="4">
        <v>0</v>
      </c>
      <c r="AO316" s="4">
        <v>8.0299999999999994</v>
      </c>
      <c r="AP316" s="4">
        <v>0</v>
      </c>
    </row>
    <row r="317" spans="1:42" hidden="1" x14ac:dyDescent="0.25">
      <c r="A317" s="3">
        <v>43616</v>
      </c>
      <c r="B317" s="4">
        <v>6.4</v>
      </c>
      <c r="C317" s="4">
        <v>6.4</v>
      </c>
      <c r="D317" s="4">
        <v>6.4020000000000001</v>
      </c>
      <c r="E317" s="4">
        <v>6.4020000000000001</v>
      </c>
      <c r="F317" s="4">
        <v>6.38</v>
      </c>
      <c r="G317" s="4">
        <v>6.36</v>
      </c>
      <c r="H317" s="4">
        <v>6.35</v>
      </c>
      <c r="I317" s="4">
        <v>6.33</v>
      </c>
      <c r="J317" s="4">
        <v>6.28</v>
      </c>
      <c r="K317" s="4">
        <v>6.2649999999999997</v>
      </c>
      <c r="L317" s="4">
        <v>6.28</v>
      </c>
      <c r="M317" s="4">
        <v>6.24</v>
      </c>
      <c r="N317" s="4">
        <v>6.2750000000000004</v>
      </c>
      <c r="O317" s="4">
        <v>6.2750000000000004</v>
      </c>
      <c r="P317" s="4">
        <v>6.25</v>
      </c>
      <c r="Q317" s="4">
        <v>0</v>
      </c>
      <c r="R317" s="4">
        <v>0</v>
      </c>
      <c r="S317" s="4">
        <v>6.35</v>
      </c>
      <c r="T317" s="4">
        <v>0</v>
      </c>
      <c r="U317" s="4">
        <v>0</v>
      </c>
      <c r="V317" s="4">
        <v>6.49</v>
      </c>
      <c r="W317" s="4">
        <v>0</v>
      </c>
      <c r="X317" s="4">
        <v>0</v>
      </c>
      <c r="Y317" s="4">
        <v>6.65</v>
      </c>
      <c r="Z317" s="4">
        <v>0</v>
      </c>
      <c r="AA317" s="4">
        <v>0</v>
      </c>
      <c r="AB317" s="4">
        <v>6.8</v>
      </c>
      <c r="AC317" s="4">
        <v>0</v>
      </c>
      <c r="AD317" s="4">
        <v>0</v>
      </c>
      <c r="AE317" s="4">
        <v>6.96</v>
      </c>
      <c r="AF317" s="4">
        <v>0</v>
      </c>
      <c r="AG317" s="4">
        <v>0</v>
      </c>
      <c r="AH317" s="4">
        <v>7.1</v>
      </c>
      <c r="AI317" s="4">
        <v>0</v>
      </c>
      <c r="AJ317" s="4">
        <v>0</v>
      </c>
      <c r="AK317" s="4">
        <v>7.23</v>
      </c>
      <c r="AL317" s="4">
        <v>0</v>
      </c>
      <c r="AM317" s="4">
        <v>0</v>
      </c>
      <c r="AN317" s="4">
        <v>7.34</v>
      </c>
      <c r="AO317" s="4">
        <v>0</v>
      </c>
      <c r="AP317" s="4">
        <v>0</v>
      </c>
    </row>
    <row r="318" spans="1:42" hidden="1" x14ac:dyDescent="0.25">
      <c r="A318" s="3">
        <v>43644</v>
      </c>
      <c r="B318" s="4">
        <v>6.4</v>
      </c>
      <c r="C318" s="4">
        <v>6.4</v>
      </c>
      <c r="D318" s="4">
        <v>6.4009999999999998</v>
      </c>
      <c r="E318" s="4">
        <v>6.3550000000000004</v>
      </c>
      <c r="F318" s="4">
        <v>6.2750000000000004</v>
      </c>
      <c r="G318" s="4">
        <v>6.18</v>
      </c>
      <c r="H318" s="4">
        <v>6.07</v>
      </c>
      <c r="I318" s="4">
        <v>5.98</v>
      </c>
      <c r="J318" s="4">
        <v>5.9020000000000001</v>
      </c>
      <c r="K318" s="4">
        <v>5.8789999999999996</v>
      </c>
      <c r="L318" s="4">
        <v>5.8449999999999998</v>
      </c>
      <c r="M318" s="4">
        <v>5.8280000000000003</v>
      </c>
      <c r="N318" s="4">
        <v>5.81</v>
      </c>
      <c r="O318" s="4">
        <v>5.8</v>
      </c>
      <c r="P318" s="4">
        <v>0</v>
      </c>
      <c r="Q318" s="4">
        <v>0</v>
      </c>
      <c r="R318" s="4">
        <v>5.81</v>
      </c>
      <c r="S318" s="4">
        <v>0</v>
      </c>
      <c r="T318" s="4">
        <v>0</v>
      </c>
      <c r="U318" s="4">
        <v>5.85</v>
      </c>
      <c r="V318" s="4">
        <v>0</v>
      </c>
      <c r="W318" s="4">
        <v>0</v>
      </c>
      <c r="X318" s="4">
        <v>5.94</v>
      </c>
      <c r="Y318" s="4">
        <v>0</v>
      </c>
      <c r="Z318" s="4">
        <v>0</v>
      </c>
      <c r="AA318" s="4">
        <v>6.03</v>
      </c>
      <c r="AB318" s="4">
        <v>0</v>
      </c>
      <c r="AC318" s="4">
        <v>0</v>
      </c>
      <c r="AD318" s="4">
        <v>6.16</v>
      </c>
      <c r="AE318" s="4">
        <v>0</v>
      </c>
      <c r="AF318" s="4">
        <v>0</v>
      </c>
      <c r="AG318" s="4">
        <v>6.28</v>
      </c>
      <c r="AH318" s="4">
        <v>0</v>
      </c>
      <c r="AI318" s="4">
        <v>0</v>
      </c>
      <c r="AJ318" s="4">
        <v>6.38</v>
      </c>
      <c r="AK318" s="4">
        <v>0</v>
      </c>
      <c r="AL318" s="4">
        <v>0</v>
      </c>
      <c r="AM318" s="4">
        <v>6.46</v>
      </c>
      <c r="AN318" s="4">
        <v>0</v>
      </c>
      <c r="AO318" s="4">
        <v>0</v>
      </c>
      <c r="AP318" s="4">
        <v>6.55</v>
      </c>
    </row>
    <row r="319" spans="1:42" hidden="1" x14ac:dyDescent="0.25">
      <c r="A319" s="3">
        <v>43677</v>
      </c>
      <c r="B319" s="4">
        <v>6.4</v>
      </c>
      <c r="C319" s="4">
        <v>6.4</v>
      </c>
      <c r="D319" s="4">
        <v>6</v>
      </c>
      <c r="E319" s="4">
        <v>5.9249999999999998</v>
      </c>
      <c r="F319" s="4">
        <v>5.8049999999999997</v>
      </c>
      <c r="G319" s="4">
        <v>5.7</v>
      </c>
      <c r="H319" s="4">
        <v>5.6150000000000002</v>
      </c>
      <c r="I319" s="4">
        <v>5.5590000000000002</v>
      </c>
      <c r="J319" s="4">
        <v>5.5019999999999998</v>
      </c>
      <c r="K319" s="4">
        <v>5.4850000000000003</v>
      </c>
      <c r="L319" s="4">
        <v>5.46</v>
      </c>
      <c r="M319" s="4">
        <v>5.4550000000000001</v>
      </c>
      <c r="N319" s="4">
        <v>5.45</v>
      </c>
      <c r="O319" s="4">
        <v>5.4550000000000001</v>
      </c>
      <c r="P319" s="4">
        <v>0</v>
      </c>
      <c r="Q319" s="4">
        <v>5.46</v>
      </c>
      <c r="R319" s="4">
        <v>0</v>
      </c>
      <c r="S319" s="4">
        <v>0</v>
      </c>
      <c r="T319" s="4">
        <v>5.5</v>
      </c>
      <c r="U319" s="4">
        <v>0</v>
      </c>
      <c r="V319" s="4">
        <v>0</v>
      </c>
      <c r="W319" s="4">
        <v>5.59</v>
      </c>
      <c r="X319" s="4">
        <v>0</v>
      </c>
      <c r="Y319" s="4">
        <v>0</v>
      </c>
      <c r="Z319" s="4">
        <v>5.69</v>
      </c>
      <c r="AA319" s="4">
        <v>0</v>
      </c>
      <c r="AB319" s="4">
        <v>0</v>
      </c>
      <c r="AC319" s="4">
        <v>5.83</v>
      </c>
      <c r="AD319" s="4">
        <v>0</v>
      </c>
      <c r="AE319" s="4">
        <v>0</v>
      </c>
      <c r="AF319" s="4">
        <v>5.92</v>
      </c>
      <c r="AG319" s="4">
        <v>0</v>
      </c>
      <c r="AH319" s="4">
        <v>0</v>
      </c>
      <c r="AI319" s="4">
        <v>6.04</v>
      </c>
      <c r="AJ319" s="4">
        <v>0</v>
      </c>
      <c r="AK319" s="4">
        <v>0</v>
      </c>
      <c r="AL319" s="4">
        <v>6.15</v>
      </c>
      <c r="AM319" s="4">
        <v>0</v>
      </c>
      <c r="AN319" s="4">
        <v>0</v>
      </c>
      <c r="AO319" s="4">
        <v>6.26</v>
      </c>
      <c r="AP319" s="4">
        <v>0</v>
      </c>
    </row>
    <row r="320" spans="1:42" hidden="1" x14ac:dyDescent="0.25">
      <c r="A320" s="3">
        <v>43707</v>
      </c>
      <c r="B320" s="4">
        <v>5.9</v>
      </c>
      <c r="C320" s="4">
        <v>5.9</v>
      </c>
      <c r="D320" s="4">
        <v>5.7460000000000004</v>
      </c>
      <c r="E320" s="4">
        <v>5.6180000000000003</v>
      </c>
      <c r="F320" s="4">
        <v>5.4950000000000001</v>
      </c>
      <c r="G320" s="4">
        <v>5.415</v>
      </c>
      <c r="H320" s="4">
        <v>5.3659999999999997</v>
      </c>
      <c r="I320" s="4">
        <v>5.34</v>
      </c>
      <c r="J320" s="4">
        <v>5.335</v>
      </c>
      <c r="K320" s="4">
        <v>5.3490000000000002</v>
      </c>
      <c r="L320" s="4">
        <v>5.3330000000000002</v>
      </c>
      <c r="M320" s="4">
        <v>5.34</v>
      </c>
      <c r="N320" s="4">
        <v>5.36</v>
      </c>
      <c r="O320" s="4">
        <v>5.39</v>
      </c>
      <c r="P320" s="4">
        <v>5.42</v>
      </c>
      <c r="Q320" s="4">
        <v>0</v>
      </c>
      <c r="R320" s="4">
        <v>0</v>
      </c>
      <c r="S320" s="4">
        <v>5.53</v>
      </c>
      <c r="T320" s="4">
        <v>0</v>
      </c>
      <c r="U320" s="4">
        <v>0</v>
      </c>
      <c r="V320" s="4">
        <v>5.67</v>
      </c>
      <c r="W320" s="4">
        <v>0</v>
      </c>
      <c r="X320" s="4">
        <v>0</v>
      </c>
      <c r="Y320" s="4">
        <v>5.84</v>
      </c>
      <c r="Z320" s="4">
        <v>0</v>
      </c>
      <c r="AA320" s="4">
        <v>0</v>
      </c>
      <c r="AB320" s="4">
        <v>6.01</v>
      </c>
      <c r="AC320" s="4">
        <v>0</v>
      </c>
      <c r="AD320" s="4">
        <v>0</v>
      </c>
      <c r="AE320" s="4">
        <v>6.11</v>
      </c>
      <c r="AF320" s="4">
        <v>0</v>
      </c>
      <c r="AG320" s="4">
        <v>0</v>
      </c>
      <c r="AH320" s="4">
        <v>6.25</v>
      </c>
      <c r="AI320" s="4">
        <v>0</v>
      </c>
      <c r="AJ320" s="4">
        <v>0</v>
      </c>
      <c r="AK320" s="4">
        <v>6.36</v>
      </c>
      <c r="AL320" s="4">
        <v>0</v>
      </c>
      <c r="AM320" s="4">
        <v>0</v>
      </c>
      <c r="AN320" s="4">
        <v>6.49</v>
      </c>
      <c r="AO320" s="4">
        <v>0</v>
      </c>
      <c r="AP320" s="4">
        <v>0</v>
      </c>
    </row>
    <row r="321" spans="1:42" hidden="1" x14ac:dyDescent="0.25">
      <c r="A321" s="3">
        <v>43738</v>
      </c>
      <c r="B321" s="4">
        <v>5.4</v>
      </c>
      <c r="C321" s="4">
        <v>5.4</v>
      </c>
      <c r="D321" s="4">
        <v>5.3849999999999998</v>
      </c>
      <c r="E321" s="4">
        <v>5.18</v>
      </c>
      <c r="F321" s="4">
        <v>5.0599999999999996</v>
      </c>
      <c r="G321" s="4">
        <v>4.9480000000000004</v>
      </c>
      <c r="H321" s="4">
        <v>4.9029999999999996</v>
      </c>
      <c r="I321" s="4">
        <v>4.8650000000000002</v>
      </c>
      <c r="J321" s="4">
        <v>4.8479999999999999</v>
      </c>
      <c r="K321" s="4">
        <v>4.84</v>
      </c>
      <c r="L321" s="4">
        <v>4.8250000000000002</v>
      </c>
      <c r="M321" s="4">
        <v>4.82</v>
      </c>
      <c r="N321" s="4">
        <v>4.83</v>
      </c>
      <c r="O321" s="4">
        <v>4.8499999999999996</v>
      </c>
      <c r="P321" s="4">
        <v>0</v>
      </c>
      <c r="Q321" s="4">
        <v>0</v>
      </c>
      <c r="R321" s="4">
        <v>4.95</v>
      </c>
      <c r="S321" s="4">
        <v>0</v>
      </c>
      <c r="T321" s="4">
        <v>0</v>
      </c>
      <c r="U321" s="4">
        <v>5.09</v>
      </c>
      <c r="V321" s="4">
        <v>0</v>
      </c>
      <c r="W321" s="4">
        <v>0</v>
      </c>
      <c r="X321" s="4">
        <v>5.25</v>
      </c>
      <c r="Y321" s="4">
        <v>0</v>
      </c>
      <c r="Z321" s="4">
        <v>0</v>
      </c>
      <c r="AA321" s="4">
        <v>5.42</v>
      </c>
      <c r="AB321" s="4">
        <v>0</v>
      </c>
      <c r="AC321" s="4">
        <v>0</v>
      </c>
      <c r="AD321" s="4">
        <v>5.55</v>
      </c>
      <c r="AE321" s="4">
        <v>0</v>
      </c>
      <c r="AF321" s="4">
        <v>0</v>
      </c>
      <c r="AG321" s="4">
        <v>5.69</v>
      </c>
      <c r="AH321" s="4">
        <v>0</v>
      </c>
      <c r="AI321" s="4">
        <v>0</v>
      </c>
      <c r="AJ321" s="4">
        <v>5.8</v>
      </c>
      <c r="AK321" s="4">
        <v>0</v>
      </c>
      <c r="AL321" s="4">
        <v>0</v>
      </c>
      <c r="AM321" s="4">
        <v>5.95</v>
      </c>
      <c r="AN321" s="4">
        <v>0</v>
      </c>
      <c r="AO321" s="4">
        <v>0</v>
      </c>
      <c r="AP321" s="4">
        <v>6.05</v>
      </c>
    </row>
    <row r="322" spans="1:42" hidden="1" x14ac:dyDescent="0.25">
      <c r="A322" s="3">
        <v>43769</v>
      </c>
      <c r="B322" s="4">
        <v>4.9000000000000004</v>
      </c>
      <c r="C322" s="4">
        <v>4.9000000000000004</v>
      </c>
      <c r="D322" s="4">
        <v>4.9000000000000004</v>
      </c>
      <c r="E322" s="4">
        <v>4.7610000000000001</v>
      </c>
      <c r="F322" s="4">
        <v>4.6449999999999996</v>
      </c>
      <c r="G322" s="4">
        <v>4.57</v>
      </c>
      <c r="H322" s="4">
        <v>4.51</v>
      </c>
      <c r="I322" s="4">
        <v>4.49</v>
      </c>
      <c r="J322" s="4">
        <v>4.4409999999999998</v>
      </c>
      <c r="K322" s="4">
        <v>4.43</v>
      </c>
      <c r="L322" s="4">
        <v>4.415</v>
      </c>
      <c r="M322" s="4">
        <v>4.4269999999999996</v>
      </c>
      <c r="N322" s="4">
        <v>4.4400000000000004</v>
      </c>
      <c r="O322" s="4">
        <v>4.4589999999999996</v>
      </c>
      <c r="P322" s="4">
        <v>0</v>
      </c>
      <c r="Q322" s="4">
        <v>4.49</v>
      </c>
      <c r="R322" s="4">
        <v>0</v>
      </c>
      <c r="S322" s="4">
        <v>0</v>
      </c>
      <c r="T322" s="4">
        <v>4.58</v>
      </c>
      <c r="U322" s="4">
        <v>0</v>
      </c>
      <c r="V322" s="4">
        <v>0</v>
      </c>
      <c r="W322" s="4">
        <v>4.68</v>
      </c>
      <c r="X322" s="4">
        <v>0</v>
      </c>
      <c r="Y322" s="4">
        <v>0</v>
      </c>
      <c r="Z322" s="4">
        <v>4.8099999999999996</v>
      </c>
      <c r="AA322" s="4">
        <v>0</v>
      </c>
      <c r="AB322" s="4">
        <v>0</v>
      </c>
      <c r="AC322" s="4">
        <v>4.93</v>
      </c>
      <c r="AD322" s="4">
        <v>0</v>
      </c>
      <c r="AE322" s="4">
        <v>0</v>
      </c>
      <c r="AF322" s="4">
        <v>5.05</v>
      </c>
      <c r="AG322" s="4">
        <v>0</v>
      </c>
      <c r="AH322" s="4">
        <v>0</v>
      </c>
      <c r="AI322" s="4">
        <v>5.17</v>
      </c>
      <c r="AJ322" s="4">
        <v>0</v>
      </c>
      <c r="AK322" s="4">
        <v>0</v>
      </c>
      <c r="AL322" s="4">
        <v>5.3</v>
      </c>
      <c r="AM322" s="4">
        <v>0</v>
      </c>
      <c r="AN322" s="4">
        <v>0</v>
      </c>
      <c r="AO322" s="4">
        <v>5.41</v>
      </c>
      <c r="AP322" s="4">
        <v>0</v>
      </c>
    </row>
    <row r="323" spans="1:42" hidden="1" x14ac:dyDescent="0.25">
      <c r="A323" s="3">
        <v>43798</v>
      </c>
      <c r="B323" s="4">
        <v>4.9000000000000004</v>
      </c>
      <c r="C323" s="4">
        <v>4.9000000000000004</v>
      </c>
      <c r="D323" s="4">
        <v>4.6559999999999997</v>
      </c>
      <c r="E323" s="4">
        <v>4.5599999999999996</v>
      </c>
      <c r="F323" s="4">
        <v>4.5</v>
      </c>
      <c r="G323" s="4">
        <v>4.4850000000000003</v>
      </c>
      <c r="H323" s="4">
        <v>4.4649999999999999</v>
      </c>
      <c r="I323" s="4">
        <v>4.5049999999999999</v>
      </c>
      <c r="J323" s="4">
        <v>4.4800000000000004</v>
      </c>
      <c r="K323" s="4">
        <v>4.4649999999999999</v>
      </c>
      <c r="L323" s="4">
        <v>4.4809999999999999</v>
      </c>
      <c r="M323" s="4">
        <v>4.5599999999999996</v>
      </c>
      <c r="N323" s="4">
        <v>4.62</v>
      </c>
      <c r="O323" s="4">
        <v>4.66</v>
      </c>
      <c r="P323" s="4">
        <v>4.7</v>
      </c>
      <c r="Q323" s="4">
        <v>0</v>
      </c>
      <c r="R323" s="4">
        <v>0</v>
      </c>
      <c r="S323" s="4">
        <v>4.8600000000000003</v>
      </c>
      <c r="T323" s="4">
        <v>0</v>
      </c>
      <c r="U323" s="4">
        <v>0</v>
      </c>
      <c r="V323" s="4">
        <v>5.04</v>
      </c>
      <c r="W323" s="4">
        <v>0</v>
      </c>
      <c r="X323" s="4">
        <v>0</v>
      </c>
      <c r="Y323" s="4">
        <v>5.21</v>
      </c>
      <c r="Z323" s="4">
        <v>0</v>
      </c>
      <c r="AA323" s="4">
        <v>0</v>
      </c>
      <c r="AB323" s="4">
        <v>5.35</v>
      </c>
      <c r="AC323" s="4">
        <v>0</v>
      </c>
      <c r="AD323" s="4">
        <v>0</v>
      </c>
      <c r="AE323" s="4">
        <v>5.53</v>
      </c>
      <c r="AF323" s="4">
        <v>0</v>
      </c>
      <c r="AG323" s="4">
        <v>0</v>
      </c>
      <c r="AH323" s="4">
        <v>5.64</v>
      </c>
      <c r="AI323" s="4">
        <v>0</v>
      </c>
      <c r="AJ323" s="4">
        <v>0</v>
      </c>
      <c r="AK323" s="4">
        <v>5.79</v>
      </c>
      <c r="AL323" s="4">
        <v>0</v>
      </c>
      <c r="AM323" s="4">
        <v>0</v>
      </c>
      <c r="AN323" s="4">
        <v>5.89</v>
      </c>
      <c r="AO323" s="4">
        <v>0</v>
      </c>
      <c r="AP323" s="4">
        <v>0</v>
      </c>
    </row>
    <row r="324" spans="1:42" hidden="1" x14ac:dyDescent="0.25">
      <c r="A324" s="3">
        <v>43830</v>
      </c>
      <c r="B324" s="4">
        <v>4.4000000000000004</v>
      </c>
      <c r="C324" s="4">
        <v>4.4029999999999996</v>
      </c>
      <c r="D324" s="4">
        <v>4.4089999999999998</v>
      </c>
      <c r="E324" s="4">
        <v>4.3789999999999996</v>
      </c>
      <c r="F324" s="4">
        <v>4.3449999999999998</v>
      </c>
      <c r="G324" s="4">
        <v>4.3380000000000001</v>
      </c>
      <c r="H324" s="4">
        <v>4.3369999999999997</v>
      </c>
      <c r="I324" s="4">
        <v>4.33</v>
      </c>
      <c r="J324" s="4">
        <v>4.3630000000000004</v>
      </c>
      <c r="K324" s="4">
        <v>4.37</v>
      </c>
      <c r="L324" s="4">
        <v>4.415</v>
      </c>
      <c r="M324" s="4">
        <v>4.4480000000000004</v>
      </c>
      <c r="N324" s="4">
        <v>4.5049999999999999</v>
      </c>
      <c r="O324" s="4">
        <v>4.5599999999999996</v>
      </c>
      <c r="P324" s="4">
        <v>0</v>
      </c>
      <c r="Q324" s="4">
        <v>0</v>
      </c>
      <c r="R324" s="4">
        <v>4.72</v>
      </c>
      <c r="S324" s="4">
        <v>0</v>
      </c>
      <c r="T324" s="4">
        <v>0</v>
      </c>
      <c r="U324" s="4">
        <v>4.91</v>
      </c>
      <c r="V324" s="4">
        <v>0</v>
      </c>
      <c r="W324" s="4">
        <v>0</v>
      </c>
      <c r="X324" s="4">
        <v>5.1100000000000003</v>
      </c>
      <c r="Y324" s="4">
        <v>0</v>
      </c>
      <c r="Z324" s="4">
        <v>0</v>
      </c>
      <c r="AA324" s="4">
        <v>5.28</v>
      </c>
      <c r="AB324" s="4">
        <v>0</v>
      </c>
      <c r="AC324" s="4">
        <v>0</v>
      </c>
      <c r="AD324" s="4">
        <v>5.43</v>
      </c>
      <c r="AE324" s="4">
        <v>0</v>
      </c>
      <c r="AF324" s="4">
        <v>0</v>
      </c>
      <c r="AG324" s="4">
        <v>5.54</v>
      </c>
      <c r="AH324" s="4">
        <v>0</v>
      </c>
      <c r="AI324" s="4">
        <v>0</v>
      </c>
      <c r="AJ324" s="4">
        <v>5.7</v>
      </c>
      <c r="AK324" s="4">
        <v>0</v>
      </c>
      <c r="AL324" s="4">
        <v>0</v>
      </c>
      <c r="AM324" s="4">
        <v>5.79</v>
      </c>
      <c r="AN324" s="4">
        <v>0</v>
      </c>
      <c r="AO324" s="4">
        <v>0</v>
      </c>
      <c r="AP324" s="4">
        <v>5.91</v>
      </c>
    </row>
    <row r="325" spans="1:42" hidden="1" x14ac:dyDescent="0.25">
      <c r="A325" s="3">
        <v>43861</v>
      </c>
      <c r="B325" s="4">
        <v>4.4000000000000004</v>
      </c>
      <c r="C325" s="4">
        <v>4.4000000000000004</v>
      </c>
      <c r="D325" s="4">
        <v>4.2560000000000002</v>
      </c>
      <c r="E325" s="4">
        <v>4.2160000000000002</v>
      </c>
      <c r="F325" s="4">
        <v>4.1849999999999996</v>
      </c>
      <c r="G325" s="4">
        <v>4.1900000000000004</v>
      </c>
      <c r="H325" s="4">
        <v>4.1900000000000004</v>
      </c>
      <c r="I325" s="4">
        <v>4.2300000000000004</v>
      </c>
      <c r="J325" s="4">
        <v>4.22</v>
      </c>
      <c r="K325" s="4">
        <v>4.2649999999999997</v>
      </c>
      <c r="L325" s="4">
        <v>4.2720000000000002</v>
      </c>
      <c r="M325" s="4">
        <v>4.3</v>
      </c>
      <c r="N325" s="4">
        <v>4.375</v>
      </c>
      <c r="O325" s="4">
        <v>4.45</v>
      </c>
      <c r="P325" s="4">
        <v>0</v>
      </c>
      <c r="Q325" s="4">
        <v>4.5</v>
      </c>
      <c r="R325" s="4">
        <v>0</v>
      </c>
      <c r="S325" s="4">
        <v>0</v>
      </c>
      <c r="T325" s="4">
        <v>4.67</v>
      </c>
      <c r="U325" s="4">
        <v>0</v>
      </c>
      <c r="V325" s="4">
        <v>0</v>
      </c>
      <c r="W325" s="4">
        <v>4.84</v>
      </c>
      <c r="X325" s="4">
        <v>0</v>
      </c>
      <c r="Y325" s="4">
        <v>0</v>
      </c>
      <c r="Z325" s="4">
        <v>5</v>
      </c>
      <c r="AA325" s="4">
        <v>0</v>
      </c>
      <c r="AB325" s="4">
        <v>0</v>
      </c>
      <c r="AC325" s="4">
        <v>5.16</v>
      </c>
      <c r="AD325" s="4">
        <v>0</v>
      </c>
      <c r="AE325" s="4">
        <v>0</v>
      </c>
      <c r="AF325" s="4">
        <v>5.28</v>
      </c>
      <c r="AG325" s="4">
        <v>0</v>
      </c>
      <c r="AH325" s="4">
        <v>0</v>
      </c>
      <c r="AI325" s="4">
        <v>5.44</v>
      </c>
      <c r="AJ325" s="4">
        <v>0</v>
      </c>
      <c r="AK325" s="4">
        <v>0</v>
      </c>
      <c r="AL325" s="4">
        <v>5.52</v>
      </c>
      <c r="AM325" s="4">
        <v>0</v>
      </c>
      <c r="AN325" s="4">
        <v>0</v>
      </c>
      <c r="AO325" s="4">
        <v>5.6449999999999996</v>
      </c>
      <c r="AP325" s="4">
        <v>0</v>
      </c>
    </row>
    <row r="326" spans="1:42" hidden="1" x14ac:dyDescent="0.25">
      <c r="A326" s="3">
        <v>43889</v>
      </c>
      <c r="B326" s="4">
        <v>4.1500000000000004</v>
      </c>
      <c r="C326" s="4">
        <v>4.1500000000000004</v>
      </c>
      <c r="D326" s="4">
        <v>4.1379999999999999</v>
      </c>
      <c r="E326" s="4">
        <v>4.125</v>
      </c>
      <c r="F326" s="4">
        <v>4.1050000000000004</v>
      </c>
      <c r="G326" s="4">
        <v>4.0750000000000002</v>
      </c>
      <c r="H326" s="4">
        <v>4.0679999999999996</v>
      </c>
      <c r="I326" s="4">
        <v>4.0670000000000002</v>
      </c>
      <c r="J326" s="4">
        <v>4.0750000000000002</v>
      </c>
      <c r="K326" s="4">
        <v>4.0750000000000002</v>
      </c>
      <c r="L326" s="4">
        <v>4.0780000000000003</v>
      </c>
      <c r="M326" s="4">
        <v>4.0949999999999998</v>
      </c>
      <c r="N326" s="4">
        <v>4.0999999999999996</v>
      </c>
      <c r="O326" s="4">
        <v>4.1550000000000002</v>
      </c>
      <c r="P326" s="4">
        <v>4.21</v>
      </c>
      <c r="Q326" s="4">
        <v>0</v>
      </c>
      <c r="R326" s="4">
        <v>0</v>
      </c>
      <c r="S326" s="4">
        <v>4.34</v>
      </c>
      <c r="T326" s="4">
        <v>0</v>
      </c>
      <c r="U326" s="4">
        <v>0</v>
      </c>
      <c r="V326" s="4">
        <v>4.47</v>
      </c>
      <c r="W326" s="4">
        <v>0</v>
      </c>
      <c r="X326" s="4">
        <v>0</v>
      </c>
      <c r="Y326" s="4">
        <v>4.59</v>
      </c>
      <c r="Z326" s="4">
        <v>0</v>
      </c>
      <c r="AA326" s="4">
        <v>0</v>
      </c>
      <c r="AB326" s="4">
        <v>4.7699999999999996</v>
      </c>
      <c r="AC326" s="4">
        <v>0</v>
      </c>
      <c r="AD326" s="4">
        <v>0</v>
      </c>
      <c r="AE326" s="4">
        <v>4.92</v>
      </c>
      <c r="AF326" s="4">
        <v>0</v>
      </c>
      <c r="AG326" s="4">
        <v>0</v>
      </c>
      <c r="AH326" s="4">
        <v>5.0999999999999996</v>
      </c>
      <c r="AI326" s="4">
        <v>0</v>
      </c>
      <c r="AJ326" s="4">
        <v>0</v>
      </c>
      <c r="AK326" s="4">
        <v>5.24</v>
      </c>
      <c r="AL326" s="4">
        <v>0</v>
      </c>
      <c r="AM326" s="4">
        <v>0</v>
      </c>
      <c r="AN326" s="4">
        <v>5.38</v>
      </c>
      <c r="AO326" s="4">
        <v>0</v>
      </c>
      <c r="AP326" s="4">
        <v>0</v>
      </c>
    </row>
    <row r="327" spans="1:42" hidden="1" x14ac:dyDescent="0.25">
      <c r="A327" s="3">
        <v>43921</v>
      </c>
      <c r="B327" s="4">
        <v>3.65</v>
      </c>
      <c r="C327" s="4">
        <v>3.65</v>
      </c>
      <c r="D327" s="4">
        <v>3.64</v>
      </c>
      <c r="E327" s="4">
        <v>3.472</v>
      </c>
      <c r="F327" s="4">
        <v>3.3650000000000002</v>
      </c>
      <c r="G327" s="4">
        <v>3.31</v>
      </c>
      <c r="H327" s="4">
        <v>3.2669999999999999</v>
      </c>
      <c r="I327" s="4">
        <v>3.23</v>
      </c>
      <c r="J327" s="4">
        <v>3.2360000000000002</v>
      </c>
      <c r="K327" s="4">
        <v>3.2189999999999999</v>
      </c>
      <c r="L327" s="4">
        <v>3.2349999999999999</v>
      </c>
      <c r="M327" s="4">
        <v>3.26</v>
      </c>
      <c r="N327" s="4">
        <v>3.28</v>
      </c>
      <c r="O327" s="4">
        <v>3.34</v>
      </c>
      <c r="P327" s="4">
        <v>0</v>
      </c>
      <c r="Q327" s="4">
        <v>0</v>
      </c>
      <c r="R327" s="4">
        <v>3.51</v>
      </c>
      <c r="S327" s="4">
        <v>0</v>
      </c>
      <c r="T327" s="4">
        <v>0</v>
      </c>
      <c r="U327" s="4">
        <v>3.78</v>
      </c>
      <c r="V327" s="4">
        <v>0</v>
      </c>
      <c r="W327" s="4">
        <v>0</v>
      </c>
      <c r="X327" s="4">
        <v>4.05</v>
      </c>
      <c r="Y327" s="4">
        <v>0</v>
      </c>
      <c r="Z327" s="4">
        <v>0</v>
      </c>
      <c r="AA327" s="4">
        <v>4.3600000000000003</v>
      </c>
      <c r="AB327" s="4">
        <v>0</v>
      </c>
      <c r="AC327" s="4">
        <v>0</v>
      </c>
      <c r="AD327" s="4">
        <v>4.68</v>
      </c>
      <c r="AE327" s="4">
        <v>0</v>
      </c>
      <c r="AF327" s="4">
        <v>0</v>
      </c>
      <c r="AG327" s="4">
        <v>5.0199999999999996</v>
      </c>
      <c r="AH327" s="4">
        <v>0</v>
      </c>
      <c r="AI327" s="4">
        <v>0</v>
      </c>
      <c r="AJ327" s="4">
        <v>5.3</v>
      </c>
      <c r="AK327" s="4">
        <v>0</v>
      </c>
      <c r="AL327" s="4">
        <v>0</v>
      </c>
      <c r="AM327" s="4">
        <v>5.57</v>
      </c>
      <c r="AN327" s="4">
        <v>0</v>
      </c>
      <c r="AO327" s="4">
        <v>0</v>
      </c>
      <c r="AP327" s="4">
        <v>5.8</v>
      </c>
    </row>
    <row r="328" spans="1:42" hidden="1" x14ac:dyDescent="0.25">
      <c r="A328" s="3">
        <v>43951</v>
      </c>
      <c r="B328" s="4">
        <v>3.65</v>
      </c>
      <c r="C328" s="4">
        <v>3.65</v>
      </c>
      <c r="D328" s="4">
        <v>3.161</v>
      </c>
      <c r="E328" s="4">
        <v>3.0510000000000002</v>
      </c>
      <c r="F328" s="4">
        <v>2.9580000000000002</v>
      </c>
      <c r="G328" s="4">
        <v>2.8809999999999998</v>
      </c>
      <c r="H328" s="4">
        <v>2.875</v>
      </c>
      <c r="I328" s="4">
        <v>2.835</v>
      </c>
      <c r="J328" s="4">
        <v>2.7959999999999998</v>
      </c>
      <c r="K328" s="4">
        <v>2.7749999999999999</v>
      </c>
      <c r="L328" s="4">
        <v>2.7280000000000002</v>
      </c>
      <c r="M328" s="4">
        <v>2.7879999999999998</v>
      </c>
      <c r="N328" s="4">
        <v>2.8849999999999998</v>
      </c>
      <c r="O328" s="4">
        <v>3.0169999999999999</v>
      </c>
      <c r="P328" s="4">
        <v>0</v>
      </c>
      <c r="Q328" s="4">
        <v>3.07</v>
      </c>
      <c r="R328" s="4">
        <v>0</v>
      </c>
      <c r="S328" s="4">
        <v>0</v>
      </c>
      <c r="T328" s="4">
        <v>3.33</v>
      </c>
      <c r="U328" s="4">
        <v>0</v>
      </c>
      <c r="V328" s="4">
        <v>0</v>
      </c>
      <c r="W328" s="4">
        <v>3.6</v>
      </c>
      <c r="X328" s="4">
        <v>0</v>
      </c>
      <c r="Y328" s="4">
        <v>0</v>
      </c>
      <c r="Z328" s="4">
        <v>3.9</v>
      </c>
      <c r="AA328" s="4">
        <v>0</v>
      </c>
      <c r="AB328" s="4">
        <v>0</v>
      </c>
      <c r="AC328" s="4">
        <v>4.18</v>
      </c>
      <c r="AD328" s="4">
        <v>0</v>
      </c>
      <c r="AE328" s="4">
        <v>0</v>
      </c>
      <c r="AF328" s="4">
        <v>4.5</v>
      </c>
      <c r="AG328" s="4">
        <v>0</v>
      </c>
      <c r="AH328" s="4">
        <v>0</v>
      </c>
      <c r="AI328" s="4">
        <v>4.79</v>
      </c>
      <c r="AJ328" s="4">
        <v>0</v>
      </c>
      <c r="AK328" s="4">
        <v>0</v>
      </c>
      <c r="AL328" s="4">
        <v>5.085</v>
      </c>
      <c r="AM328" s="4">
        <v>0</v>
      </c>
      <c r="AN328" s="4">
        <v>0</v>
      </c>
      <c r="AO328" s="4">
        <v>5.36</v>
      </c>
      <c r="AP328" s="4">
        <v>0</v>
      </c>
    </row>
    <row r="329" spans="1:42" hidden="1" x14ac:dyDescent="0.25">
      <c r="A329" s="3">
        <v>43980</v>
      </c>
      <c r="B329" s="4">
        <v>2.9</v>
      </c>
      <c r="C329" s="4">
        <v>2.9</v>
      </c>
      <c r="D329" s="4">
        <v>2.64</v>
      </c>
      <c r="E329" s="4">
        <v>2.4470000000000001</v>
      </c>
      <c r="F329" s="4">
        <v>2.355</v>
      </c>
      <c r="G329" s="4">
        <v>2.3149999999999999</v>
      </c>
      <c r="H329" s="4">
        <v>2.31</v>
      </c>
      <c r="I329" s="4">
        <v>2.3159999999999998</v>
      </c>
      <c r="J329" s="4">
        <v>2.29</v>
      </c>
      <c r="K329" s="4">
        <v>2.3159999999999998</v>
      </c>
      <c r="L329" s="4">
        <v>2.36</v>
      </c>
      <c r="M329" s="4">
        <v>2.4</v>
      </c>
      <c r="N329" s="4">
        <v>2.48</v>
      </c>
      <c r="O329" s="4">
        <v>2.5449999999999999</v>
      </c>
      <c r="P329" s="4">
        <v>2.61</v>
      </c>
      <c r="Q329" s="4">
        <v>0</v>
      </c>
      <c r="R329" s="4">
        <v>0</v>
      </c>
      <c r="S329" s="4">
        <v>2.87</v>
      </c>
      <c r="T329" s="4">
        <v>0</v>
      </c>
      <c r="U329" s="4">
        <v>0</v>
      </c>
      <c r="V329" s="4">
        <v>3.13</v>
      </c>
      <c r="W329" s="4">
        <v>0</v>
      </c>
      <c r="X329" s="4">
        <v>0</v>
      </c>
      <c r="Y329" s="4">
        <v>3.43</v>
      </c>
      <c r="Z329" s="4">
        <v>0</v>
      </c>
      <c r="AA329" s="4">
        <v>0</v>
      </c>
      <c r="AB329" s="4">
        <v>3.7</v>
      </c>
      <c r="AC329" s="4">
        <v>0</v>
      </c>
      <c r="AD329" s="4">
        <v>0</v>
      </c>
      <c r="AE329" s="4">
        <v>4</v>
      </c>
      <c r="AF329" s="4">
        <v>0</v>
      </c>
      <c r="AG329" s="4">
        <v>0</v>
      </c>
      <c r="AH329" s="4">
        <v>4.22</v>
      </c>
      <c r="AI329" s="4">
        <v>0</v>
      </c>
      <c r="AJ329" s="4">
        <v>0</v>
      </c>
      <c r="AK329" s="4">
        <v>4.5</v>
      </c>
      <c r="AL329" s="4">
        <v>0</v>
      </c>
      <c r="AM329" s="4">
        <v>0</v>
      </c>
      <c r="AN329" s="4">
        <v>4.7699999999999996</v>
      </c>
      <c r="AO329" s="4">
        <v>0</v>
      </c>
      <c r="AP329" s="4">
        <v>0</v>
      </c>
    </row>
    <row r="330" spans="1:42" hidden="1" x14ac:dyDescent="0.25">
      <c r="A330" s="3">
        <v>44012</v>
      </c>
      <c r="B330" s="4">
        <v>2.15</v>
      </c>
      <c r="C330" s="4">
        <v>2.15</v>
      </c>
      <c r="D330" s="4">
        <v>2.1480000000000001</v>
      </c>
      <c r="E330" s="4">
        <v>2.0950000000000002</v>
      </c>
      <c r="F330" s="4">
        <v>2.0750000000000002</v>
      </c>
      <c r="G330" s="4">
        <v>2.0750000000000002</v>
      </c>
      <c r="H330" s="4">
        <v>2.069</v>
      </c>
      <c r="I330" s="4">
        <v>2.0699999999999998</v>
      </c>
      <c r="J330" s="4">
        <v>2.0499999999999998</v>
      </c>
      <c r="K330" s="4">
        <v>2.109</v>
      </c>
      <c r="L330" s="4">
        <v>2.1800000000000002</v>
      </c>
      <c r="M330" s="4">
        <v>2.2200000000000002</v>
      </c>
      <c r="N330" s="4">
        <v>2.2850000000000001</v>
      </c>
      <c r="O330" s="4">
        <v>2.37</v>
      </c>
      <c r="P330" s="4">
        <v>0</v>
      </c>
      <c r="Q330" s="4">
        <v>0</v>
      </c>
      <c r="R330" s="4">
        <v>2.63</v>
      </c>
      <c r="S330" s="4">
        <v>0</v>
      </c>
      <c r="T330" s="4">
        <v>0</v>
      </c>
      <c r="U330" s="4">
        <v>2.92</v>
      </c>
      <c r="V330" s="4">
        <v>0</v>
      </c>
      <c r="W330" s="4">
        <v>0</v>
      </c>
      <c r="X330" s="4">
        <v>3.21</v>
      </c>
      <c r="Y330" s="4">
        <v>0</v>
      </c>
      <c r="Z330" s="4">
        <v>0</v>
      </c>
      <c r="AA330" s="4">
        <v>3.48</v>
      </c>
      <c r="AB330" s="4">
        <v>0</v>
      </c>
      <c r="AC330" s="4">
        <v>0</v>
      </c>
      <c r="AD330" s="4">
        <v>3.79</v>
      </c>
      <c r="AE330" s="4">
        <v>0</v>
      </c>
      <c r="AF330" s="4">
        <v>0</v>
      </c>
      <c r="AG330" s="4">
        <v>4.0199999999999996</v>
      </c>
      <c r="AH330" s="4">
        <v>0</v>
      </c>
      <c r="AI330" s="4">
        <v>0</v>
      </c>
      <c r="AJ330" s="4">
        <v>4.28</v>
      </c>
      <c r="AK330" s="4">
        <v>0</v>
      </c>
      <c r="AL330" s="4">
        <v>0</v>
      </c>
      <c r="AM330" s="4">
        <v>4.55</v>
      </c>
      <c r="AN330" s="4">
        <v>0</v>
      </c>
      <c r="AO330" s="4">
        <v>0</v>
      </c>
      <c r="AP330" s="4">
        <v>4.7850000000000001</v>
      </c>
    </row>
    <row r="331" spans="1:42" hidden="1" x14ac:dyDescent="0.25">
      <c r="A331" s="3">
        <v>44043</v>
      </c>
      <c r="B331" s="4">
        <v>2.15</v>
      </c>
      <c r="C331" s="4">
        <v>2.15</v>
      </c>
      <c r="D331" s="4">
        <v>1.9750000000000001</v>
      </c>
      <c r="E331" s="4">
        <v>1.948</v>
      </c>
      <c r="F331" s="4">
        <v>1.925</v>
      </c>
      <c r="G331" s="4">
        <v>1.915</v>
      </c>
      <c r="H331" s="4">
        <v>1.905</v>
      </c>
      <c r="I331" s="4">
        <v>1.94</v>
      </c>
      <c r="J331" s="4">
        <v>1.94</v>
      </c>
      <c r="K331" s="4">
        <v>2.0249999999999999</v>
      </c>
      <c r="L331" s="4">
        <v>2.0649999999999999</v>
      </c>
      <c r="M331" s="4">
        <v>2.11</v>
      </c>
      <c r="N331" s="4">
        <v>2.1800000000000002</v>
      </c>
      <c r="O331" s="4">
        <v>2.2999999999999998</v>
      </c>
      <c r="P331" s="4">
        <v>0</v>
      </c>
      <c r="Q331" s="4">
        <v>2.42</v>
      </c>
      <c r="R331" s="4">
        <v>0</v>
      </c>
      <c r="S331" s="4">
        <v>0</v>
      </c>
      <c r="T331" s="4">
        <v>2.65</v>
      </c>
      <c r="U331" s="4">
        <v>0</v>
      </c>
      <c r="V331" s="4">
        <v>0</v>
      </c>
      <c r="W331" s="4">
        <v>2.92</v>
      </c>
      <c r="X331" s="4">
        <v>0</v>
      </c>
      <c r="Y331" s="4">
        <v>0</v>
      </c>
      <c r="Z331" s="4">
        <v>3.16</v>
      </c>
      <c r="AA331" s="4">
        <v>0</v>
      </c>
      <c r="AB331" s="4">
        <v>0</v>
      </c>
      <c r="AC331" s="4">
        <v>3.43</v>
      </c>
      <c r="AD331" s="4">
        <v>0</v>
      </c>
      <c r="AE331" s="4">
        <v>0</v>
      </c>
      <c r="AF331" s="4">
        <v>3.65</v>
      </c>
      <c r="AG331" s="4">
        <v>0</v>
      </c>
      <c r="AH331" s="4">
        <v>0</v>
      </c>
      <c r="AI331" s="4">
        <v>3.88</v>
      </c>
      <c r="AJ331" s="4">
        <v>0</v>
      </c>
      <c r="AK331" s="4">
        <v>0</v>
      </c>
      <c r="AL331" s="4">
        <v>4.12</v>
      </c>
      <c r="AM331" s="4">
        <v>0</v>
      </c>
      <c r="AN331" s="4">
        <v>0</v>
      </c>
      <c r="AO331" s="4">
        <v>4.3600000000000003</v>
      </c>
      <c r="AP331" s="4">
        <v>0</v>
      </c>
    </row>
    <row r="332" spans="1:42" hidden="1" x14ac:dyDescent="0.25">
      <c r="A332" s="3">
        <v>44074</v>
      </c>
      <c r="B332" s="4">
        <v>1.9</v>
      </c>
      <c r="C332" s="4">
        <v>1.9</v>
      </c>
      <c r="D332" s="4">
        <v>1.9139999999999999</v>
      </c>
      <c r="E332" s="4">
        <v>1.93</v>
      </c>
      <c r="F332" s="4">
        <v>1.99</v>
      </c>
      <c r="G332" s="4">
        <v>2.0049999999999999</v>
      </c>
      <c r="H332" s="4">
        <v>2.0299999999999998</v>
      </c>
      <c r="I332" s="4">
        <v>2.0750000000000002</v>
      </c>
      <c r="J332" s="4">
        <v>2.15</v>
      </c>
      <c r="K332" s="4">
        <v>2.1949999999999998</v>
      </c>
      <c r="L332" s="4">
        <v>2.27</v>
      </c>
      <c r="M332" s="4">
        <v>2.3250000000000002</v>
      </c>
      <c r="N332" s="4">
        <v>2.6</v>
      </c>
      <c r="O332" s="4">
        <v>2.59</v>
      </c>
      <c r="P332" s="4">
        <v>2.58</v>
      </c>
      <c r="Q332" s="4">
        <v>0</v>
      </c>
      <c r="R332" s="4">
        <v>0</v>
      </c>
      <c r="S332" s="4">
        <v>2.84</v>
      </c>
      <c r="T332" s="4">
        <v>0</v>
      </c>
      <c r="U332" s="4">
        <v>0</v>
      </c>
      <c r="V332" s="4">
        <v>3.16</v>
      </c>
      <c r="W332" s="4">
        <v>0</v>
      </c>
      <c r="X332" s="4">
        <v>0</v>
      </c>
      <c r="Y332" s="4">
        <v>3.46</v>
      </c>
      <c r="Z332" s="4">
        <v>0</v>
      </c>
      <c r="AA332" s="4">
        <v>0</v>
      </c>
      <c r="AB332" s="4">
        <v>3.79</v>
      </c>
      <c r="AC332" s="4">
        <v>0</v>
      </c>
      <c r="AD332" s="4">
        <v>0</v>
      </c>
      <c r="AE332" s="4">
        <v>4.04</v>
      </c>
      <c r="AF332" s="4">
        <v>0</v>
      </c>
      <c r="AG332" s="4">
        <v>0</v>
      </c>
      <c r="AH332" s="4">
        <v>4.34</v>
      </c>
      <c r="AI332" s="4">
        <v>0</v>
      </c>
      <c r="AJ332" s="4">
        <v>0</v>
      </c>
      <c r="AK332" s="4">
        <v>4.6100000000000003</v>
      </c>
      <c r="AL332" s="4">
        <v>0</v>
      </c>
      <c r="AM332" s="4">
        <v>0</v>
      </c>
      <c r="AN332" s="4">
        <v>4.9050000000000002</v>
      </c>
      <c r="AO332" s="4">
        <v>0</v>
      </c>
      <c r="AP332" s="4">
        <v>0</v>
      </c>
    </row>
    <row r="333" spans="1:42" hidden="1" x14ac:dyDescent="0.25">
      <c r="A333" s="3">
        <v>44104</v>
      </c>
      <c r="B333" s="4">
        <v>1.9</v>
      </c>
      <c r="C333" s="4">
        <v>1.9</v>
      </c>
      <c r="D333" s="4">
        <v>1.9139999999999999</v>
      </c>
      <c r="E333" s="4">
        <v>1.946</v>
      </c>
      <c r="F333" s="4">
        <v>1.9750000000000001</v>
      </c>
      <c r="G333" s="4">
        <v>2.0499999999999998</v>
      </c>
      <c r="H333" s="4">
        <v>2.125</v>
      </c>
      <c r="I333" s="4">
        <v>2.2149999999999999</v>
      </c>
      <c r="J333" s="4">
        <v>2.2349999999999999</v>
      </c>
      <c r="K333" s="4">
        <v>2.355</v>
      </c>
      <c r="L333" s="4">
        <v>2.46</v>
      </c>
      <c r="M333" s="4">
        <v>2.5750000000000002</v>
      </c>
      <c r="N333" s="4">
        <v>2.6949999999999998</v>
      </c>
      <c r="O333" s="4">
        <v>2.78</v>
      </c>
      <c r="P333" s="4">
        <v>0</v>
      </c>
      <c r="Q333" s="4">
        <v>0</v>
      </c>
      <c r="R333" s="4">
        <v>3.05</v>
      </c>
      <c r="S333" s="4">
        <v>0</v>
      </c>
      <c r="T333" s="4">
        <v>0</v>
      </c>
      <c r="U333" s="4">
        <v>3.42</v>
      </c>
      <c r="V333" s="4">
        <v>0</v>
      </c>
      <c r="W333" s="4">
        <v>0</v>
      </c>
      <c r="X333" s="4">
        <v>3.79</v>
      </c>
      <c r="Y333" s="4">
        <v>0</v>
      </c>
      <c r="Z333" s="4">
        <v>0</v>
      </c>
      <c r="AA333" s="4">
        <v>4.21</v>
      </c>
      <c r="AB333" s="4">
        <v>0</v>
      </c>
      <c r="AC333" s="4">
        <v>0</v>
      </c>
      <c r="AD333" s="4">
        <v>4.51</v>
      </c>
      <c r="AE333" s="4">
        <v>0</v>
      </c>
      <c r="AF333" s="4">
        <v>0</v>
      </c>
      <c r="AG333" s="4">
        <v>4.8499999999999996</v>
      </c>
      <c r="AH333" s="4">
        <v>0</v>
      </c>
      <c r="AI333" s="4">
        <v>0</v>
      </c>
      <c r="AJ333" s="4">
        <v>5.16</v>
      </c>
      <c r="AK333" s="4">
        <v>0</v>
      </c>
      <c r="AL333" s="4">
        <v>0</v>
      </c>
      <c r="AM333" s="4">
        <v>5.4749999999999996</v>
      </c>
      <c r="AN333" s="4">
        <v>0</v>
      </c>
      <c r="AO333" s="4">
        <v>0</v>
      </c>
      <c r="AP333" s="4">
        <v>5.71</v>
      </c>
    </row>
    <row r="334" spans="1:42" hidden="1" x14ac:dyDescent="0.25">
      <c r="A334" s="3">
        <v>44134</v>
      </c>
      <c r="B334" s="4">
        <v>1.9</v>
      </c>
      <c r="C334" s="4">
        <v>1.9</v>
      </c>
      <c r="D334" s="4">
        <v>1.905</v>
      </c>
      <c r="E334" s="4">
        <v>1.9530000000000001</v>
      </c>
      <c r="F334" s="4">
        <v>2.02</v>
      </c>
      <c r="G334" s="4">
        <v>2.085</v>
      </c>
      <c r="H334" s="4">
        <v>2.17</v>
      </c>
      <c r="I334" s="4">
        <v>2.25</v>
      </c>
      <c r="J334" s="4">
        <v>2.4249999999999998</v>
      </c>
      <c r="K334" s="4">
        <v>2.5499999999999998</v>
      </c>
      <c r="L334" s="4">
        <v>2.702</v>
      </c>
      <c r="M334" s="4">
        <v>2.8759999999999999</v>
      </c>
      <c r="N334" s="4">
        <v>3.04</v>
      </c>
      <c r="O334" s="4">
        <v>3.2040000000000002</v>
      </c>
      <c r="P334" s="4">
        <v>0</v>
      </c>
      <c r="Q334" s="4">
        <v>3.46</v>
      </c>
      <c r="R334" s="4">
        <v>0</v>
      </c>
      <c r="S334" s="4">
        <v>0</v>
      </c>
      <c r="T334" s="4">
        <v>3.91</v>
      </c>
      <c r="U334" s="4">
        <v>0</v>
      </c>
      <c r="V334" s="4">
        <v>0</v>
      </c>
      <c r="W334" s="4">
        <v>4.34</v>
      </c>
      <c r="X334" s="4">
        <v>0</v>
      </c>
      <c r="Y334" s="4">
        <v>0</v>
      </c>
      <c r="Z334" s="4">
        <v>4.74</v>
      </c>
      <c r="AA334" s="4">
        <v>0</v>
      </c>
      <c r="AB334" s="4">
        <v>0</v>
      </c>
      <c r="AC334" s="4">
        <v>5.05</v>
      </c>
      <c r="AD334" s="4">
        <v>0</v>
      </c>
      <c r="AE334" s="4">
        <v>0</v>
      </c>
      <c r="AF334" s="4">
        <v>5.37</v>
      </c>
      <c r="AG334" s="4">
        <v>0</v>
      </c>
      <c r="AH334" s="4">
        <v>0</v>
      </c>
      <c r="AI334" s="4">
        <v>5.65</v>
      </c>
      <c r="AJ334" s="4">
        <v>0</v>
      </c>
      <c r="AK334" s="4">
        <v>0</v>
      </c>
      <c r="AL334" s="4">
        <v>5.92</v>
      </c>
      <c r="AM334" s="4">
        <v>0</v>
      </c>
      <c r="AN334" s="4">
        <v>0</v>
      </c>
      <c r="AO334" s="4">
        <v>6.13</v>
      </c>
      <c r="AP334" s="4">
        <v>0</v>
      </c>
    </row>
    <row r="335" spans="1:42" hidden="1" x14ac:dyDescent="0.25">
      <c r="A335" s="3">
        <v>44165</v>
      </c>
      <c r="B335" s="4">
        <v>1.9</v>
      </c>
      <c r="C335" s="4">
        <v>1.9</v>
      </c>
      <c r="D335" s="4">
        <v>1.9179999999999999</v>
      </c>
      <c r="E335" s="4">
        <v>1.966</v>
      </c>
      <c r="F335" s="4">
        <v>2.0009999999999999</v>
      </c>
      <c r="G335" s="4">
        <v>2.0750000000000002</v>
      </c>
      <c r="H335" s="4">
        <v>2.1749999999999998</v>
      </c>
      <c r="I335" s="4">
        <v>2.2999999999999998</v>
      </c>
      <c r="J335" s="4">
        <v>2.4249999999999998</v>
      </c>
      <c r="K335" s="4">
        <v>2.5819999999999999</v>
      </c>
      <c r="L335" s="4">
        <v>2.7650000000000001</v>
      </c>
      <c r="M335" s="4">
        <v>2.895</v>
      </c>
      <c r="N335" s="4">
        <v>3.0350000000000001</v>
      </c>
      <c r="O335" s="4">
        <v>3.1819999999999999</v>
      </c>
      <c r="P335" s="4">
        <v>3.31</v>
      </c>
      <c r="Q335" s="4">
        <v>0</v>
      </c>
      <c r="R335" s="4">
        <v>0</v>
      </c>
      <c r="S335" s="4">
        <v>3.76</v>
      </c>
      <c r="T335" s="4">
        <v>0</v>
      </c>
      <c r="U335" s="4">
        <v>0</v>
      </c>
      <c r="V335" s="4">
        <v>4.22</v>
      </c>
      <c r="W335" s="4">
        <v>0</v>
      </c>
      <c r="X335" s="4">
        <v>0</v>
      </c>
      <c r="Y335" s="4">
        <v>4.66</v>
      </c>
      <c r="Z335" s="4">
        <v>0</v>
      </c>
      <c r="AA335" s="4">
        <v>0</v>
      </c>
      <c r="AB335" s="4">
        <v>5</v>
      </c>
      <c r="AC335" s="4">
        <v>0</v>
      </c>
      <c r="AD335" s="4">
        <v>0</v>
      </c>
      <c r="AE335" s="4">
        <v>5.33</v>
      </c>
      <c r="AF335" s="4">
        <v>0</v>
      </c>
      <c r="AG335" s="4">
        <v>0</v>
      </c>
      <c r="AH335" s="4">
        <v>5.625</v>
      </c>
      <c r="AI335" s="4">
        <v>0</v>
      </c>
      <c r="AJ335" s="4">
        <v>0</v>
      </c>
      <c r="AK335" s="4">
        <v>5.87</v>
      </c>
      <c r="AL335" s="4">
        <v>0</v>
      </c>
      <c r="AM335" s="4">
        <v>0</v>
      </c>
      <c r="AN335" s="4">
        <v>6.12</v>
      </c>
      <c r="AO335" s="4">
        <v>0</v>
      </c>
      <c r="AP335" s="4">
        <v>0</v>
      </c>
    </row>
    <row r="336" spans="1:42" hidden="1" x14ac:dyDescent="0.25">
      <c r="A336" s="3">
        <v>44196</v>
      </c>
      <c r="B336" s="4">
        <v>1.9</v>
      </c>
      <c r="C336" s="4">
        <v>1.901</v>
      </c>
      <c r="D336" s="4">
        <v>1.9219999999999999</v>
      </c>
      <c r="E336" s="4">
        <v>1.9219999999999999</v>
      </c>
      <c r="F336" s="4">
        <v>1.96</v>
      </c>
      <c r="G336" s="4">
        <v>1.988</v>
      </c>
      <c r="H336" s="4">
        <v>2.0390000000000001</v>
      </c>
      <c r="I336" s="4">
        <v>2.11</v>
      </c>
      <c r="J336" s="4">
        <v>2.194</v>
      </c>
      <c r="K336" s="4">
        <v>2.3519999999999999</v>
      </c>
      <c r="L336" s="4">
        <v>2.46</v>
      </c>
      <c r="M336" s="4">
        <v>2.5859999999999999</v>
      </c>
      <c r="N336" s="4">
        <v>2.7160000000000002</v>
      </c>
      <c r="O336" s="4">
        <v>2.86</v>
      </c>
      <c r="P336" s="4">
        <v>0</v>
      </c>
      <c r="Q336" s="4">
        <v>0</v>
      </c>
      <c r="R336" s="4">
        <v>3.28</v>
      </c>
      <c r="S336" s="4">
        <v>0</v>
      </c>
      <c r="T336" s="4">
        <v>0</v>
      </c>
      <c r="U336" s="4">
        <v>3.605</v>
      </c>
      <c r="V336" s="4">
        <v>0</v>
      </c>
      <c r="W336" s="4">
        <v>0</v>
      </c>
      <c r="X336" s="4">
        <v>3.94</v>
      </c>
      <c r="Y336" s="4">
        <v>0</v>
      </c>
      <c r="Z336" s="4">
        <v>0</v>
      </c>
      <c r="AA336" s="4">
        <v>4.1900000000000004</v>
      </c>
      <c r="AB336" s="4">
        <v>0</v>
      </c>
      <c r="AC336" s="4">
        <v>0</v>
      </c>
      <c r="AD336" s="4">
        <v>4.4539999999999997</v>
      </c>
      <c r="AE336" s="4">
        <v>0</v>
      </c>
      <c r="AF336" s="4">
        <v>0</v>
      </c>
      <c r="AG336" s="4">
        <v>4.6749999999999998</v>
      </c>
      <c r="AH336" s="4">
        <v>0</v>
      </c>
      <c r="AI336" s="4">
        <v>0</v>
      </c>
      <c r="AJ336" s="4">
        <v>4.9000000000000004</v>
      </c>
      <c r="AK336" s="4">
        <v>0</v>
      </c>
      <c r="AL336" s="4">
        <v>0</v>
      </c>
      <c r="AM336" s="4">
        <v>5.08</v>
      </c>
      <c r="AN336" s="4">
        <v>0</v>
      </c>
      <c r="AO336" s="4">
        <v>0</v>
      </c>
      <c r="AP336" s="4">
        <v>5.2629999999999999</v>
      </c>
    </row>
    <row r="337" spans="1:42" hidden="1" x14ac:dyDescent="0.25">
      <c r="A337" s="3">
        <v>44225</v>
      </c>
      <c r="B337" s="4">
        <v>1.9</v>
      </c>
      <c r="C337" s="4">
        <v>1.9</v>
      </c>
      <c r="D337" s="4">
        <v>1.9</v>
      </c>
      <c r="E337" s="4">
        <v>1.96</v>
      </c>
      <c r="F337" s="4">
        <v>2</v>
      </c>
      <c r="G337" s="4">
        <v>2.1629999999999998</v>
      </c>
      <c r="H337" s="4">
        <v>2.3199999999999998</v>
      </c>
      <c r="I337" s="4">
        <v>2.46</v>
      </c>
      <c r="J337" s="4">
        <v>2.6579999999999999</v>
      </c>
      <c r="K337" s="4">
        <v>2.83</v>
      </c>
      <c r="L337" s="4">
        <v>2.98</v>
      </c>
      <c r="M337" s="4">
        <v>3.1379999999999999</v>
      </c>
      <c r="N337" s="4">
        <v>3.3050000000000002</v>
      </c>
      <c r="O337" s="4">
        <v>3.472</v>
      </c>
      <c r="P337" s="4">
        <v>0</v>
      </c>
      <c r="Q337" s="4">
        <v>3.7650000000000001</v>
      </c>
      <c r="R337" s="4">
        <v>0</v>
      </c>
      <c r="S337" s="4">
        <v>0</v>
      </c>
      <c r="T337" s="4">
        <v>4.18</v>
      </c>
      <c r="U337" s="4">
        <v>0</v>
      </c>
      <c r="V337" s="4">
        <v>0</v>
      </c>
      <c r="W337" s="4">
        <v>4.5599999999999996</v>
      </c>
      <c r="X337" s="4">
        <v>0</v>
      </c>
      <c r="Y337" s="4">
        <v>0</v>
      </c>
      <c r="Z337" s="4">
        <v>4.83</v>
      </c>
      <c r="AA337" s="4">
        <v>0</v>
      </c>
      <c r="AB337" s="4">
        <v>0</v>
      </c>
      <c r="AC337" s="4">
        <v>5.1109999999999998</v>
      </c>
      <c r="AD337" s="4">
        <v>0</v>
      </c>
      <c r="AE337" s="4">
        <v>0</v>
      </c>
      <c r="AF337" s="4">
        <v>5.3650000000000002</v>
      </c>
      <c r="AG337" s="4">
        <v>0</v>
      </c>
      <c r="AH337" s="4">
        <v>0</v>
      </c>
      <c r="AI337" s="4">
        <v>5.5860000000000003</v>
      </c>
      <c r="AJ337" s="4">
        <v>0</v>
      </c>
      <c r="AK337" s="4">
        <v>0</v>
      </c>
      <c r="AL337" s="4">
        <v>5.76</v>
      </c>
      <c r="AM337" s="4">
        <v>0</v>
      </c>
      <c r="AN337" s="4">
        <v>0</v>
      </c>
      <c r="AO337" s="4">
        <v>5.9249999999999998</v>
      </c>
      <c r="AP337" s="4">
        <v>0</v>
      </c>
    </row>
    <row r="338" spans="1:42" hidden="1" x14ac:dyDescent="0.25">
      <c r="A338" s="3">
        <v>44253</v>
      </c>
      <c r="B338" s="4">
        <v>1.9</v>
      </c>
      <c r="C338" s="4">
        <v>1.9</v>
      </c>
      <c r="D338" s="4">
        <v>2.12</v>
      </c>
      <c r="E338" s="4">
        <v>2.2629999999999999</v>
      </c>
      <c r="F338" s="4">
        <v>2.4449999999999998</v>
      </c>
      <c r="G338" s="4">
        <v>2.665</v>
      </c>
      <c r="H338" s="4">
        <v>2.84</v>
      </c>
      <c r="I338" s="4">
        <v>3.0579999999999998</v>
      </c>
      <c r="J338" s="4">
        <v>3.2349999999999999</v>
      </c>
      <c r="K338" s="4">
        <v>3.37</v>
      </c>
      <c r="L338" s="4">
        <v>3.5529999999999999</v>
      </c>
      <c r="M338" s="4">
        <v>3.76</v>
      </c>
      <c r="N338" s="4">
        <v>3.9540000000000002</v>
      </c>
      <c r="O338" s="4">
        <v>4.1159999999999997</v>
      </c>
      <c r="P338" s="4">
        <v>4.2750000000000004</v>
      </c>
      <c r="Q338" s="4">
        <v>0</v>
      </c>
      <c r="R338" s="4">
        <v>0</v>
      </c>
      <c r="S338" s="4">
        <v>4.7850000000000001</v>
      </c>
      <c r="T338" s="4">
        <v>0</v>
      </c>
      <c r="U338" s="4">
        <v>0</v>
      </c>
      <c r="V338" s="4">
        <v>5.2249999999999996</v>
      </c>
      <c r="W338" s="4">
        <v>0</v>
      </c>
      <c r="X338" s="4">
        <v>0</v>
      </c>
      <c r="Y338" s="4">
        <v>5.59</v>
      </c>
      <c r="Z338" s="4">
        <v>0</v>
      </c>
      <c r="AA338" s="4">
        <v>0</v>
      </c>
      <c r="AB338" s="4">
        <v>5.93</v>
      </c>
      <c r="AC338" s="4">
        <v>0</v>
      </c>
      <c r="AD338" s="4">
        <v>0</v>
      </c>
      <c r="AE338" s="4">
        <v>6.23</v>
      </c>
      <c r="AF338" s="4">
        <v>0</v>
      </c>
      <c r="AG338" s="4">
        <v>0</v>
      </c>
      <c r="AH338" s="4">
        <v>6.4989999999999997</v>
      </c>
      <c r="AI338" s="4">
        <v>0</v>
      </c>
      <c r="AJ338" s="4">
        <v>0</v>
      </c>
      <c r="AK338" s="4">
        <v>6.64</v>
      </c>
      <c r="AL338" s="4">
        <v>0</v>
      </c>
      <c r="AM338" s="4">
        <v>0</v>
      </c>
      <c r="AN338" s="4">
        <v>6.8090000000000002</v>
      </c>
      <c r="AO338" s="4">
        <v>0</v>
      </c>
      <c r="AP338" s="4">
        <v>0</v>
      </c>
    </row>
    <row r="339" spans="1:42" hidden="1" x14ac:dyDescent="0.25">
      <c r="A339" s="3">
        <v>44286</v>
      </c>
      <c r="B339" s="4">
        <v>2.65</v>
      </c>
      <c r="C339" s="4">
        <v>2.65</v>
      </c>
      <c r="D339" s="4">
        <v>2.66</v>
      </c>
      <c r="E339" s="4">
        <v>3.028</v>
      </c>
      <c r="F339" s="4">
        <v>3.3149999999999999</v>
      </c>
      <c r="G339" s="4">
        <v>3.58</v>
      </c>
      <c r="H339" s="4">
        <v>3.84</v>
      </c>
      <c r="I339" s="4">
        <v>4.0549999999999997</v>
      </c>
      <c r="J339" s="4">
        <v>4.22</v>
      </c>
      <c r="K339" s="4">
        <v>4.3730000000000002</v>
      </c>
      <c r="L339" s="4">
        <v>4.5949999999999998</v>
      </c>
      <c r="M339" s="4">
        <v>4.7329999999999997</v>
      </c>
      <c r="N339" s="4">
        <v>4.9320000000000004</v>
      </c>
      <c r="O339" s="4">
        <v>5.1050000000000004</v>
      </c>
      <c r="P339" s="4">
        <v>0</v>
      </c>
      <c r="Q339" s="4">
        <v>0</v>
      </c>
      <c r="R339" s="4">
        <v>5.5949999999999998</v>
      </c>
      <c r="S339" s="4">
        <v>0</v>
      </c>
      <c r="T339" s="4">
        <v>0</v>
      </c>
      <c r="U339" s="4">
        <v>6.03</v>
      </c>
      <c r="V339" s="4">
        <v>0</v>
      </c>
      <c r="W339" s="4">
        <v>0</v>
      </c>
      <c r="X339" s="4">
        <v>6.39</v>
      </c>
      <c r="Y339" s="4">
        <v>0</v>
      </c>
      <c r="Z339" s="4">
        <v>0</v>
      </c>
      <c r="AA339" s="4">
        <v>6.7130000000000001</v>
      </c>
      <c r="AB339" s="4">
        <v>0</v>
      </c>
      <c r="AC339" s="4">
        <v>0</v>
      </c>
      <c r="AD339" s="4">
        <v>7.01</v>
      </c>
      <c r="AE339" s="4">
        <v>0</v>
      </c>
      <c r="AF339" s="4">
        <v>0</v>
      </c>
      <c r="AG339" s="4">
        <v>7.298</v>
      </c>
      <c r="AH339" s="4">
        <v>0</v>
      </c>
      <c r="AI339" s="4">
        <v>0</v>
      </c>
      <c r="AJ339" s="4">
        <v>7.46</v>
      </c>
      <c r="AK339" s="4">
        <v>0</v>
      </c>
      <c r="AL339" s="4">
        <v>0</v>
      </c>
      <c r="AM339" s="4">
        <v>7.59</v>
      </c>
      <c r="AN339" s="4">
        <v>0</v>
      </c>
      <c r="AO339" s="4">
        <v>0</v>
      </c>
      <c r="AP339" s="4">
        <v>7.79</v>
      </c>
    </row>
    <row r="340" spans="1:42" hidden="1" x14ac:dyDescent="0.25">
      <c r="A340" s="3">
        <v>44316</v>
      </c>
      <c r="B340" s="4">
        <v>2.65</v>
      </c>
      <c r="C340" s="4">
        <v>2.65</v>
      </c>
      <c r="D340" s="4">
        <v>3.274</v>
      </c>
      <c r="E340" s="4">
        <v>3.51</v>
      </c>
      <c r="F340" s="4">
        <v>3.7109999999999999</v>
      </c>
      <c r="G340" s="4">
        <v>3.9580000000000002</v>
      </c>
      <c r="H340" s="4">
        <v>4.125</v>
      </c>
      <c r="I340" s="4">
        <v>4.32</v>
      </c>
      <c r="J340" s="4">
        <v>4.4870000000000001</v>
      </c>
      <c r="K340" s="4">
        <v>4.6550000000000002</v>
      </c>
      <c r="L340" s="4">
        <v>4.7750000000000004</v>
      </c>
      <c r="M340" s="4">
        <v>4.96</v>
      </c>
      <c r="N340" s="4">
        <v>5.1100000000000003</v>
      </c>
      <c r="O340" s="4">
        <v>5.26</v>
      </c>
      <c r="P340" s="4">
        <v>0</v>
      </c>
      <c r="Q340" s="4">
        <v>5.53</v>
      </c>
      <c r="R340" s="4">
        <v>0</v>
      </c>
      <c r="S340" s="4">
        <v>0</v>
      </c>
      <c r="T340" s="4">
        <v>5.93</v>
      </c>
      <c r="U340" s="4">
        <v>0</v>
      </c>
      <c r="V340" s="4">
        <v>0</v>
      </c>
      <c r="W340" s="4">
        <v>6.2750000000000004</v>
      </c>
      <c r="X340" s="4">
        <v>0</v>
      </c>
      <c r="Y340" s="4">
        <v>0</v>
      </c>
      <c r="Z340" s="4">
        <v>6.5650000000000004</v>
      </c>
      <c r="AA340" s="4">
        <v>0</v>
      </c>
      <c r="AB340" s="4">
        <v>0</v>
      </c>
      <c r="AC340" s="4">
        <v>6.8250000000000002</v>
      </c>
      <c r="AD340" s="4">
        <v>0</v>
      </c>
      <c r="AE340" s="4">
        <v>0</v>
      </c>
      <c r="AF340" s="4">
        <v>7.0579999999999998</v>
      </c>
      <c r="AG340" s="4">
        <v>0</v>
      </c>
      <c r="AH340" s="4">
        <v>0</v>
      </c>
      <c r="AI340" s="4">
        <v>7.2149999999999999</v>
      </c>
      <c r="AJ340" s="4">
        <v>0</v>
      </c>
      <c r="AK340" s="4">
        <v>0</v>
      </c>
      <c r="AL340" s="4">
        <v>7.383</v>
      </c>
      <c r="AM340" s="4">
        <v>0</v>
      </c>
      <c r="AN340" s="4">
        <v>0</v>
      </c>
      <c r="AO340" s="4">
        <v>7.52</v>
      </c>
      <c r="AP340" s="4">
        <v>0</v>
      </c>
    </row>
    <row r="341" spans="1:42" hidden="1" x14ac:dyDescent="0.25">
      <c r="A341" s="3">
        <v>44347</v>
      </c>
      <c r="B341" s="4">
        <v>3.4</v>
      </c>
      <c r="C341" s="4">
        <v>3.4</v>
      </c>
      <c r="D341" s="4">
        <v>3.75</v>
      </c>
      <c r="E341" s="4">
        <v>3.9660000000000002</v>
      </c>
      <c r="F341" s="4">
        <v>4.2279999999999998</v>
      </c>
      <c r="G341" s="4">
        <v>4.4249999999999998</v>
      </c>
      <c r="H341" s="4">
        <v>4.633</v>
      </c>
      <c r="I341" s="4">
        <v>4.851</v>
      </c>
      <c r="J341" s="4">
        <v>5.0599999999999996</v>
      </c>
      <c r="K341" s="4">
        <v>5.266</v>
      </c>
      <c r="L341" s="4">
        <v>5.4580000000000002</v>
      </c>
      <c r="M341" s="4">
        <v>5.585</v>
      </c>
      <c r="N341" s="4">
        <v>5.72</v>
      </c>
      <c r="O341" s="4">
        <v>5.8860000000000001</v>
      </c>
      <c r="P341" s="4">
        <v>6.02</v>
      </c>
      <c r="Q341" s="4">
        <v>0</v>
      </c>
      <c r="R341" s="4">
        <v>0</v>
      </c>
      <c r="S341" s="4">
        <v>6.39</v>
      </c>
      <c r="T341" s="4">
        <v>0</v>
      </c>
      <c r="U341" s="4">
        <v>0</v>
      </c>
      <c r="V341" s="4">
        <v>6.68</v>
      </c>
      <c r="W341" s="4">
        <v>0</v>
      </c>
      <c r="X341" s="4">
        <v>0</v>
      </c>
      <c r="Y341" s="4">
        <v>6.923</v>
      </c>
      <c r="Z341" s="4">
        <v>0</v>
      </c>
      <c r="AA341" s="4">
        <v>0</v>
      </c>
      <c r="AB341" s="4">
        <v>7.1349999999999998</v>
      </c>
      <c r="AC341" s="4">
        <v>0</v>
      </c>
      <c r="AD341" s="4">
        <v>0</v>
      </c>
      <c r="AE341" s="4">
        <v>7.32</v>
      </c>
      <c r="AF341" s="4">
        <v>0</v>
      </c>
      <c r="AG341" s="4">
        <v>0</v>
      </c>
      <c r="AH341" s="4">
        <v>7.44</v>
      </c>
      <c r="AI341" s="4">
        <v>0</v>
      </c>
      <c r="AJ341" s="4">
        <v>0</v>
      </c>
      <c r="AK341" s="4">
        <v>7.6260000000000003</v>
      </c>
      <c r="AL341" s="4">
        <v>0</v>
      </c>
      <c r="AM341" s="4">
        <v>0</v>
      </c>
      <c r="AN341" s="4">
        <v>7.68</v>
      </c>
      <c r="AO341" s="4">
        <v>0</v>
      </c>
      <c r="AP341" s="4">
        <v>0</v>
      </c>
    </row>
    <row r="342" spans="1:42" hidden="1" x14ac:dyDescent="0.25">
      <c r="A342" s="3">
        <v>44377</v>
      </c>
      <c r="B342" s="4">
        <v>4.1500000000000004</v>
      </c>
      <c r="C342" s="4">
        <v>4.1500000000000004</v>
      </c>
      <c r="D342" s="4">
        <v>4.1539999999999999</v>
      </c>
      <c r="E342" s="4">
        <v>4.5449999999999999</v>
      </c>
      <c r="F342" s="4">
        <v>4.7949999999999999</v>
      </c>
      <c r="G342" s="4">
        <v>5.0880000000000001</v>
      </c>
      <c r="H342" s="4">
        <v>5.3849999999999998</v>
      </c>
      <c r="I342" s="4">
        <v>5.6749999999999998</v>
      </c>
      <c r="J342" s="4">
        <v>5.8769999999999998</v>
      </c>
      <c r="K342" s="4">
        <v>6.069</v>
      </c>
      <c r="L342" s="4">
        <v>6.2350000000000003</v>
      </c>
      <c r="M342" s="4">
        <v>6.28</v>
      </c>
      <c r="N342" s="4">
        <v>6.4539999999999997</v>
      </c>
      <c r="O342" s="4">
        <v>6.59</v>
      </c>
      <c r="P342" s="4">
        <v>0</v>
      </c>
      <c r="Q342" s="4">
        <v>0</v>
      </c>
      <c r="R342" s="4">
        <v>6.88</v>
      </c>
      <c r="S342" s="4">
        <v>0</v>
      </c>
      <c r="T342" s="4">
        <v>0</v>
      </c>
      <c r="U342" s="4">
        <v>7.07</v>
      </c>
      <c r="V342" s="4">
        <v>0</v>
      </c>
      <c r="W342" s="4">
        <v>0</v>
      </c>
      <c r="X342" s="4">
        <v>7.2850000000000001</v>
      </c>
      <c r="Y342" s="4">
        <v>0</v>
      </c>
      <c r="Z342" s="4">
        <v>0</v>
      </c>
      <c r="AA342" s="4">
        <v>7.45</v>
      </c>
      <c r="AB342" s="4">
        <v>0</v>
      </c>
      <c r="AC342" s="4">
        <v>0</v>
      </c>
      <c r="AD342" s="4">
        <v>7.62</v>
      </c>
      <c r="AE342" s="4">
        <v>0</v>
      </c>
      <c r="AF342" s="4">
        <v>0</v>
      </c>
      <c r="AG342" s="4">
        <v>7.6950000000000003</v>
      </c>
      <c r="AH342" s="4">
        <v>0</v>
      </c>
      <c r="AI342" s="4">
        <v>0</v>
      </c>
      <c r="AJ342" s="4">
        <v>7.8070000000000004</v>
      </c>
      <c r="AK342" s="4">
        <v>0</v>
      </c>
      <c r="AL342" s="4">
        <v>0</v>
      </c>
      <c r="AM342" s="4">
        <v>7.9</v>
      </c>
      <c r="AN342" s="4">
        <v>0</v>
      </c>
      <c r="AO342" s="4">
        <v>0</v>
      </c>
      <c r="AP342" s="4">
        <v>8</v>
      </c>
    </row>
    <row r="343" spans="1:42" hidden="1" x14ac:dyDescent="0.25">
      <c r="A343" s="3">
        <v>44407</v>
      </c>
      <c r="B343" s="4">
        <v>4.1500000000000004</v>
      </c>
      <c r="C343" s="4">
        <v>4.1500000000000004</v>
      </c>
      <c r="D343" s="4">
        <v>5.0140000000000002</v>
      </c>
      <c r="E343" s="4">
        <v>5.25</v>
      </c>
      <c r="F343" s="4">
        <v>5.6029999999999998</v>
      </c>
      <c r="G343" s="4">
        <v>5.95</v>
      </c>
      <c r="H343" s="4">
        <v>6.32</v>
      </c>
      <c r="I343" s="4">
        <v>6.5789999999999997</v>
      </c>
      <c r="J343" s="4">
        <v>6.8</v>
      </c>
      <c r="K343" s="4">
        <v>6.9749999999999996</v>
      </c>
      <c r="L343" s="4">
        <v>7.125</v>
      </c>
      <c r="M343" s="4">
        <v>7.2149999999999999</v>
      </c>
      <c r="N343" s="4">
        <v>7.37</v>
      </c>
      <c r="O343" s="4">
        <v>7.4669999999999996</v>
      </c>
      <c r="P343" s="4">
        <v>0</v>
      </c>
      <c r="Q343" s="4">
        <v>7.625</v>
      </c>
      <c r="R343" s="4">
        <v>0</v>
      </c>
      <c r="S343" s="4">
        <v>0</v>
      </c>
      <c r="T343" s="4">
        <v>7.81</v>
      </c>
      <c r="U343" s="4">
        <v>0</v>
      </c>
      <c r="V343" s="4">
        <v>0</v>
      </c>
      <c r="W343" s="4">
        <v>7.9829999999999997</v>
      </c>
      <c r="X343" s="4">
        <v>0</v>
      </c>
      <c r="Y343" s="4">
        <v>0</v>
      </c>
      <c r="Z343" s="4">
        <v>8.16</v>
      </c>
      <c r="AA343" s="4">
        <v>0</v>
      </c>
      <c r="AB343" s="4">
        <v>0</v>
      </c>
      <c r="AC343" s="4">
        <v>8.2850000000000001</v>
      </c>
      <c r="AD343" s="4">
        <v>0</v>
      </c>
      <c r="AE343" s="4">
        <v>0</v>
      </c>
      <c r="AF343" s="4">
        <v>8.4</v>
      </c>
      <c r="AG343" s="4">
        <v>0</v>
      </c>
      <c r="AH343" s="4">
        <v>0</v>
      </c>
      <c r="AI343" s="4">
        <v>8.5</v>
      </c>
      <c r="AJ343" s="4">
        <v>0</v>
      </c>
      <c r="AK343" s="4">
        <v>0</v>
      </c>
      <c r="AL343" s="4">
        <v>8.5749999999999993</v>
      </c>
      <c r="AM343" s="4">
        <v>0</v>
      </c>
      <c r="AN343" s="4">
        <v>0</v>
      </c>
      <c r="AO343" s="4">
        <v>8.6479999999999997</v>
      </c>
      <c r="AP343" s="4">
        <v>0</v>
      </c>
    </row>
    <row r="344" spans="1:42" hidden="1" x14ac:dyDescent="0.25">
      <c r="A344" s="3">
        <v>44439</v>
      </c>
      <c r="B344" s="4">
        <v>5.15</v>
      </c>
      <c r="C344" s="4">
        <v>5.15</v>
      </c>
      <c r="D344" s="4">
        <v>5.4359999999999999</v>
      </c>
      <c r="E344" s="4">
        <v>5.8520000000000003</v>
      </c>
      <c r="F344" s="4">
        <v>6.3</v>
      </c>
      <c r="G344" s="4">
        <v>6.74</v>
      </c>
      <c r="H344" s="4">
        <v>7.03</v>
      </c>
      <c r="I344" s="4">
        <v>7.3</v>
      </c>
      <c r="J344" s="4">
        <v>7.53</v>
      </c>
      <c r="K344" s="4">
        <v>7.69</v>
      </c>
      <c r="L344" s="4">
        <v>7.8250000000000002</v>
      </c>
      <c r="M344" s="4">
        <v>7.99</v>
      </c>
      <c r="N344" s="4">
        <v>8.1</v>
      </c>
      <c r="O344" s="4">
        <v>8.1959999999999997</v>
      </c>
      <c r="P344" s="4">
        <v>8.27</v>
      </c>
      <c r="Q344" s="4">
        <v>0</v>
      </c>
      <c r="R344" s="4">
        <v>0</v>
      </c>
      <c r="S344" s="4">
        <v>8.48</v>
      </c>
      <c r="T344" s="4">
        <v>0</v>
      </c>
      <c r="U344" s="4">
        <v>0</v>
      </c>
      <c r="V344" s="4">
        <v>8.6999999999999993</v>
      </c>
      <c r="W344" s="4">
        <v>0</v>
      </c>
      <c r="X344" s="4">
        <v>0</v>
      </c>
      <c r="Y344" s="4">
        <v>8.89</v>
      </c>
      <c r="Z344" s="4">
        <v>0</v>
      </c>
      <c r="AA344" s="4">
        <v>0</v>
      </c>
      <c r="AB344" s="4">
        <v>9.0500000000000007</v>
      </c>
      <c r="AC344" s="4">
        <v>0</v>
      </c>
      <c r="AD344" s="4">
        <v>0</v>
      </c>
      <c r="AE344" s="4">
        <v>9.19</v>
      </c>
      <c r="AF344" s="4">
        <v>0</v>
      </c>
      <c r="AG344" s="4">
        <v>0</v>
      </c>
      <c r="AH344" s="4">
        <v>9.2949999999999999</v>
      </c>
      <c r="AI344" s="4">
        <v>0</v>
      </c>
      <c r="AJ344" s="4">
        <v>0</v>
      </c>
      <c r="AK344" s="4">
        <v>9.3949999999999996</v>
      </c>
      <c r="AL344" s="4">
        <v>0</v>
      </c>
      <c r="AM344" s="4">
        <v>0</v>
      </c>
      <c r="AN344" s="4">
        <v>9.4369999999999994</v>
      </c>
      <c r="AO344" s="4">
        <v>0</v>
      </c>
      <c r="AP344" s="4">
        <v>0</v>
      </c>
    </row>
    <row r="345" spans="1:42" hidden="1" x14ac:dyDescent="0.25">
      <c r="A345" s="3">
        <v>44469</v>
      </c>
      <c r="B345" s="4">
        <v>6.15</v>
      </c>
      <c r="C345" s="4">
        <v>6.15</v>
      </c>
      <c r="D345" s="4">
        <v>6.2539999999999996</v>
      </c>
      <c r="E345" s="4">
        <v>6.7240000000000002</v>
      </c>
      <c r="F345" s="4">
        <v>7.2</v>
      </c>
      <c r="G345" s="4">
        <v>7.48</v>
      </c>
      <c r="H345" s="4">
        <v>7.7750000000000004</v>
      </c>
      <c r="I345" s="4">
        <v>8.07</v>
      </c>
      <c r="J345" s="4">
        <v>8.2949999999999999</v>
      </c>
      <c r="K345" s="4">
        <v>8.5</v>
      </c>
      <c r="L345" s="4">
        <v>8.6549999999999994</v>
      </c>
      <c r="M345" s="4">
        <v>8.7970000000000006</v>
      </c>
      <c r="N345" s="4">
        <v>8.9269999999999996</v>
      </c>
      <c r="O345" s="4">
        <v>8.99</v>
      </c>
      <c r="P345" s="4">
        <v>0</v>
      </c>
      <c r="Q345" s="4">
        <v>0</v>
      </c>
      <c r="R345" s="4">
        <v>9.1999999999999993</v>
      </c>
      <c r="S345" s="4">
        <v>0</v>
      </c>
      <c r="T345" s="4">
        <v>0</v>
      </c>
      <c r="U345" s="4">
        <v>9.42</v>
      </c>
      <c r="V345" s="4">
        <v>0</v>
      </c>
      <c r="W345" s="4">
        <v>0</v>
      </c>
      <c r="X345" s="4">
        <v>9.65</v>
      </c>
      <c r="Y345" s="4">
        <v>0</v>
      </c>
      <c r="Z345" s="4">
        <v>0</v>
      </c>
      <c r="AA345" s="4">
        <v>9.83</v>
      </c>
      <c r="AB345" s="4">
        <v>0</v>
      </c>
      <c r="AC345" s="4">
        <v>0</v>
      </c>
      <c r="AD345" s="4">
        <v>9.93</v>
      </c>
      <c r="AE345" s="4">
        <v>0</v>
      </c>
      <c r="AF345" s="4">
        <v>0</v>
      </c>
      <c r="AG345" s="4">
        <v>10.038</v>
      </c>
      <c r="AH345" s="4">
        <v>0</v>
      </c>
      <c r="AI345" s="4">
        <v>0</v>
      </c>
      <c r="AJ345" s="4">
        <v>10.14</v>
      </c>
      <c r="AK345" s="4">
        <v>0</v>
      </c>
      <c r="AL345" s="4">
        <v>0</v>
      </c>
      <c r="AM345" s="4">
        <v>10.25</v>
      </c>
      <c r="AN345" s="4">
        <v>0</v>
      </c>
      <c r="AO345" s="4">
        <v>0</v>
      </c>
      <c r="AP345" s="4">
        <v>10.28</v>
      </c>
    </row>
    <row r="346" spans="1:42" hidden="1" x14ac:dyDescent="0.25">
      <c r="A346" s="3">
        <v>44498</v>
      </c>
      <c r="B346" s="4">
        <v>7.65</v>
      </c>
      <c r="C346" s="4">
        <v>7.65</v>
      </c>
      <c r="D346" s="4">
        <v>7.6719999999999997</v>
      </c>
      <c r="E346" s="4">
        <v>8.3640000000000008</v>
      </c>
      <c r="F346" s="4">
        <v>8.74</v>
      </c>
      <c r="G346" s="4">
        <v>9.3450000000000006</v>
      </c>
      <c r="H346" s="4">
        <v>10.029999999999999</v>
      </c>
      <c r="I346" s="4">
        <v>10.356</v>
      </c>
      <c r="J346" s="4">
        <v>10.88</v>
      </c>
      <c r="K346" s="4">
        <v>11.21</v>
      </c>
      <c r="L346" s="4">
        <v>11.476000000000001</v>
      </c>
      <c r="M346" s="4">
        <v>11.67</v>
      </c>
      <c r="N346" s="4">
        <v>11.84</v>
      </c>
      <c r="O346" s="4">
        <v>11.945</v>
      </c>
      <c r="P346" s="4">
        <v>12.039</v>
      </c>
      <c r="Q346" s="4">
        <v>12.13</v>
      </c>
      <c r="R346" s="4">
        <v>0</v>
      </c>
      <c r="S346" s="4">
        <v>0</v>
      </c>
      <c r="T346" s="4">
        <v>12.215</v>
      </c>
      <c r="U346" s="4">
        <v>0</v>
      </c>
      <c r="V346" s="4">
        <v>0</v>
      </c>
      <c r="W346" s="4">
        <v>12.31</v>
      </c>
      <c r="X346" s="4">
        <v>0</v>
      </c>
      <c r="Y346" s="4">
        <v>0</v>
      </c>
      <c r="Z346" s="4">
        <v>12.31</v>
      </c>
      <c r="AA346" s="4">
        <v>0</v>
      </c>
      <c r="AB346" s="4">
        <v>0</v>
      </c>
      <c r="AC346" s="4">
        <v>12.23</v>
      </c>
      <c r="AD346" s="4">
        <v>0</v>
      </c>
      <c r="AE346" s="4">
        <v>0</v>
      </c>
      <c r="AF346" s="4">
        <v>12.23</v>
      </c>
      <c r="AG346" s="4">
        <v>0</v>
      </c>
      <c r="AH346" s="4">
        <v>0</v>
      </c>
      <c r="AI346" s="4">
        <v>12.22</v>
      </c>
      <c r="AJ346" s="4">
        <v>0</v>
      </c>
      <c r="AK346" s="4">
        <v>0</v>
      </c>
      <c r="AL346" s="4">
        <v>12.154999999999999</v>
      </c>
      <c r="AM346" s="4">
        <v>0</v>
      </c>
      <c r="AN346" s="4">
        <v>0</v>
      </c>
      <c r="AO346" s="4">
        <v>12.2</v>
      </c>
      <c r="AP346" s="4">
        <v>0</v>
      </c>
    </row>
    <row r="347" spans="1:42" hidden="1" x14ac:dyDescent="0.25">
      <c r="A347" s="3">
        <v>44530</v>
      </c>
      <c r="B347" s="4">
        <v>7.65</v>
      </c>
      <c r="C347" s="4">
        <v>7.65</v>
      </c>
      <c r="D347" s="4">
        <v>8.7520000000000007</v>
      </c>
      <c r="E347" s="4">
        <v>8.9819999999999993</v>
      </c>
      <c r="F347" s="4">
        <v>9.5</v>
      </c>
      <c r="G347" s="4">
        <v>10.055</v>
      </c>
      <c r="H347" s="4">
        <v>10.44</v>
      </c>
      <c r="I347" s="4">
        <v>10.84</v>
      </c>
      <c r="J347" s="4">
        <v>11.15</v>
      </c>
      <c r="K347" s="4">
        <v>11.359</v>
      </c>
      <c r="L347" s="4">
        <v>11.521000000000001</v>
      </c>
      <c r="M347" s="4">
        <v>11.645</v>
      </c>
      <c r="N347" s="4">
        <v>11.667999999999999</v>
      </c>
      <c r="O347" s="4">
        <v>11.773</v>
      </c>
      <c r="P347" s="4">
        <v>11.87</v>
      </c>
      <c r="Q347" s="4">
        <v>0</v>
      </c>
      <c r="R347" s="4">
        <v>0</v>
      </c>
      <c r="S347" s="4">
        <v>11.91</v>
      </c>
      <c r="T347" s="4">
        <v>0</v>
      </c>
      <c r="U347" s="4">
        <v>0</v>
      </c>
      <c r="V347" s="4">
        <v>11.88</v>
      </c>
      <c r="W347" s="4">
        <v>0</v>
      </c>
      <c r="X347" s="4">
        <v>0</v>
      </c>
      <c r="Y347" s="4">
        <v>11.785</v>
      </c>
      <c r="Z347" s="4">
        <v>0</v>
      </c>
      <c r="AA347" s="4">
        <v>0</v>
      </c>
      <c r="AB347" s="4">
        <v>11.66</v>
      </c>
      <c r="AC347" s="4">
        <v>0</v>
      </c>
      <c r="AD347" s="4">
        <v>0</v>
      </c>
      <c r="AE347" s="4">
        <v>11.616</v>
      </c>
      <c r="AF347" s="4">
        <v>0</v>
      </c>
      <c r="AG347" s="4">
        <v>0</v>
      </c>
      <c r="AH347" s="4">
        <v>11.56</v>
      </c>
      <c r="AI347" s="4">
        <v>0</v>
      </c>
      <c r="AJ347" s="4">
        <v>0</v>
      </c>
      <c r="AK347" s="4">
        <v>11.52</v>
      </c>
      <c r="AL347" s="4">
        <v>0</v>
      </c>
      <c r="AM347" s="4">
        <v>0</v>
      </c>
      <c r="AN347" s="4">
        <v>11.49</v>
      </c>
      <c r="AO347" s="4">
        <v>0</v>
      </c>
      <c r="AP347" s="4">
        <v>0</v>
      </c>
    </row>
    <row r="348" spans="1:42" hidden="1" x14ac:dyDescent="0.25">
      <c r="A348" s="3">
        <v>44561</v>
      </c>
      <c r="B348" s="4">
        <v>9.15</v>
      </c>
      <c r="C348" s="4">
        <v>9.15</v>
      </c>
      <c r="D348" s="4">
        <v>9.1519999999999992</v>
      </c>
      <c r="E348" s="4">
        <v>9.7479999999999993</v>
      </c>
      <c r="F348" s="4">
        <v>10.28</v>
      </c>
      <c r="G348" s="4">
        <v>10.63</v>
      </c>
      <c r="H348" s="4">
        <v>10.98</v>
      </c>
      <c r="I348" s="4">
        <v>11.23</v>
      </c>
      <c r="J348" s="4">
        <v>11.39</v>
      </c>
      <c r="K348" s="4">
        <v>11.568</v>
      </c>
      <c r="L348" s="4">
        <v>11.65</v>
      </c>
      <c r="M348" s="4">
        <v>11.742000000000001</v>
      </c>
      <c r="N348" s="4">
        <v>11.78</v>
      </c>
      <c r="O348" s="4">
        <v>11.795</v>
      </c>
      <c r="P348" s="4">
        <v>0</v>
      </c>
      <c r="Q348" s="4">
        <v>0</v>
      </c>
      <c r="R348" s="4">
        <v>11.675000000000001</v>
      </c>
      <c r="S348" s="4">
        <v>0</v>
      </c>
      <c r="T348" s="4">
        <v>0</v>
      </c>
      <c r="U348" s="4">
        <v>11.52</v>
      </c>
      <c r="V348" s="4">
        <v>0</v>
      </c>
      <c r="W348" s="4">
        <v>0</v>
      </c>
      <c r="X348" s="4">
        <v>11.21</v>
      </c>
      <c r="Y348" s="4">
        <v>0</v>
      </c>
      <c r="Z348" s="4">
        <v>0</v>
      </c>
      <c r="AA348" s="4">
        <v>10.97</v>
      </c>
      <c r="AB348" s="4">
        <v>0</v>
      </c>
      <c r="AC348" s="4">
        <v>0</v>
      </c>
      <c r="AD348" s="4">
        <v>10.83</v>
      </c>
      <c r="AE348" s="4">
        <v>0</v>
      </c>
      <c r="AF348" s="4">
        <v>0</v>
      </c>
      <c r="AG348" s="4">
        <v>10.78</v>
      </c>
      <c r="AH348" s="4">
        <v>0</v>
      </c>
      <c r="AI348" s="4">
        <v>0</v>
      </c>
      <c r="AJ348" s="4">
        <v>10.683999999999999</v>
      </c>
      <c r="AK348" s="4">
        <v>0</v>
      </c>
      <c r="AL348" s="4">
        <v>0</v>
      </c>
      <c r="AM348" s="4">
        <v>10.6</v>
      </c>
      <c r="AN348" s="4">
        <v>0</v>
      </c>
      <c r="AO348" s="4">
        <v>0</v>
      </c>
      <c r="AP348" s="4">
        <v>10.584</v>
      </c>
    </row>
    <row r="349" spans="1:42" hidden="1" x14ac:dyDescent="0.25">
      <c r="A349" s="3">
        <v>44592</v>
      </c>
      <c r="B349" s="4">
        <v>9.15</v>
      </c>
      <c r="C349" s="4">
        <v>9.15</v>
      </c>
      <c r="D349" s="4">
        <v>10.436</v>
      </c>
      <c r="E349" s="4">
        <v>10.88</v>
      </c>
      <c r="F349" s="4">
        <v>11.22</v>
      </c>
      <c r="G349" s="4">
        <v>11.56</v>
      </c>
      <c r="H349" s="4">
        <v>11.765000000000001</v>
      </c>
      <c r="I349" s="4">
        <v>11.906000000000001</v>
      </c>
      <c r="J349" s="4">
        <v>12.055</v>
      </c>
      <c r="K349" s="4">
        <v>12.135</v>
      </c>
      <c r="L349" s="4">
        <v>12.218</v>
      </c>
      <c r="M349" s="4">
        <v>12.25</v>
      </c>
      <c r="N349" s="4">
        <v>12.255000000000001</v>
      </c>
      <c r="O349" s="4">
        <v>12.249000000000001</v>
      </c>
      <c r="P349" s="4">
        <v>0</v>
      </c>
      <c r="Q349" s="4">
        <v>12.24</v>
      </c>
      <c r="R349" s="4">
        <v>0</v>
      </c>
      <c r="S349" s="4">
        <v>0</v>
      </c>
      <c r="T349" s="4">
        <v>12.205</v>
      </c>
      <c r="U349" s="4">
        <v>0</v>
      </c>
      <c r="V349" s="4">
        <v>0</v>
      </c>
      <c r="W349" s="4">
        <v>12</v>
      </c>
      <c r="X349" s="4">
        <v>0</v>
      </c>
      <c r="Y349" s="4">
        <v>0</v>
      </c>
      <c r="Z349" s="4">
        <v>11.755000000000001</v>
      </c>
      <c r="AA349" s="4">
        <v>0</v>
      </c>
      <c r="AB349" s="4">
        <v>0</v>
      </c>
      <c r="AC349" s="4">
        <v>11.64</v>
      </c>
      <c r="AD349" s="4">
        <v>0</v>
      </c>
      <c r="AE349" s="4">
        <v>0</v>
      </c>
      <c r="AF349" s="4">
        <v>11.484999999999999</v>
      </c>
      <c r="AG349" s="4">
        <v>0</v>
      </c>
      <c r="AH349" s="4">
        <v>0</v>
      </c>
      <c r="AI349" s="4">
        <v>11.403</v>
      </c>
      <c r="AJ349" s="4">
        <v>0</v>
      </c>
      <c r="AK349" s="4">
        <v>0</v>
      </c>
      <c r="AL349" s="4">
        <v>11.27</v>
      </c>
      <c r="AM349" s="4">
        <v>0</v>
      </c>
      <c r="AN349" s="4">
        <v>0</v>
      </c>
      <c r="AO349" s="4">
        <v>11.25</v>
      </c>
      <c r="AP349" s="4">
        <v>0</v>
      </c>
    </row>
    <row r="350" spans="1:42" hidden="1" x14ac:dyDescent="0.25">
      <c r="A350" s="3">
        <v>44620</v>
      </c>
      <c r="B350" s="4">
        <v>10.65</v>
      </c>
      <c r="C350" s="4">
        <v>10.65</v>
      </c>
      <c r="D350" s="4">
        <v>11.148</v>
      </c>
      <c r="E350" s="4">
        <v>11.39</v>
      </c>
      <c r="F350" s="4">
        <v>11.705</v>
      </c>
      <c r="G350" s="4">
        <v>11.935</v>
      </c>
      <c r="H350" s="4">
        <v>12.128</v>
      </c>
      <c r="I350" s="4">
        <v>12.271000000000001</v>
      </c>
      <c r="J350" s="4">
        <v>12.36</v>
      </c>
      <c r="K350" s="4">
        <v>12.445</v>
      </c>
      <c r="L350" s="4">
        <v>12.452</v>
      </c>
      <c r="M350" s="4">
        <v>12.475</v>
      </c>
      <c r="N350" s="4">
        <v>12.474</v>
      </c>
      <c r="O350" s="4">
        <v>12.472</v>
      </c>
      <c r="P350" s="4">
        <v>12.47</v>
      </c>
      <c r="Q350" s="4">
        <v>0</v>
      </c>
      <c r="R350" s="4">
        <v>0</v>
      </c>
      <c r="S350" s="4">
        <v>12.425000000000001</v>
      </c>
      <c r="T350" s="4">
        <v>0</v>
      </c>
      <c r="U350" s="4">
        <v>0</v>
      </c>
      <c r="V350" s="4">
        <v>12.234999999999999</v>
      </c>
      <c r="W350" s="4">
        <v>0</v>
      </c>
      <c r="X350" s="4">
        <v>0</v>
      </c>
      <c r="Y350" s="4">
        <v>11.975</v>
      </c>
      <c r="Z350" s="4">
        <v>0</v>
      </c>
      <c r="AA350" s="4">
        <v>0</v>
      </c>
      <c r="AB350" s="4">
        <v>11.845000000000001</v>
      </c>
      <c r="AC350" s="4">
        <v>0</v>
      </c>
      <c r="AD350" s="4">
        <v>0</v>
      </c>
      <c r="AE350" s="4">
        <v>11.675000000000001</v>
      </c>
      <c r="AF350" s="4">
        <v>0</v>
      </c>
      <c r="AG350" s="4">
        <v>0</v>
      </c>
      <c r="AH350" s="4">
        <v>11.547000000000001</v>
      </c>
      <c r="AI350" s="4">
        <v>0</v>
      </c>
      <c r="AJ350" s="4">
        <v>0</v>
      </c>
      <c r="AK350" s="4">
        <v>11.425000000000001</v>
      </c>
      <c r="AL350" s="4">
        <v>0</v>
      </c>
      <c r="AM350" s="4">
        <v>0</v>
      </c>
      <c r="AN350" s="4">
        <v>11.382</v>
      </c>
      <c r="AO350" s="4">
        <v>0</v>
      </c>
      <c r="AP350" s="4">
        <v>0</v>
      </c>
    </row>
    <row r="351" spans="1:42" hidden="1" x14ac:dyDescent="0.25">
      <c r="A351" s="3">
        <v>44651</v>
      </c>
      <c r="B351" s="4">
        <v>11.65</v>
      </c>
      <c r="C351" s="4">
        <v>11.65</v>
      </c>
      <c r="D351" s="4">
        <v>11.651</v>
      </c>
      <c r="E351" s="4">
        <v>12.086</v>
      </c>
      <c r="F351" s="4">
        <v>12.31</v>
      </c>
      <c r="G351" s="4">
        <v>12.475</v>
      </c>
      <c r="H351" s="4">
        <v>12.571999999999999</v>
      </c>
      <c r="I351" s="4">
        <v>12.64</v>
      </c>
      <c r="J351" s="4">
        <v>12.689</v>
      </c>
      <c r="K351" s="4">
        <v>12.725</v>
      </c>
      <c r="L351" s="4">
        <v>12.725</v>
      </c>
      <c r="M351" s="4">
        <v>12.753</v>
      </c>
      <c r="N351" s="4">
        <v>12.754</v>
      </c>
      <c r="O351" s="4">
        <v>12.71</v>
      </c>
      <c r="P351" s="4">
        <v>0</v>
      </c>
      <c r="Q351" s="4">
        <v>0</v>
      </c>
      <c r="R351" s="4">
        <v>12.585000000000001</v>
      </c>
      <c r="S351" s="4">
        <v>0</v>
      </c>
      <c r="T351" s="4">
        <v>0</v>
      </c>
      <c r="U351" s="4">
        <v>12.3</v>
      </c>
      <c r="V351" s="4">
        <v>0</v>
      </c>
      <c r="W351" s="4">
        <v>0</v>
      </c>
      <c r="X351" s="4">
        <v>12.055</v>
      </c>
      <c r="Y351" s="4">
        <v>0</v>
      </c>
      <c r="Z351" s="4">
        <v>0</v>
      </c>
      <c r="AA351" s="4">
        <v>11.91</v>
      </c>
      <c r="AB351" s="4">
        <v>0</v>
      </c>
      <c r="AC351" s="4">
        <v>0</v>
      </c>
      <c r="AD351" s="4">
        <v>11.7</v>
      </c>
      <c r="AE351" s="4">
        <v>0</v>
      </c>
      <c r="AF351" s="4">
        <v>0</v>
      </c>
      <c r="AG351" s="4">
        <v>11.553000000000001</v>
      </c>
      <c r="AH351" s="4">
        <v>0</v>
      </c>
      <c r="AI351" s="4">
        <v>0</v>
      </c>
      <c r="AJ351" s="4">
        <v>11.42</v>
      </c>
      <c r="AK351" s="4">
        <v>0</v>
      </c>
      <c r="AL351" s="4">
        <v>0</v>
      </c>
      <c r="AM351" s="4">
        <v>11.356999999999999</v>
      </c>
      <c r="AN351" s="4">
        <v>0</v>
      </c>
      <c r="AO351" s="4">
        <v>0</v>
      </c>
      <c r="AP351" s="4">
        <v>11.32</v>
      </c>
    </row>
    <row r="352" spans="1:42" hidden="1" x14ac:dyDescent="0.25">
      <c r="A352" s="3">
        <v>44680</v>
      </c>
      <c r="B352" s="4">
        <v>11.65</v>
      </c>
      <c r="C352" s="4">
        <v>11.65</v>
      </c>
      <c r="D352" s="4">
        <v>12.47</v>
      </c>
      <c r="E352" s="4">
        <v>12.66</v>
      </c>
      <c r="F352" s="4">
        <v>12.815</v>
      </c>
      <c r="G352" s="4">
        <v>12.94</v>
      </c>
      <c r="H352" s="4">
        <v>12.98</v>
      </c>
      <c r="I352" s="4">
        <v>13.012</v>
      </c>
      <c r="J352" s="4">
        <v>13.035</v>
      </c>
      <c r="K352" s="4">
        <v>13.03</v>
      </c>
      <c r="L352" s="4">
        <v>13.05</v>
      </c>
      <c r="M352" s="4">
        <v>13.06</v>
      </c>
      <c r="N352" s="4">
        <v>13.025</v>
      </c>
      <c r="O352" s="4">
        <v>13.004</v>
      </c>
      <c r="P352" s="4">
        <v>0</v>
      </c>
      <c r="Q352" s="4">
        <v>12.965</v>
      </c>
      <c r="R352" s="4">
        <v>0</v>
      </c>
      <c r="S352" s="4">
        <v>0</v>
      </c>
      <c r="T352" s="4">
        <v>12.805</v>
      </c>
      <c r="U352" s="4">
        <v>0</v>
      </c>
      <c r="V352" s="4">
        <v>0</v>
      </c>
      <c r="W352" s="4">
        <v>12.58</v>
      </c>
      <c r="X352" s="4">
        <v>0</v>
      </c>
      <c r="Y352" s="4">
        <v>0</v>
      </c>
      <c r="Z352" s="4">
        <v>12.465</v>
      </c>
      <c r="AA352" s="4">
        <v>0</v>
      </c>
      <c r="AB352" s="4">
        <v>0</v>
      </c>
      <c r="AC352" s="4">
        <v>12.28</v>
      </c>
      <c r="AD352" s="4">
        <v>0</v>
      </c>
      <c r="AE352" s="4">
        <v>0</v>
      </c>
      <c r="AF352" s="4">
        <v>12.122</v>
      </c>
      <c r="AG352" s="4">
        <v>0</v>
      </c>
      <c r="AH352" s="4">
        <v>0</v>
      </c>
      <c r="AI352" s="4">
        <v>12.03</v>
      </c>
      <c r="AJ352" s="4">
        <v>0</v>
      </c>
      <c r="AK352" s="4">
        <v>0</v>
      </c>
      <c r="AL352" s="4">
        <v>11.984999999999999</v>
      </c>
      <c r="AM352" s="4">
        <v>0</v>
      </c>
      <c r="AN352" s="4">
        <v>0</v>
      </c>
      <c r="AO352" s="4">
        <v>11.935</v>
      </c>
      <c r="AP352" s="4">
        <v>0</v>
      </c>
    </row>
    <row r="353" spans="1:42" hidden="1" x14ac:dyDescent="0.25">
      <c r="A353" s="3">
        <v>44712</v>
      </c>
      <c r="B353" s="4">
        <v>12.65</v>
      </c>
      <c r="C353" s="4">
        <v>12.65</v>
      </c>
      <c r="D353" s="4">
        <v>12.891999999999999</v>
      </c>
      <c r="E353" s="4">
        <v>13.038</v>
      </c>
      <c r="F353" s="4">
        <v>13.16</v>
      </c>
      <c r="G353" s="4">
        <v>13.234999999999999</v>
      </c>
      <c r="H353" s="4">
        <v>13.305</v>
      </c>
      <c r="I353" s="4">
        <v>13.36</v>
      </c>
      <c r="J353" s="4">
        <v>13.38</v>
      </c>
      <c r="K353" s="4">
        <v>13.425000000000001</v>
      </c>
      <c r="L353" s="4">
        <v>13.417</v>
      </c>
      <c r="M353" s="4">
        <v>13.425000000000001</v>
      </c>
      <c r="N353" s="4">
        <v>13.397</v>
      </c>
      <c r="O353" s="4">
        <v>13.382999999999999</v>
      </c>
      <c r="P353" s="4">
        <v>13.34</v>
      </c>
      <c r="Q353" s="4">
        <v>0</v>
      </c>
      <c r="R353" s="4">
        <v>0</v>
      </c>
      <c r="S353" s="4">
        <v>13.115</v>
      </c>
      <c r="T353" s="4">
        <v>0</v>
      </c>
      <c r="U353" s="4">
        <v>0</v>
      </c>
      <c r="V353" s="4">
        <v>12.885</v>
      </c>
      <c r="W353" s="4">
        <v>0</v>
      </c>
      <c r="X353" s="4">
        <v>0</v>
      </c>
      <c r="Y353" s="4">
        <v>12.725</v>
      </c>
      <c r="Z353" s="4">
        <v>0</v>
      </c>
      <c r="AA353" s="4">
        <v>0</v>
      </c>
      <c r="AB353" s="4">
        <v>12.525</v>
      </c>
      <c r="AC353" s="4">
        <v>0</v>
      </c>
      <c r="AD353" s="4">
        <v>0</v>
      </c>
      <c r="AE353" s="4">
        <v>12.384</v>
      </c>
      <c r="AF353" s="4">
        <v>0</v>
      </c>
      <c r="AG353" s="4">
        <v>0</v>
      </c>
      <c r="AH353" s="4">
        <v>12.255000000000001</v>
      </c>
      <c r="AI353" s="4">
        <v>0</v>
      </c>
      <c r="AJ353" s="4">
        <v>0</v>
      </c>
      <c r="AK353" s="4">
        <v>12.209</v>
      </c>
      <c r="AL353" s="4">
        <v>0</v>
      </c>
      <c r="AM353" s="4">
        <v>0</v>
      </c>
      <c r="AN353" s="4">
        <v>12.17</v>
      </c>
      <c r="AO353" s="4">
        <v>0</v>
      </c>
      <c r="AP353" s="4">
        <v>0</v>
      </c>
    </row>
    <row r="354" spans="1:42" hidden="1" x14ac:dyDescent="0.25">
      <c r="A354" s="3">
        <v>44742</v>
      </c>
      <c r="B354" s="4">
        <v>13.15</v>
      </c>
      <c r="C354" s="4">
        <v>13.15</v>
      </c>
      <c r="D354" s="4">
        <v>13.151999999999999</v>
      </c>
      <c r="E354" s="4">
        <v>13.353999999999999</v>
      </c>
      <c r="F354" s="4">
        <v>13.48</v>
      </c>
      <c r="G354" s="4">
        <v>13.61</v>
      </c>
      <c r="H354" s="4">
        <v>13.685</v>
      </c>
      <c r="I354" s="4">
        <v>13.785</v>
      </c>
      <c r="J354" s="4">
        <v>13.82</v>
      </c>
      <c r="K354" s="4">
        <v>13.824</v>
      </c>
      <c r="L354" s="4">
        <v>13.835000000000001</v>
      </c>
      <c r="M354" s="4">
        <v>13.815</v>
      </c>
      <c r="N354" s="4">
        <v>13.794</v>
      </c>
      <c r="O354" s="4">
        <v>13.78</v>
      </c>
      <c r="P354" s="4">
        <v>0</v>
      </c>
      <c r="Q354" s="4">
        <v>0</v>
      </c>
      <c r="R354" s="4">
        <v>13.63</v>
      </c>
      <c r="S354" s="4">
        <v>0</v>
      </c>
      <c r="T354" s="4">
        <v>0</v>
      </c>
      <c r="U354" s="4">
        <v>13.38</v>
      </c>
      <c r="V354" s="4">
        <v>0</v>
      </c>
      <c r="W354" s="4">
        <v>0</v>
      </c>
      <c r="X354" s="4">
        <v>13.21</v>
      </c>
      <c r="Y354" s="4">
        <v>0</v>
      </c>
      <c r="Z354" s="4">
        <v>0</v>
      </c>
      <c r="AA354" s="4">
        <v>13.015000000000001</v>
      </c>
      <c r="AB354" s="4">
        <v>0</v>
      </c>
      <c r="AC354" s="4">
        <v>0</v>
      </c>
      <c r="AD354" s="4">
        <v>12.821999999999999</v>
      </c>
      <c r="AE354" s="4">
        <v>0</v>
      </c>
      <c r="AF354" s="4">
        <v>0</v>
      </c>
      <c r="AG354" s="4">
        <v>12.715</v>
      </c>
      <c r="AH354" s="4">
        <v>0</v>
      </c>
      <c r="AI354" s="4">
        <v>0</v>
      </c>
      <c r="AJ354" s="4">
        <v>12.65</v>
      </c>
      <c r="AK354" s="4">
        <v>0</v>
      </c>
      <c r="AL354" s="4">
        <v>0</v>
      </c>
      <c r="AM354" s="4">
        <v>12.61</v>
      </c>
      <c r="AN354" s="4">
        <v>0</v>
      </c>
      <c r="AO354" s="4">
        <v>0</v>
      </c>
      <c r="AP354" s="4">
        <v>12.634</v>
      </c>
    </row>
    <row r="355" spans="1:42" hidden="1" x14ac:dyDescent="0.25">
      <c r="A355" s="3">
        <v>44771</v>
      </c>
      <c r="B355" s="4">
        <v>13.15</v>
      </c>
      <c r="C355" s="4">
        <v>13.15</v>
      </c>
      <c r="D355" s="4">
        <v>13.555999999999999</v>
      </c>
      <c r="E355" s="4">
        <v>13.628</v>
      </c>
      <c r="F355" s="4">
        <v>13.71</v>
      </c>
      <c r="G355" s="4">
        <v>13.77</v>
      </c>
      <c r="H355" s="4">
        <v>13.785</v>
      </c>
      <c r="I355" s="4">
        <v>13.827999999999999</v>
      </c>
      <c r="J355" s="4">
        <v>13.82</v>
      </c>
      <c r="K355" s="4">
        <v>13.845000000000001</v>
      </c>
      <c r="L355" s="4">
        <v>13.821999999999999</v>
      </c>
      <c r="M355" s="4">
        <v>13.798</v>
      </c>
      <c r="N355" s="4">
        <v>13.78</v>
      </c>
      <c r="O355" s="4">
        <v>13.702999999999999</v>
      </c>
      <c r="P355" s="4">
        <v>0</v>
      </c>
      <c r="Q355" s="4">
        <v>13.58</v>
      </c>
      <c r="R355" s="4">
        <v>0</v>
      </c>
      <c r="S355" s="4">
        <v>0</v>
      </c>
      <c r="T355" s="4">
        <v>13.34</v>
      </c>
      <c r="U355" s="4">
        <v>0</v>
      </c>
      <c r="V355" s="4">
        <v>0</v>
      </c>
      <c r="W355" s="4">
        <v>13.17</v>
      </c>
      <c r="X355" s="4">
        <v>0</v>
      </c>
      <c r="Y355" s="4">
        <v>0</v>
      </c>
      <c r="Z355" s="4">
        <v>12.975</v>
      </c>
      <c r="AA355" s="4">
        <v>0</v>
      </c>
      <c r="AB355" s="4">
        <v>0</v>
      </c>
      <c r="AC355" s="4">
        <v>12.845000000000001</v>
      </c>
      <c r="AD355" s="4">
        <v>0</v>
      </c>
      <c r="AE355" s="4">
        <v>0</v>
      </c>
      <c r="AF355" s="4">
        <v>12.68</v>
      </c>
      <c r="AG355" s="4">
        <v>0</v>
      </c>
      <c r="AH355" s="4">
        <v>0</v>
      </c>
      <c r="AI355" s="4">
        <v>12.605</v>
      </c>
      <c r="AJ355" s="4">
        <v>0</v>
      </c>
      <c r="AK355" s="4">
        <v>0</v>
      </c>
      <c r="AL355" s="4">
        <v>12.6</v>
      </c>
      <c r="AM355" s="4">
        <v>0</v>
      </c>
      <c r="AN355" s="4">
        <v>0</v>
      </c>
      <c r="AO355" s="4">
        <v>12.627000000000001</v>
      </c>
      <c r="AP355" s="4">
        <v>0</v>
      </c>
    </row>
    <row r="356" spans="1:42" hidden="1" x14ac:dyDescent="0.25">
      <c r="A356" s="3">
        <v>44804</v>
      </c>
      <c r="B356" s="4">
        <v>13.65</v>
      </c>
      <c r="C356" s="4">
        <v>13.65</v>
      </c>
      <c r="D356" s="4">
        <v>13.678000000000001</v>
      </c>
      <c r="E356" s="4">
        <v>13.705</v>
      </c>
      <c r="F356" s="4">
        <v>13.73</v>
      </c>
      <c r="G356" s="4">
        <v>13.734999999999999</v>
      </c>
      <c r="H356" s="4">
        <v>13.741</v>
      </c>
      <c r="I356" s="4">
        <v>13.744999999999999</v>
      </c>
      <c r="J356" s="4">
        <v>13.73</v>
      </c>
      <c r="K356" s="4">
        <v>13.69</v>
      </c>
      <c r="L356" s="4">
        <v>13.647</v>
      </c>
      <c r="M356" s="4">
        <v>13.615</v>
      </c>
      <c r="N356" s="4">
        <v>13.54</v>
      </c>
      <c r="O356" s="4">
        <v>13.416</v>
      </c>
      <c r="P356" s="4">
        <v>13.324999999999999</v>
      </c>
      <c r="Q356" s="4">
        <v>0</v>
      </c>
      <c r="R356" s="4">
        <v>0</v>
      </c>
      <c r="S356" s="4">
        <v>12.984999999999999</v>
      </c>
      <c r="T356" s="4">
        <v>0</v>
      </c>
      <c r="U356" s="4">
        <v>0</v>
      </c>
      <c r="V356" s="4">
        <v>12.7</v>
      </c>
      <c r="W356" s="4">
        <v>0</v>
      </c>
      <c r="X356" s="4">
        <v>0</v>
      </c>
      <c r="Y356" s="4">
        <v>12.414999999999999</v>
      </c>
      <c r="Z356" s="4">
        <v>0</v>
      </c>
      <c r="AA356" s="4">
        <v>0</v>
      </c>
      <c r="AB356" s="4">
        <v>12.18</v>
      </c>
      <c r="AC356" s="4">
        <v>0</v>
      </c>
      <c r="AD356" s="4">
        <v>0</v>
      </c>
      <c r="AE356" s="4">
        <v>11.97</v>
      </c>
      <c r="AF356" s="4">
        <v>0</v>
      </c>
      <c r="AG356" s="4">
        <v>0</v>
      </c>
      <c r="AH356" s="4">
        <v>11.856999999999999</v>
      </c>
      <c r="AI356" s="4">
        <v>0</v>
      </c>
      <c r="AJ356" s="4">
        <v>0</v>
      </c>
      <c r="AK356" s="4">
        <v>11.81</v>
      </c>
      <c r="AL356" s="4">
        <v>0</v>
      </c>
      <c r="AM356" s="4">
        <v>0</v>
      </c>
      <c r="AN356" s="4">
        <v>11.824</v>
      </c>
      <c r="AO356" s="4">
        <v>0</v>
      </c>
      <c r="AP356" s="4">
        <v>0</v>
      </c>
    </row>
    <row r="357" spans="1:42" hidden="1" x14ac:dyDescent="0.25">
      <c r="A357" s="3">
        <v>44834</v>
      </c>
      <c r="B357" s="4">
        <v>13.65</v>
      </c>
      <c r="C357" s="4">
        <v>13.65</v>
      </c>
      <c r="D357" s="4">
        <v>13.664</v>
      </c>
      <c r="E357" s="4">
        <v>13.686</v>
      </c>
      <c r="F357" s="4">
        <v>13.7</v>
      </c>
      <c r="G357" s="4">
        <v>13.69</v>
      </c>
      <c r="H357" s="4">
        <v>13.675000000000001</v>
      </c>
      <c r="I357" s="4">
        <v>13.68</v>
      </c>
      <c r="J357" s="4">
        <v>13.646000000000001</v>
      </c>
      <c r="K357" s="4">
        <v>13.603</v>
      </c>
      <c r="L357" s="4">
        <v>13.525</v>
      </c>
      <c r="M357" s="4">
        <v>13.423999999999999</v>
      </c>
      <c r="N357" s="4">
        <v>13.298999999999999</v>
      </c>
      <c r="O357" s="4">
        <v>13.18</v>
      </c>
      <c r="P357" s="4">
        <v>0</v>
      </c>
      <c r="Q357" s="4">
        <v>0</v>
      </c>
      <c r="R357" s="4">
        <v>12.78</v>
      </c>
      <c r="S357" s="4">
        <v>0</v>
      </c>
      <c r="T357" s="4">
        <v>0</v>
      </c>
      <c r="U357" s="4">
        <v>12.414999999999999</v>
      </c>
      <c r="V357" s="4">
        <v>0</v>
      </c>
      <c r="W357" s="4">
        <v>0</v>
      </c>
      <c r="X357" s="4">
        <v>12.045</v>
      </c>
      <c r="Y357" s="4">
        <v>0</v>
      </c>
      <c r="Z357" s="4">
        <v>0</v>
      </c>
      <c r="AA357" s="4">
        <v>11.8</v>
      </c>
      <c r="AB357" s="4">
        <v>0</v>
      </c>
      <c r="AC357" s="4">
        <v>0</v>
      </c>
      <c r="AD357" s="4">
        <v>11.585000000000001</v>
      </c>
      <c r="AE357" s="4">
        <v>0</v>
      </c>
      <c r="AF357" s="4">
        <v>0</v>
      </c>
      <c r="AG357" s="4">
        <v>11.494999999999999</v>
      </c>
      <c r="AH357" s="4">
        <v>0</v>
      </c>
      <c r="AI357" s="4">
        <v>0</v>
      </c>
      <c r="AJ357" s="4">
        <v>11.465</v>
      </c>
      <c r="AK357" s="4">
        <v>0</v>
      </c>
      <c r="AL357" s="4">
        <v>0</v>
      </c>
      <c r="AM357" s="4">
        <v>11.506</v>
      </c>
      <c r="AN357" s="4">
        <v>0</v>
      </c>
      <c r="AO357" s="4">
        <v>0</v>
      </c>
      <c r="AP357" s="4">
        <v>11.484999999999999</v>
      </c>
    </row>
    <row r="358" spans="1:42" hidden="1" x14ac:dyDescent="0.25">
      <c r="A358" s="3">
        <v>44865</v>
      </c>
      <c r="B358" s="4">
        <v>13.65</v>
      </c>
      <c r="C358" s="4">
        <v>13.65</v>
      </c>
      <c r="D358" s="4">
        <v>13.654</v>
      </c>
      <c r="E358" s="4">
        <v>13.673999999999999</v>
      </c>
      <c r="F358" s="4">
        <v>13.68</v>
      </c>
      <c r="G358" s="4">
        <v>13.695</v>
      </c>
      <c r="H358" s="4">
        <v>13.695</v>
      </c>
      <c r="I358" s="4">
        <v>13.69</v>
      </c>
      <c r="J358" s="4">
        <v>13.646000000000001</v>
      </c>
      <c r="K358" s="4">
        <v>13.58</v>
      </c>
      <c r="L358" s="4">
        <v>13.5</v>
      </c>
      <c r="M358" s="4">
        <v>13.375</v>
      </c>
      <c r="N358" s="4">
        <v>13.26</v>
      </c>
      <c r="O358" s="4">
        <v>13.122</v>
      </c>
      <c r="P358" s="4">
        <v>0</v>
      </c>
      <c r="Q358" s="4">
        <v>12.914999999999999</v>
      </c>
      <c r="R358" s="4">
        <v>0</v>
      </c>
      <c r="S358" s="4">
        <v>0</v>
      </c>
      <c r="T358" s="4">
        <v>12.565</v>
      </c>
      <c r="U358" s="4">
        <v>0</v>
      </c>
      <c r="V358" s="4">
        <v>0</v>
      </c>
      <c r="W358" s="4">
        <v>12.2</v>
      </c>
      <c r="X358" s="4">
        <v>0</v>
      </c>
      <c r="Y358" s="4">
        <v>0</v>
      </c>
      <c r="Z358" s="4">
        <v>11.933</v>
      </c>
      <c r="AA358" s="4">
        <v>0</v>
      </c>
      <c r="AB358" s="4">
        <v>0</v>
      </c>
      <c r="AC358" s="4">
        <v>11.705</v>
      </c>
      <c r="AD358" s="4">
        <v>0</v>
      </c>
      <c r="AE358" s="4">
        <v>0</v>
      </c>
      <c r="AF358" s="4">
        <v>11.618</v>
      </c>
      <c r="AG358" s="4">
        <v>0</v>
      </c>
      <c r="AH358" s="4">
        <v>0</v>
      </c>
      <c r="AI358" s="4">
        <v>11.555</v>
      </c>
      <c r="AJ358" s="4">
        <v>0</v>
      </c>
      <c r="AK358" s="4">
        <v>0</v>
      </c>
      <c r="AL358" s="4">
        <v>11.579000000000001</v>
      </c>
      <c r="AM358" s="4">
        <v>0</v>
      </c>
      <c r="AN358" s="4">
        <v>0</v>
      </c>
      <c r="AO358" s="4">
        <v>11.545</v>
      </c>
      <c r="AP358" s="4">
        <v>0</v>
      </c>
    </row>
    <row r="359" spans="1:42" hidden="1" x14ac:dyDescent="0.25">
      <c r="A359" s="3">
        <v>44895</v>
      </c>
      <c r="B359" s="4">
        <v>13.65</v>
      </c>
      <c r="C359" s="4">
        <v>13.65</v>
      </c>
      <c r="D359" s="4">
        <v>13.68</v>
      </c>
      <c r="E359" s="4">
        <v>13.702</v>
      </c>
      <c r="F359" s="4">
        <v>13.725</v>
      </c>
      <c r="G359" s="4">
        <v>13.765000000000001</v>
      </c>
      <c r="H359" s="4">
        <v>13.82</v>
      </c>
      <c r="I359" s="4">
        <v>13.88</v>
      </c>
      <c r="J359" s="4">
        <v>13.945</v>
      </c>
      <c r="K359" s="4">
        <v>13.98</v>
      </c>
      <c r="L359" s="4">
        <v>13.992000000000001</v>
      </c>
      <c r="M359" s="4">
        <v>13.984999999999999</v>
      </c>
      <c r="N359" s="4">
        <v>13.965</v>
      </c>
      <c r="O359" s="4">
        <v>13.938000000000001</v>
      </c>
      <c r="P359" s="4">
        <v>13.914999999999999</v>
      </c>
      <c r="Q359" s="4">
        <v>0</v>
      </c>
      <c r="R359" s="4">
        <v>0</v>
      </c>
      <c r="S359" s="4">
        <v>13.78</v>
      </c>
      <c r="T359" s="4">
        <v>0</v>
      </c>
      <c r="U359" s="4">
        <v>0</v>
      </c>
      <c r="V359" s="4">
        <v>13.5</v>
      </c>
      <c r="W359" s="4">
        <v>0</v>
      </c>
      <c r="X359" s="4">
        <v>0</v>
      </c>
      <c r="Y359" s="4">
        <v>13.23</v>
      </c>
      <c r="Z359" s="4">
        <v>0</v>
      </c>
      <c r="AA359" s="4">
        <v>0</v>
      </c>
      <c r="AB359" s="4">
        <v>13.03</v>
      </c>
      <c r="AC359" s="4">
        <v>0</v>
      </c>
      <c r="AD359" s="4">
        <v>0</v>
      </c>
      <c r="AE359" s="4">
        <v>12.926</v>
      </c>
      <c r="AF359" s="4">
        <v>0</v>
      </c>
      <c r="AG359" s="4">
        <v>0</v>
      </c>
      <c r="AH359" s="4">
        <v>12.845000000000001</v>
      </c>
      <c r="AI359" s="4">
        <v>0</v>
      </c>
      <c r="AJ359" s="4">
        <v>0</v>
      </c>
      <c r="AK359" s="4">
        <v>12.858000000000001</v>
      </c>
      <c r="AL359" s="4">
        <v>0</v>
      </c>
      <c r="AM359" s="4">
        <v>0</v>
      </c>
      <c r="AN359" s="4">
        <v>12.744999999999999</v>
      </c>
      <c r="AO359" s="4">
        <v>0</v>
      </c>
      <c r="AP359" s="4">
        <v>0</v>
      </c>
    </row>
    <row r="360" spans="1:42" hidden="1" x14ac:dyDescent="0.25">
      <c r="A360" s="3">
        <v>44925</v>
      </c>
      <c r="B360" s="4">
        <v>13.65</v>
      </c>
      <c r="C360" s="4">
        <v>13.654</v>
      </c>
      <c r="D360" s="4">
        <v>13.654</v>
      </c>
      <c r="E360" s="4">
        <v>13.670999999999999</v>
      </c>
      <c r="F360" s="4">
        <v>13.69</v>
      </c>
      <c r="G360" s="4">
        <v>13.72</v>
      </c>
      <c r="H360" s="4">
        <v>13.75</v>
      </c>
      <c r="I360" s="4">
        <v>13.733000000000001</v>
      </c>
      <c r="J360" s="4">
        <v>13.715</v>
      </c>
      <c r="K360" s="4">
        <v>13.672000000000001</v>
      </c>
      <c r="L360" s="4">
        <v>13.627000000000001</v>
      </c>
      <c r="M360" s="4">
        <v>13.573</v>
      </c>
      <c r="N360" s="4">
        <v>13.507999999999999</v>
      </c>
      <c r="O360" s="4">
        <v>13.414</v>
      </c>
      <c r="P360" s="4">
        <v>0</v>
      </c>
      <c r="Q360" s="4">
        <v>0</v>
      </c>
      <c r="R360" s="4">
        <v>13.224</v>
      </c>
      <c r="S360" s="4">
        <v>0</v>
      </c>
      <c r="T360" s="4">
        <v>0</v>
      </c>
      <c r="U360" s="4">
        <v>12.997999999999999</v>
      </c>
      <c r="V360" s="4">
        <v>0</v>
      </c>
      <c r="W360" s="4">
        <v>0</v>
      </c>
      <c r="X360" s="4">
        <v>12.813000000000001</v>
      </c>
      <c r="Y360" s="4">
        <v>0</v>
      </c>
      <c r="Z360" s="4">
        <v>0</v>
      </c>
      <c r="AA360" s="4">
        <v>12.662000000000001</v>
      </c>
      <c r="AB360" s="4">
        <v>0</v>
      </c>
      <c r="AC360" s="4">
        <v>0</v>
      </c>
      <c r="AD360" s="4">
        <v>12.609</v>
      </c>
      <c r="AE360" s="4">
        <v>0</v>
      </c>
      <c r="AF360" s="4">
        <v>0</v>
      </c>
      <c r="AG360" s="4">
        <v>12.587999999999999</v>
      </c>
      <c r="AH360" s="4">
        <v>0</v>
      </c>
      <c r="AI360" s="4">
        <v>0</v>
      </c>
      <c r="AJ360" s="4">
        <v>12.595000000000001</v>
      </c>
      <c r="AK360" s="4">
        <v>0</v>
      </c>
      <c r="AL360" s="4">
        <v>0</v>
      </c>
      <c r="AM360" s="4">
        <v>12.582000000000001</v>
      </c>
      <c r="AN360" s="4">
        <v>0</v>
      </c>
      <c r="AO360" s="4">
        <v>0</v>
      </c>
      <c r="AP360" s="4">
        <v>12.603999999999999</v>
      </c>
    </row>
    <row r="361" spans="1:42" hidden="1" x14ac:dyDescent="0.25">
      <c r="A361" s="3">
        <v>44957</v>
      </c>
      <c r="B361" s="4">
        <v>13.65</v>
      </c>
      <c r="C361" s="4">
        <v>13.65</v>
      </c>
      <c r="D361" s="4">
        <v>13.651</v>
      </c>
      <c r="E361" s="4">
        <v>13.664</v>
      </c>
      <c r="F361" s="4">
        <v>13.678000000000001</v>
      </c>
      <c r="G361" s="4">
        <v>13.694000000000001</v>
      </c>
      <c r="H361" s="4">
        <v>13.71</v>
      </c>
      <c r="I361" s="4">
        <v>13.712</v>
      </c>
      <c r="J361" s="4">
        <v>13.689</v>
      </c>
      <c r="K361" s="4">
        <v>13.662000000000001</v>
      </c>
      <c r="L361" s="4">
        <v>13.64</v>
      </c>
      <c r="M361" s="4">
        <v>13.597</v>
      </c>
      <c r="N361" s="4">
        <v>13.528</v>
      </c>
      <c r="O361" s="4">
        <v>13.461</v>
      </c>
      <c r="P361" s="4">
        <v>0</v>
      </c>
      <c r="Q361" s="4">
        <v>13.368</v>
      </c>
      <c r="R361" s="4">
        <v>0</v>
      </c>
      <c r="S361" s="4">
        <v>0</v>
      </c>
      <c r="T361" s="4">
        <v>13.161</v>
      </c>
      <c r="U361" s="4">
        <v>0</v>
      </c>
      <c r="V361" s="4">
        <v>0</v>
      </c>
      <c r="W361" s="4">
        <v>12.959</v>
      </c>
      <c r="X361" s="4">
        <v>0</v>
      </c>
      <c r="Y361" s="4">
        <v>0</v>
      </c>
      <c r="Z361" s="4">
        <v>12.798999999999999</v>
      </c>
      <c r="AA361" s="4">
        <v>0</v>
      </c>
      <c r="AB361" s="4">
        <v>0</v>
      </c>
      <c r="AC361" s="4">
        <v>12.749000000000001</v>
      </c>
      <c r="AD361" s="4">
        <v>0</v>
      </c>
      <c r="AE361" s="4">
        <v>0</v>
      </c>
      <c r="AF361" s="4">
        <v>12.721</v>
      </c>
      <c r="AG361" s="4">
        <v>0</v>
      </c>
      <c r="AH361" s="4">
        <v>0</v>
      </c>
      <c r="AI361" s="4">
        <v>12.731999999999999</v>
      </c>
      <c r="AJ361" s="4">
        <v>0</v>
      </c>
      <c r="AK361" s="4">
        <v>0</v>
      </c>
      <c r="AL361" s="4">
        <v>12.725</v>
      </c>
      <c r="AM361" s="4">
        <v>0</v>
      </c>
      <c r="AN361" s="4">
        <v>0</v>
      </c>
      <c r="AO361" s="4">
        <v>12.739000000000001</v>
      </c>
      <c r="AP361" s="4">
        <v>0</v>
      </c>
    </row>
    <row r="362" spans="1:42" hidden="1" x14ac:dyDescent="0.25">
      <c r="A362" s="3">
        <v>44985</v>
      </c>
      <c r="B362" s="4">
        <v>13.65</v>
      </c>
      <c r="C362" s="4">
        <v>13.65</v>
      </c>
      <c r="D362" s="4">
        <v>13.648</v>
      </c>
      <c r="E362" s="4">
        <v>13.653</v>
      </c>
      <c r="F362" s="4">
        <v>13.648999999999999</v>
      </c>
      <c r="G362" s="4">
        <v>13.644</v>
      </c>
      <c r="H362" s="4">
        <v>13.635</v>
      </c>
      <c r="I362" s="4">
        <v>13.586</v>
      </c>
      <c r="J362" s="4">
        <v>13.54</v>
      </c>
      <c r="K362" s="4">
        <v>13.497</v>
      </c>
      <c r="L362" s="4">
        <v>13.452</v>
      </c>
      <c r="M362" s="4">
        <v>13.378</v>
      </c>
      <c r="N362" s="4">
        <v>13.334</v>
      </c>
      <c r="O362" s="4">
        <v>13.260999999999999</v>
      </c>
      <c r="P362" s="4">
        <v>13.195</v>
      </c>
      <c r="Q362" s="4">
        <v>0</v>
      </c>
      <c r="R362" s="4">
        <v>0</v>
      </c>
      <c r="S362" s="4">
        <v>12.988</v>
      </c>
      <c r="T362" s="4">
        <v>0</v>
      </c>
      <c r="U362" s="4">
        <v>0</v>
      </c>
      <c r="V362" s="4">
        <v>12.802</v>
      </c>
      <c r="W362" s="4">
        <v>0</v>
      </c>
      <c r="X362" s="4">
        <v>0</v>
      </c>
      <c r="Y362" s="4">
        <v>12.677</v>
      </c>
      <c r="Z362" s="4">
        <v>0</v>
      </c>
      <c r="AA362" s="4">
        <v>0</v>
      </c>
      <c r="AB362" s="4">
        <v>12.664</v>
      </c>
      <c r="AC362" s="4">
        <v>0</v>
      </c>
      <c r="AD362" s="4">
        <v>0</v>
      </c>
      <c r="AE362" s="4">
        <v>12.66</v>
      </c>
      <c r="AF362" s="4">
        <v>0</v>
      </c>
      <c r="AG362" s="4">
        <v>0</v>
      </c>
      <c r="AH362" s="4">
        <v>12.704000000000001</v>
      </c>
      <c r="AI362" s="4">
        <v>0</v>
      </c>
      <c r="AJ362" s="4">
        <v>0</v>
      </c>
      <c r="AK362" s="4">
        <v>12.744</v>
      </c>
      <c r="AL362" s="4">
        <v>0</v>
      </c>
      <c r="AM362" s="4">
        <v>0</v>
      </c>
      <c r="AN362" s="4">
        <v>12.791</v>
      </c>
      <c r="AO362" s="4">
        <v>0</v>
      </c>
      <c r="AP362" s="4">
        <v>0</v>
      </c>
    </row>
    <row r="363" spans="1:42" hidden="1" x14ac:dyDescent="0.25">
      <c r="A363" s="3">
        <v>45016</v>
      </c>
      <c r="B363" s="4">
        <v>13.65</v>
      </c>
      <c r="C363" s="4">
        <v>13.65</v>
      </c>
      <c r="D363" s="4">
        <v>13.654999999999999</v>
      </c>
      <c r="E363" s="4">
        <v>13.638</v>
      </c>
      <c r="F363" s="4">
        <v>13.635</v>
      </c>
      <c r="G363" s="4">
        <v>13.587</v>
      </c>
      <c r="H363" s="4">
        <v>13.51</v>
      </c>
      <c r="I363" s="4">
        <v>13.451000000000001</v>
      </c>
      <c r="J363" s="4">
        <v>13.375999999999999</v>
      </c>
      <c r="K363" s="4">
        <v>13.285</v>
      </c>
      <c r="L363" s="4">
        <v>13.191000000000001</v>
      </c>
      <c r="M363" s="4">
        <v>13.089</v>
      </c>
      <c r="N363" s="4">
        <v>12.997999999999999</v>
      </c>
      <c r="O363" s="4">
        <v>12.882</v>
      </c>
      <c r="P363" s="4">
        <v>0</v>
      </c>
      <c r="Q363" s="4">
        <v>0</v>
      </c>
      <c r="R363" s="4">
        <v>12.512</v>
      </c>
      <c r="S363" s="4">
        <v>0</v>
      </c>
      <c r="T363" s="4">
        <v>0</v>
      </c>
      <c r="U363" s="4">
        <v>12.196999999999999</v>
      </c>
      <c r="V363" s="4">
        <v>0</v>
      </c>
      <c r="W363" s="4">
        <v>0</v>
      </c>
      <c r="X363" s="4">
        <v>12.015000000000001</v>
      </c>
      <c r="Y363" s="4">
        <v>0</v>
      </c>
      <c r="Z363" s="4">
        <v>0</v>
      </c>
      <c r="AA363" s="4">
        <v>11.958</v>
      </c>
      <c r="AB363" s="4">
        <v>0</v>
      </c>
      <c r="AC363" s="4">
        <v>0</v>
      </c>
      <c r="AD363" s="4">
        <v>11.917</v>
      </c>
      <c r="AE363" s="4">
        <v>0</v>
      </c>
      <c r="AF363" s="4">
        <v>0</v>
      </c>
      <c r="AG363" s="4">
        <v>11.917</v>
      </c>
      <c r="AH363" s="4">
        <v>0</v>
      </c>
      <c r="AI363" s="4">
        <v>0</v>
      </c>
      <c r="AJ363" s="4">
        <v>11.923</v>
      </c>
      <c r="AK363" s="4">
        <v>0</v>
      </c>
      <c r="AL363" s="4">
        <v>0</v>
      </c>
      <c r="AM363" s="4">
        <v>11.976000000000001</v>
      </c>
      <c r="AN363" s="4">
        <v>0</v>
      </c>
      <c r="AO363" s="4">
        <v>0</v>
      </c>
      <c r="AP363" s="4">
        <v>12.016999999999999</v>
      </c>
    </row>
    <row r="364" spans="1:42" hidden="1" x14ac:dyDescent="0.25">
      <c r="A364" s="3">
        <v>45044</v>
      </c>
      <c r="B364" s="4">
        <v>13.65</v>
      </c>
      <c r="C364" s="4">
        <v>13.65</v>
      </c>
      <c r="D364" s="4">
        <v>13.648</v>
      </c>
      <c r="E364" s="4">
        <v>13.641999999999999</v>
      </c>
      <c r="F364" s="4">
        <v>13.615</v>
      </c>
      <c r="G364" s="4">
        <v>13.593999999999999</v>
      </c>
      <c r="H364" s="4">
        <v>13.554</v>
      </c>
      <c r="I364" s="4">
        <v>13.492000000000001</v>
      </c>
      <c r="J364" s="4">
        <v>13.404</v>
      </c>
      <c r="K364" s="4">
        <v>13.295999999999999</v>
      </c>
      <c r="L364" s="4">
        <v>13.193</v>
      </c>
      <c r="M364" s="4">
        <v>13.097</v>
      </c>
      <c r="N364" s="4">
        <v>12.975</v>
      </c>
      <c r="O364" s="4">
        <v>12.827</v>
      </c>
      <c r="P364" s="4">
        <v>0</v>
      </c>
      <c r="Q364" s="4">
        <v>12.61</v>
      </c>
      <c r="R364" s="4">
        <v>0</v>
      </c>
      <c r="S364" s="4">
        <v>0</v>
      </c>
      <c r="T364" s="4">
        <v>12.279</v>
      </c>
      <c r="U364" s="4">
        <v>0</v>
      </c>
      <c r="V364" s="4">
        <v>0</v>
      </c>
      <c r="W364" s="4">
        <v>12.063000000000001</v>
      </c>
      <c r="X364" s="4">
        <v>0</v>
      </c>
      <c r="Y364" s="4">
        <v>0</v>
      </c>
      <c r="Z364" s="4">
        <v>11.96</v>
      </c>
      <c r="AA364" s="4">
        <v>0</v>
      </c>
      <c r="AB364" s="4">
        <v>0</v>
      </c>
      <c r="AC364" s="4">
        <v>11.856999999999999</v>
      </c>
      <c r="AD364" s="4">
        <v>0</v>
      </c>
      <c r="AE364" s="4">
        <v>0</v>
      </c>
      <c r="AF364" s="4">
        <v>11.808999999999999</v>
      </c>
      <c r="AG364" s="4">
        <v>0</v>
      </c>
      <c r="AH364" s="4">
        <v>0</v>
      </c>
      <c r="AI364" s="4">
        <v>11.76</v>
      </c>
      <c r="AJ364" s="4">
        <v>0</v>
      </c>
      <c r="AK364" s="4">
        <v>0</v>
      </c>
      <c r="AL364" s="4">
        <v>11.784000000000001</v>
      </c>
      <c r="AM364" s="4">
        <v>0</v>
      </c>
      <c r="AN364" s="4">
        <v>0</v>
      </c>
      <c r="AO364" s="4">
        <v>11.794</v>
      </c>
      <c r="AP364" s="4">
        <v>0</v>
      </c>
    </row>
    <row r="365" spans="1:42" hidden="1" x14ac:dyDescent="0.25">
      <c r="A365" s="3">
        <v>45077</v>
      </c>
      <c r="B365" s="4">
        <v>13.65</v>
      </c>
      <c r="C365" s="4">
        <v>13.65</v>
      </c>
      <c r="D365" s="4">
        <v>13.638999999999999</v>
      </c>
      <c r="E365" s="4">
        <v>13.635</v>
      </c>
      <c r="F365" s="4">
        <v>13.592000000000001</v>
      </c>
      <c r="G365" s="4">
        <v>13.532</v>
      </c>
      <c r="H365" s="4">
        <v>13.451000000000001</v>
      </c>
      <c r="I365" s="4">
        <v>13.337</v>
      </c>
      <c r="J365" s="4">
        <v>13.212999999999999</v>
      </c>
      <c r="K365" s="4">
        <v>13.058</v>
      </c>
      <c r="L365" s="4">
        <v>12.936</v>
      </c>
      <c r="M365" s="4">
        <v>12.771000000000001</v>
      </c>
      <c r="N365" s="4">
        <v>12.6</v>
      </c>
      <c r="O365" s="4">
        <v>12.42</v>
      </c>
      <c r="P365" s="4">
        <v>12.273999999999999</v>
      </c>
      <c r="Q365" s="4">
        <v>0</v>
      </c>
      <c r="R365" s="4">
        <v>0</v>
      </c>
      <c r="S365" s="4">
        <v>11.823</v>
      </c>
      <c r="T365" s="4">
        <v>0</v>
      </c>
      <c r="U365" s="4">
        <v>0</v>
      </c>
      <c r="V365" s="4">
        <v>11.476000000000001</v>
      </c>
      <c r="W365" s="4">
        <v>0</v>
      </c>
      <c r="X365" s="4">
        <v>0</v>
      </c>
      <c r="Y365" s="4">
        <v>11.255000000000001</v>
      </c>
      <c r="Z365" s="4">
        <v>0</v>
      </c>
      <c r="AA365" s="4">
        <v>0</v>
      </c>
      <c r="AB365" s="4">
        <v>11.083</v>
      </c>
      <c r="AC365" s="4">
        <v>0</v>
      </c>
      <c r="AD365" s="4">
        <v>0</v>
      </c>
      <c r="AE365" s="4">
        <v>10.978</v>
      </c>
      <c r="AF365" s="4">
        <v>0</v>
      </c>
      <c r="AG365" s="4">
        <v>0</v>
      </c>
      <c r="AH365" s="4">
        <v>10.874000000000001</v>
      </c>
      <c r="AI365" s="4">
        <v>0</v>
      </c>
      <c r="AJ365" s="4">
        <v>0</v>
      </c>
      <c r="AK365" s="4">
        <v>10.872999999999999</v>
      </c>
      <c r="AL365" s="4">
        <v>0</v>
      </c>
      <c r="AM365" s="4">
        <v>0</v>
      </c>
      <c r="AN365" s="4">
        <v>10.872999999999999</v>
      </c>
      <c r="AO365" s="4">
        <v>0</v>
      </c>
      <c r="AP365" s="4">
        <v>10.906000000000001</v>
      </c>
    </row>
    <row r="366" spans="1:42" hidden="1" x14ac:dyDescent="0.25">
      <c r="A366" s="3">
        <v>45107</v>
      </c>
      <c r="B366" s="4">
        <v>13.65</v>
      </c>
      <c r="C366" s="4">
        <v>13.65</v>
      </c>
      <c r="D366" s="4">
        <v>13.65</v>
      </c>
      <c r="E366" s="4">
        <v>13.484</v>
      </c>
      <c r="F366" s="4">
        <v>13.372999999999999</v>
      </c>
      <c r="G366" s="4">
        <v>13.223000000000001</v>
      </c>
      <c r="H366" s="4">
        <v>13.023</v>
      </c>
      <c r="I366" s="4">
        <v>12.846</v>
      </c>
      <c r="J366" s="4">
        <v>12.651</v>
      </c>
      <c r="K366" s="4">
        <v>12.467000000000001</v>
      </c>
      <c r="L366" s="4">
        <v>12.275</v>
      </c>
      <c r="M366" s="4">
        <v>12.068</v>
      </c>
      <c r="N366" s="4">
        <v>11.868</v>
      </c>
      <c r="O366" s="4">
        <v>11.676</v>
      </c>
      <c r="P366" s="4">
        <v>0</v>
      </c>
      <c r="Q366" s="4">
        <v>0</v>
      </c>
      <c r="R366" s="4">
        <v>11.15</v>
      </c>
      <c r="S366" s="4">
        <v>0</v>
      </c>
      <c r="T366" s="4">
        <v>0</v>
      </c>
      <c r="U366" s="4">
        <v>10.772</v>
      </c>
      <c r="V366" s="4">
        <v>0</v>
      </c>
      <c r="W366" s="4">
        <v>0</v>
      </c>
      <c r="X366" s="4">
        <v>10.539</v>
      </c>
      <c r="Y366" s="4">
        <v>0</v>
      </c>
      <c r="Z366" s="4">
        <v>0</v>
      </c>
      <c r="AA366" s="4">
        <v>10.343999999999999</v>
      </c>
      <c r="AB366" s="4">
        <v>0</v>
      </c>
      <c r="AC366" s="4">
        <v>0</v>
      </c>
      <c r="AD366" s="4">
        <v>10.215</v>
      </c>
      <c r="AE366" s="4">
        <v>0</v>
      </c>
      <c r="AF366" s="4">
        <v>0</v>
      </c>
      <c r="AG366" s="4">
        <v>10.117000000000001</v>
      </c>
      <c r="AH366" s="4">
        <v>0</v>
      </c>
      <c r="AI366" s="4">
        <v>0</v>
      </c>
      <c r="AJ366" s="4">
        <v>10.108000000000001</v>
      </c>
      <c r="AK366" s="4">
        <v>0</v>
      </c>
      <c r="AL366" s="4">
        <v>0</v>
      </c>
      <c r="AM366" s="4">
        <v>10.103999999999999</v>
      </c>
      <c r="AN366" s="4">
        <v>0</v>
      </c>
      <c r="AO366" s="4">
        <v>10.132999999999999</v>
      </c>
      <c r="AP366" s="4">
        <v>10.145</v>
      </c>
    </row>
    <row r="367" spans="1:42" hidden="1" x14ac:dyDescent="0.25">
      <c r="A367" s="3">
        <v>45138</v>
      </c>
      <c r="B367" s="4">
        <v>13.65</v>
      </c>
      <c r="C367" s="4">
        <v>13.65</v>
      </c>
      <c r="D367" s="4">
        <v>13.287000000000001</v>
      </c>
      <c r="E367" s="4">
        <v>13.173999999999999</v>
      </c>
      <c r="F367" s="4">
        <v>13.019</v>
      </c>
      <c r="G367" s="4">
        <v>12.797000000000001</v>
      </c>
      <c r="H367" s="4">
        <v>12.58</v>
      </c>
      <c r="I367" s="4">
        <v>12.379</v>
      </c>
      <c r="J367" s="4">
        <v>12.180999999999999</v>
      </c>
      <c r="K367" s="4">
        <v>11.988</v>
      </c>
      <c r="L367" s="4">
        <v>11.8</v>
      </c>
      <c r="M367" s="4">
        <v>11.606999999999999</v>
      </c>
      <c r="N367" s="4">
        <v>11.42</v>
      </c>
      <c r="O367" s="4">
        <v>11.222</v>
      </c>
      <c r="P367" s="4">
        <v>0</v>
      </c>
      <c r="Q367" s="4">
        <v>10.936</v>
      </c>
      <c r="R367" s="4">
        <v>0</v>
      </c>
      <c r="S367" s="4">
        <v>0</v>
      </c>
      <c r="T367" s="4">
        <v>10.605</v>
      </c>
      <c r="U367" s="4">
        <v>0</v>
      </c>
      <c r="V367" s="4">
        <v>0</v>
      </c>
      <c r="W367" s="4">
        <v>10.411</v>
      </c>
      <c r="X367" s="4">
        <v>0</v>
      </c>
      <c r="Y367" s="4">
        <v>0</v>
      </c>
      <c r="Z367" s="4">
        <v>10.254</v>
      </c>
      <c r="AA367" s="4">
        <v>0</v>
      </c>
      <c r="AB367" s="4">
        <v>0</v>
      </c>
      <c r="AC367" s="4">
        <v>10.159000000000001</v>
      </c>
      <c r="AD367" s="4">
        <v>0</v>
      </c>
      <c r="AE367" s="4">
        <v>0</v>
      </c>
      <c r="AF367" s="4">
        <v>10.069000000000001</v>
      </c>
      <c r="AG367" s="4">
        <v>0</v>
      </c>
      <c r="AH367" s="4">
        <v>0</v>
      </c>
      <c r="AI367" s="4">
        <v>10.071999999999999</v>
      </c>
      <c r="AJ367" s="4">
        <v>0</v>
      </c>
      <c r="AK367" s="4">
        <v>0</v>
      </c>
      <c r="AL367" s="4">
        <v>10.08</v>
      </c>
      <c r="AM367" s="4">
        <v>0</v>
      </c>
      <c r="AN367" s="4">
        <v>10.130000000000001</v>
      </c>
      <c r="AO367" s="4">
        <v>10.141</v>
      </c>
      <c r="AP367" s="4">
        <v>10.221</v>
      </c>
    </row>
    <row r="368" spans="1:42" hidden="1" x14ac:dyDescent="0.25">
      <c r="A368" s="3">
        <v>45169</v>
      </c>
      <c r="B368" s="4">
        <v>13.15</v>
      </c>
      <c r="C368" s="4">
        <v>13.15</v>
      </c>
      <c r="D368" s="4">
        <v>12.978</v>
      </c>
      <c r="E368" s="4">
        <v>12.811999999999999</v>
      </c>
      <c r="F368" s="4">
        <v>12.587</v>
      </c>
      <c r="G368" s="4">
        <v>12.391</v>
      </c>
      <c r="H368" s="4">
        <v>12.202</v>
      </c>
      <c r="I368" s="4">
        <v>12.010999999999999</v>
      </c>
      <c r="J368" s="4">
        <v>11.840999999999999</v>
      </c>
      <c r="K368" s="4">
        <v>11.645</v>
      </c>
      <c r="L368" s="4">
        <v>11.458</v>
      </c>
      <c r="M368" s="4">
        <v>11.282</v>
      </c>
      <c r="N368" s="4">
        <v>11.106</v>
      </c>
      <c r="O368" s="4">
        <v>10.946</v>
      </c>
      <c r="P368" s="4">
        <v>10.818</v>
      </c>
      <c r="Q368" s="4">
        <v>0</v>
      </c>
      <c r="R368" s="4">
        <v>0</v>
      </c>
      <c r="S368" s="4">
        <v>10.529</v>
      </c>
      <c r="T368" s="4">
        <v>0</v>
      </c>
      <c r="U368" s="4">
        <v>0</v>
      </c>
      <c r="V368" s="4">
        <v>10.381</v>
      </c>
      <c r="W368" s="4">
        <v>0</v>
      </c>
      <c r="X368" s="4">
        <v>0</v>
      </c>
      <c r="Y368" s="4">
        <v>10.263</v>
      </c>
      <c r="Z368" s="4">
        <v>0</v>
      </c>
      <c r="AA368" s="4">
        <v>0</v>
      </c>
      <c r="AB368" s="4">
        <v>10.199</v>
      </c>
      <c r="AC368" s="4">
        <v>0</v>
      </c>
      <c r="AD368" s="4">
        <v>0</v>
      </c>
      <c r="AE368" s="4">
        <v>10.15</v>
      </c>
      <c r="AF368" s="4">
        <v>0</v>
      </c>
      <c r="AG368" s="4">
        <v>0</v>
      </c>
      <c r="AH368" s="4">
        <v>10.18</v>
      </c>
      <c r="AI368" s="4">
        <v>0</v>
      </c>
      <c r="AJ368" s="4">
        <v>0</v>
      </c>
      <c r="AK368" s="4">
        <v>10.238</v>
      </c>
      <c r="AL368" s="4">
        <v>0</v>
      </c>
      <c r="AM368" s="4">
        <v>10.314</v>
      </c>
      <c r="AN368" s="4">
        <v>10.349</v>
      </c>
      <c r="AO368" s="4">
        <v>10.433</v>
      </c>
      <c r="AP368" s="4">
        <v>10.507</v>
      </c>
    </row>
    <row r="369" spans="1:42" hidden="1" x14ac:dyDescent="0.25">
      <c r="A369" s="3">
        <v>45198</v>
      </c>
      <c r="B369" s="4">
        <v>12.65</v>
      </c>
      <c r="C369" s="4">
        <v>12.65</v>
      </c>
      <c r="D369" s="4">
        <v>12.653</v>
      </c>
      <c r="E369" s="4">
        <v>12.414999999999999</v>
      </c>
      <c r="F369" s="4">
        <v>12.243</v>
      </c>
      <c r="G369" s="4">
        <v>12.093</v>
      </c>
      <c r="H369" s="4">
        <v>11.925000000000001</v>
      </c>
      <c r="I369" s="4">
        <v>11.79</v>
      </c>
      <c r="J369" s="4">
        <v>11.612</v>
      </c>
      <c r="K369" s="4">
        <v>11.481999999999999</v>
      </c>
      <c r="L369" s="4">
        <v>11.359</v>
      </c>
      <c r="M369" s="4">
        <v>11.243</v>
      </c>
      <c r="N369" s="4">
        <v>11.13</v>
      </c>
      <c r="O369" s="4">
        <v>11.03</v>
      </c>
      <c r="P369" s="4">
        <v>0</v>
      </c>
      <c r="Q369" s="4">
        <v>0</v>
      </c>
      <c r="R369" s="4">
        <v>10.835000000000001</v>
      </c>
      <c r="S369" s="4">
        <v>0</v>
      </c>
      <c r="T369" s="4">
        <v>0</v>
      </c>
      <c r="U369" s="4">
        <v>10.738</v>
      </c>
      <c r="V369" s="4">
        <v>0</v>
      </c>
      <c r="W369" s="4">
        <v>0</v>
      </c>
      <c r="X369" s="4">
        <v>10.643000000000001</v>
      </c>
      <c r="Y369" s="4">
        <v>0</v>
      </c>
      <c r="Z369" s="4">
        <v>0</v>
      </c>
      <c r="AA369" s="4">
        <v>10.612</v>
      </c>
      <c r="AB369" s="4">
        <v>0</v>
      </c>
      <c r="AC369" s="4">
        <v>0</v>
      </c>
      <c r="AD369" s="4">
        <v>10.576000000000001</v>
      </c>
      <c r="AE369" s="4">
        <v>0</v>
      </c>
      <c r="AF369" s="4">
        <v>0</v>
      </c>
      <c r="AG369" s="4">
        <v>10.618</v>
      </c>
      <c r="AH369" s="4">
        <v>0</v>
      </c>
      <c r="AI369" s="4">
        <v>0</v>
      </c>
      <c r="AJ369" s="4">
        <v>10.682</v>
      </c>
      <c r="AK369" s="4">
        <v>0</v>
      </c>
      <c r="AL369" s="4">
        <v>10.762</v>
      </c>
      <c r="AM369" s="4">
        <v>10.802</v>
      </c>
      <c r="AN369" s="4">
        <v>10.888</v>
      </c>
      <c r="AO369" s="4">
        <v>10.952999999999999</v>
      </c>
      <c r="AP369" s="4">
        <v>11.023999999999999</v>
      </c>
    </row>
    <row r="370" spans="1:42" hidden="1" x14ac:dyDescent="0.25">
      <c r="A370" s="3">
        <v>45230</v>
      </c>
      <c r="B370" s="4">
        <v>12.65</v>
      </c>
      <c r="C370" s="4">
        <v>12.65</v>
      </c>
      <c r="D370" s="4">
        <v>12.209</v>
      </c>
      <c r="E370" s="4">
        <v>12.053000000000001</v>
      </c>
      <c r="F370" s="4">
        <v>11.923999999999999</v>
      </c>
      <c r="G370" s="4">
        <v>11.785</v>
      </c>
      <c r="H370" s="4">
        <v>11.680999999999999</v>
      </c>
      <c r="I370" s="4">
        <v>11.579000000000001</v>
      </c>
      <c r="J370" s="4">
        <v>11.468</v>
      </c>
      <c r="K370" s="4">
        <v>11.38</v>
      </c>
      <c r="L370" s="4">
        <v>11.308</v>
      </c>
      <c r="M370" s="4">
        <v>11.249000000000001</v>
      </c>
      <c r="N370" s="4">
        <v>11.183</v>
      </c>
      <c r="O370" s="4">
        <v>11.143000000000001</v>
      </c>
      <c r="P370" s="4">
        <v>0</v>
      </c>
      <c r="Q370" s="4">
        <v>11.087999999999999</v>
      </c>
      <c r="R370" s="4">
        <v>0</v>
      </c>
      <c r="S370" s="4">
        <v>0</v>
      </c>
      <c r="T370" s="4">
        <v>11.064</v>
      </c>
      <c r="U370" s="4">
        <v>0</v>
      </c>
      <c r="V370" s="4">
        <v>0</v>
      </c>
      <c r="W370" s="4">
        <v>11.035</v>
      </c>
      <c r="X370" s="4">
        <v>0</v>
      </c>
      <c r="Y370" s="4">
        <v>0</v>
      </c>
      <c r="Z370" s="4">
        <v>11.057</v>
      </c>
      <c r="AA370" s="4">
        <v>0</v>
      </c>
      <c r="AB370" s="4">
        <v>0</v>
      </c>
      <c r="AC370" s="4">
        <v>11.055</v>
      </c>
      <c r="AD370" s="4">
        <v>0</v>
      </c>
      <c r="AE370" s="4">
        <v>0</v>
      </c>
      <c r="AF370" s="4">
        <v>11.112</v>
      </c>
      <c r="AG370" s="4">
        <v>0</v>
      </c>
      <c r="AH370" s="4">
        <v>0</v>
      </c>
      <c r="AI370" s="4">
        <v>11.151</v>
      </c>
      <c r="AJ370" s="4">
        <v>0</v>
      </c>
      <c r="AK370" s="4">
        <v>11.214</v>
      </c>
      <c r="AL370" s="4">
        <v>11.237</v>
      </c>
      <c r="AM370" s="4">
        <v>11.301</v>
      </c>
      <c r="AN370" s="4">
        <v>11.347</v>
      </c>
      <c r="AO370" s="4">
        <v>11.395</v>
      </c>
      <c r="AP370" s="4">
        <v>11.452</v>
      </c>
    </row>
    <row r="371" spans="1:42" hidden="1" x14ac:dyDescent="0.25">
      <c r="A371" s="3">
        <v>45260</v>
      </c>
      <c r="B371" s="4">
        <v>12.15</v>
      </c>
      <c r="C371" s="4">
        <v>12.15</v>
      </c>
      <c r="D371" s="4">
        <v>11.885999999999999</v>
      </c>
      <c r="E371" s="4">
        <v>11.763</v>
      </c>
      <c r="F371" s="4">
        <v>11.554</v>
      </c>
      <c r="G371" s="4">
        <v>11.409000000000001</v>
      </c>
      <c r="H371" s="4">
        <v>11.218999999999999</v>
      </c>
      <c r="I371" s="4">
        <v>11.07</v>
      </c>
      <c r="J371" s="4">
        <v>10.933</v>
      </c>
      <c r="K371" s="4">
        <v>10.782999999999999</v>
      </c>
      <c r="L371" s="4">
        <v>10.662000000000001</v>
      </c>
      <c r="M371" s="4">
        <v>10.569000000000001</v>
      </c>
      <c r="N371" s="4">
        <v>10.471</v>
      </c>
      <c r="O371" s="4">
        <v>10.388999999999999</v>
      </c>
      <c r="P371" s="4">
        <v>10.315</v>
      </c>
      <c r="Q371" s="4">
        <v>0</v>
      </c>
      <c r="R371" s="4">
        <v>0</v>
      </c>
      <c r="S371" s="4">
        <v>10.186999999999999</v>
      </c>
      <c r="T371" s="4">
        <v>0</v>
      </c>
      <c r="U371" s="4">
        <v>0</v>
      </c>
      <c r="V371" s="4">
        <v>10.08</v>
      </c>
      <c r="W371" s="4">
        <v>0</v>
      </c>
      <c r="X371" s="4">
        <v>0</v>
      </c>
      <c r="Y371" s="4">
        <v>10.039</v>
      </c>
      <c r="Z371" s="4">
        <v>0</v>
      </c>
      <c r="AA371" s="4">
        <v>0</v>
      </c>
      <c r="AB371" s="4">
        <v>9.9600000000000009</v>
      </c>
      <c r="AC371" s="4">
        <v>0</v>
      </c>
      <c r="AD371" s="4">
        <v>0</v>
      </c>
      <c r="AE371" s="4">
        <v>9.9730000000000008</v>
      </c>
      <c r="AF371" s="4">
        <v>0</v>
      </c>
      <c r="AG371" s="4">
        <v>0</v>
      </c>
      <c r="AH371" s="4">
        <v>10.000999999999999</v>
      </c>
      <c r="AI371" s="4">
        <v>0</v>
      </c>
      <c r="AJ371" s="4">
        <v>10.052</v>
      </c>
      <c r="AK371" s="4">
        <v>10.061999999999999</v>
      </c>
      <c r="AL371" s="4">
        <v>10.127000000000001</v>
      </c>
      <c r="AM371" s="4">
        <v>10.199</v>
      </c>
      <c r="AN371" s="4">
        <v>10.269</v>
      </c>
      <c r="AO371" s="4">
        <v>10.323</v>
      </c>
      <c r="AP371" s="4">
        <v>10.378</v>
      </c>
    </row>
    <row r="372" spans="1:42" hidden="1" x14ac:dyDescent="0.25">
      <c r="A372" s="3">
        <v>45289</v>
      </c>
      <c r="B372" s="4">
        <v>11.65</v>
      </c>
      <c r="C372" s="4">
        <v>11.635</v>
      </c>
      <c r="D372" s="4">
        <v>11.648</v>
      </c>
      <c r="E372" s="4">
        <v>11.425000000000001</v>
      </c>
      <c r="F372" s="4">
        <v>11.29</v>
      </c>
      <c r="G372" s="4">
        <v>11.121</v>
      </c>
      <c r="H372" s="4">
        <v>10.96</v>
      </c>
      <c r="I372" s="4">
        <v>10.787000000000001</v>
      </c>
      <c r="J372" s="4">
        <v>10.625999999999999</v>
      </c>
      <c r="K372" s="4">
        <v>10.464</v>
      </c>
      <c r="L372" s="4">
        <v>10.326000000000001</v>
      </c>
      <c r="M372" s="4">
        <v>10.211</v>
      </c>
      <c r="N372" s="4">
        <v>10.121</v>
      </c>
      <c r="O372" s="4">
        <v>10.026999999999999</v>
      </c>
      <c r="P372" s="4">
        <v>0</v>
      </c>
      <c r="Q372" s="4">
        <v>0</v>
      </c>
      <c r="R372" s="4">
        <v>9.8369999999999997</v>
      </c>
      <c r="S372" s="4">
        <v>0</v>
      </c>
      <c r="T372" s="4">
        <v>0</v>
      </c>
      <c r="U372" s="4">
        <v>9.7080000000000002</v>
      </c>
      <c r="V372" s="4">
        <v>0</v>
      </c>
      <c r="W372" s="4">
        <v>0</v>
      </c>
      <c r="X372" s="4">
        <v>9.6509999999999998</v>
      </c>
      <c r="Y372" s="4">
        <v>0</v>
      </c>
      <c r="Z372" s="4">
        <v>0</v>
      </c>
      <c r="AA372" s="4">
        <v>9.5890000000000004</v>
      </c>
      <c r="AB372" s="4">
        <v>0</v>
      </c>
      <c r="AC372" s="4">
        <v>0</v>
      </c>
      <c r="AD372" s="4">
        <v>9.6229999999999993</v>
      </c>
      <c r="AE372" s="4">
        <v>0</v>
      </c>
      <c r="AF372" s="4">
        <v>0</v>
      </c>
      <c r="AG372" s="4">
        <v>9.6519999999999992</v>
      </c>
      <c r="AH372" s="4">
        <v>0</v>
      </c>
      <c r="AI372" s="4">
        <v>9.7040000000000006</v>
      </c>
      <c r="AJ372" s="4">
        <v>9.7050000000000001</v>
      </c>
      <c r="AK372" s="4">
        <v>9.7569999999999997</v>
      </c>
      <c r="AL372" s="4">
        <v>9.8170000000000002</v>
      </c>
      <c r="AM372" s="4">
        <v>9.8840000000000003</v>
      </c>
      <c r="AN372" s="4">
        <v>9.9239999999999995</v>
      </c>
      <c r="AO372" s="4">
        <v>9.9789999999999992</v>
      </c>
      <c r="AP372" s="4">
        <v>10.026</v>
      </c>
    </row>
    <row r="373" spans="1:42" hidden="1" x14ac:dyDescent="0.25">
      <c r="A373" s="3">
        <v>45322</v>
      </c>
      <c r="B373" s="4">
        <v>11.65</v>
      </c>
      <c r="C373" s="4">
        <v>11.65</v>
      </c>
      <c r="D373" s="4">
        <v>11.172000000000001</v>
      </c>
      <c r="E373" s="4">
        <v>11.084</v>
      </c>
      <c r="F373" s="4">
        <v>10.936</v>
      </c>
      <c r="G373" s="4">
        <v>10.77</v>
      </c>
      <c r="H373" s="4">
        <v>10.625</v>
      </c>
      <c r="I373" s="4">
        <v>10.465999999999999</v>
      </c>
      <c r="J373" s="4">
        <v>10.317</v>
      </c>
      <c r="K373" s="4">
        <v>10.205</v>
      </c>
      <c r="L373" s="4">
        <v>10.097</v>
      </c>
      <c r="M373" s="4">
        <v>10.036</v>
      </c>
      <c r="N373" s="4">
        <v>9.9600000000000009</v>
      </c>
      <c r="O373" s="4">
        <v>9.8970000000000002</v>
      </c>
      <c r="P373" s="4">
        <v>0</v>
      </c>
      <c r="Q373" s="4">
        <v>9.8089999999999993</v>
      </c>
      <c r="R373" s="4">
        <v>0</v>
      </c>
      <c r="S373" s="4">
        <v>0</v>
      </c>
      <c r="T373" s="4">
        <v>9.7100000000000009</v>
      </c>
      <c r="U373" s="4">
        <v>0</v>
      </c>
      <c r="V373" s="4">
        <v>0</v>
      </c>
      <c r="W373" s="4">
        <v>9.673</v>
      </c>
      <c r="X373" s="4">
        <v>0</v>
      </c>
      <c r="Y373" s="4">
        <v>0</v>
      </c>
      <c r="Z373" s="4">
        <v>9.6349999999999998</v>
      </c>
      <c r="AA373" s="4">
        <v>0</v>
      </c>
      <c r="AB373" s="4">
        <v>0</v>
      </c>
      <c r="AC373" s="4">
        <v>9.6829999999999998</v>
      </c>
      <c r="AD373" s="4">
        <v>0</v>
      </c>
      <c r="AE373" s="4">
        <v>0</v>
      </c>
      <c r="AF373" s="4">
        <v>9.7110000000000003</v>
      </c>
      <c r="AG373" s="4">
        <v>0</v>
      </c>
      <c r="AH373" s="4">
        <v>9.7639999999999993</v>
      </c>
      <c r="AI373" s="4">
        <v>9.7840000000000007</v>
      </c>
      <c r="AJ373" s="4">
        <v>9.8529999999999998</v>
      </c>
      <c r="AK373" s="4">
        <v>9.92</v>
      </c>
      <c r="AL373" s="4">
        <v>9.9990000000000006</v>
      </c>
      <c r="AM373" s="4">
        <v>10.051</v>
      </c>
      <c r="AN373" s="4">
        <v>10.11</v>
      </c>
      <c r="AO373" s="4">
        <v>10.157</v>
      </c>
      <c r="AP373" s="4">
        <v>10.196999999999999</v>
      </c>
    </row>
    <row r="374" spans="1:42" hidden="1" x14ac:dyDescent="0.25">
      <c r="A374" s="3">
        <v>45351</v>
      </c>
      <c r="B374" s="4">
        <v>11.15</v>
      </c>
      <c r="C374" s="4">
        <v>11.15</v>
      </c>
      <c r="D374" s="4">
        <v>11.021000000000001</v>
      </c>
      <c r="E374" s="4">
        <v>10.835000000000001</v>
      </c>
      <c r="F374" s="4">
        <v>10.66</v>
      </c>
      <c r="G374" s="4">
        <v>10.519</v>
      </c>
      <c r="H374" s="4">
        <v>10.368</v>
      </c>
      <c r="I374" s="4">
        <v>10.247</v>
      </c>
      <c r="J374" s="4">
        <v>10.146000000000001</v>
      </c>
      <c r="K374" s="4">
        <v>10.063000000000001</v>
      </c>
      <c r="L374" s="4">
        <v>10.02</v>
      </c>
      <c r="M374" s="4">
        <v>9.9619999999999997</v>
      </c>
      <c r="N374" s="4">
        <v>9.9130000000000003</v>
      </c>
      <c r="O374" s="4">
        <v>9.8840000000000003</v>
      </c>
      <c r="P374" s="4">
        <v>9.86</v>
      </c>
      <c r="Q374" s="4">
        <v>0</v>
      </c>
      <c r="R374" s="4">
        <v>0</v>
      </c>
      <c r="S374" s="4">
        <v>9.7970000000000006</v>
      </c>
      <c r="T374" s="4">
        <v>0</v>
      </c>
      <c r="U374" s="4">
        <v>0</v>
      </c>
      <c r="V374" s="4">
        <v>9.798</v>
      </c>
      <c r="W374" s="4">
        <v>0</v>
      </c>
      <c r="X374" s="4">
        <v>0</v>
      </c>
      <c r="Y374" s="4">
        <v>9.7870000000000008</v>
      </c>
      <c r="Z374" s="4">
        <v>0</v>
      </c>
      <c r="AA374" s="4">
        <v>0</v>
      </c>
      <c r="AB374" s="4">
        <v>9.8379999999999992</v>
      </c>
      <c r="AC374" s="4">
        <v>0</v>
      </c>
      <c r="AD374" s="4">
        <v>0</v>
      </c>
      <c r="AE374" s="4">
        <v>9.8840000000000003</v>
      </c>
      <c r="AF374" s="4">
        <v>0</v>
      </c>
      <c r="AG374" s="4">
        <v>9.9450000000000003</v>
      </c>
      <c r="AH374" s="4">
        <v>9.9779999999999998</v>
      </c>
      <c r="AI374" s="4">
        <v>10.047000000000001</v>
      </c>
      <c r="AJ374" s="4">
        <v>10.106</v>
      </c>
      <c r="AK374" s="4">
        <v>10.185</v>
      </c>
      <c r="AL374" s="4">
        <v>10.233000000000001</v>
      </c>
      <c r="AM374" s="4">
        <v>10.292999999999999</v>
      </c>
      <c r="AN374" s="4">
        <v>10.345000000000001</v>
      </c>
      <c r="AO374" s="4">
        <v>10.384</v>
      </c>
      <c r="AP374" s="4">
        <v>10.412000000000001</v>
      </c>
    </row>
    <row r="375" spans="1:42" hidden="1" x14ac:dyDescent="0.25">
      <c r="A375" s="3">
        <v>45380</v>
      </c>
      <c r="B375" s="4">
        <v>10.65</v>
      </c>
      <c r="C375" s="4">
        <v>10.65</v>
      </c>
      <c r="D375" s="4">
        <v>10.657999999999999</v>
      </c>
      <c r="E375" s="4">
        <v>10.478999999999999</v>
      </c>
      <c r="F375" s="4">
        <v>10.353</v>
      </c>
      <c r="G375" s="4">
        <v>10.23</v>
      </c>
      <c r="H375" s="4">
        <v>10.114000000000001</v>
      </c>
      <c r="I375" s="4">
        <v>10.044</v>
      </c>
      <c r="J375" s="4">
        <v>9.9969999999999999</v>
      </c>
      <c r="K375" s="4">
        <v>9.9589999999999996</v>
      </c>
      <c r="L375" s="4">
        <v>9.9139999999999997</v>
      </c>
      <c r="M375" s="4">
        <v>9.8840000000000003</v>
      </c>
      <c r="N375" s="4">
        <v>9.86</v>
      </c>
      <c r="O375" s="4">
        <v>9.84</v>
      </c>
      <c r="P375" s="4">
        <v>0</v>
      </c>
      <c r="Q375" s="4">
        <v>0</v>
      </c>
      <c r="R375" s="4">
        <v>9.827</v>
      </c>
      <c r="S375" s="4">
        <v>0</v>
      </c>
      <c r="T375" s="4">
        <v>0</v>
      </c>
      <c r="U375" s="4">
        <v>9.8659999999999997</v>
      </c>
      <c r="V375" s="4">
        <v>0</v>
      </c>
      <c r="W375" s="4">
        <v>0</v>
      </c>
      <c r="X375" s="4">
        <v>9.8960000000000008</v>
      </c>
      <c r="Y375" s="4">
        <v>0</v>
      </c>
      <c r="Z375" s="4">
        <v>0</v>
      </c>
      <c r="AA375" s="4">
        <v>9.9649999999999999</v>
      </c>
      <c r="AB375" s="4">
        <v>0</v>
      </c>
      <c r="AC375" s="4">
        <v>0</v>
      </c>
      <c r="AD375" s="4">
        <v>10.023999999999999</v>
      </c>
      <c r="AE375" s="4">
        <v>0</v>
      </c>
      <c r="AF375" s="4">
        <v>10.106</v>
      </c>
      <c r="AG375" s="4">
        <v>10.151</v>
      </c>
      <c r="AH375" s="4">
        <v>10.224</v>
      </c>
      <c r="AI375" s="4">
        <v>10.301</v>
      </c>
      <c r="AJ375" s="4">
        <v>10.39</v>
      </c>
      <c r="AK375" s="4">
        <v>10.448</v>
      </c>
      <c r="AL375" s="4">
        <v>10.516999999999999</v>
      </c>
      <c r="AM375" s="4">
        <v>10.577</v>
      </c>
      <c r="AN375" s="4">
        <v>10.624000000000001</v>
      </c>
      <c r="AO375" s="4">
        <v>10.651</v>
      </c>
      <c r="AP375" s="4">
        <v>10.699</v>
      </c>
    </row>
    <row r="376" spans="1:42" hidden="1" x14ac:dyDescent="0.25">
      <c r="A376" s="3">
        <v>45412</v>
      </c>
      <c r="B376" s="4">
        <v>10.65</v>
      </c>
      <c r="C376" s="4">
        <v>10.65</v>
      </c>
      <c r="D376" s="4">
        <v>10.46</v>
      </c>
      <c r="E376" s="4">
        <v>10.397</v>
      </c>
      <c r="F376" s="4">
        <v>10.340999999999999</v>
      </c>
      <c r="G376" s="4">
        <v>10.321999999999999</v>
      </c>
      <c r="H376" s="4">
        <v>10.313000000000001</v>
      </c>
      <c r="I376" s="4">
        <v>10.31</v>
      </c>
      <c r="J376" s="4">
        <v>10.316000000000001</v>
      </c>
      <c r="K376" s="4">
        <v>10.313000000000001</v>
      </c>
      <c r="L376" s="4">
        <v>10.339</v>
      </c>
      <c r="M376" s="4">
        <v>10.363</v>
      </c>
      <c r="N376" s="4">
        <v>10.365</v>
      </c>
      <c r="O376" s="4">
        <v>10.394</v>
      </c>
      <c r="P376" s="4">
        <v>0</v>
      </c>
      <c r="Q376" s="4">
        <v>10.441000000000001</v>
      </c>
      <c r="R376" s="4">
        <v>0</v>
      </c>
      <c r="S376" s="4">
        <v>0</v>
      </c>
      <c r="T376" s="4">
        <v>10.545999999999999</v>
      </c>
      <c r="U376" s="4">
        <v>0</v>
      </c>
      <c r="V376" s="4">
        <v>0</v>
      </c>
      <c r="W376" s="4">
        <v>10.634</v>
      </c>
      <c r="X376" s="4">
        <v>0</v>
      </c>
      <c r="Y376" s="4">
        <v>0</v>
      </c>
      <c r="Z376" s="4">
        <v>10.736000000000001</v>
      </c>
      <c r="AA376" s="4">
        <v>0</v>
      </c>
      <c r="AB376" s="4">
        <v>0</v>
      </c>
      <c r="AC376" s="4">
        <v>10.83</v>
      </c>
      <c r="AD376" s="4">
        <v>0</v>
      </c>
      <c r="AE376" s="4">
        <v>10.923999999999999</v>
      </c>
      <c r="AF376" s="4">
        <v>10.988</v>
      </c>
      <c r="AG376" s="4">
        <v>11.071</v>
      </c>
      <c r="AH376" s="4">
        <v>11.151999999999999</v>
      </c>
      <c r="AI376" s="4">
        <v>11.241</v>
      </c>
      <c r="AJ376" s="4">
        <v>11.298999999999999</v>
      </c>
      <c r="AK376" s="4">
        <v>11.371</v>
      </c>
      <c r="AL376" s="4">
        <v>11.436</v>
      </c>
      <c r="AM376" s="4">
        <v>11.484</v>
      </c>
      <c r="AN376" s="4">
        <v>11.522</v>
      </c>
      <c r="AO376" s="4">
        <v>11.558</v>
      </c>
      <c r="AP376" s="4">
        <v>11.597</v>
      </c>
    </row>
    <row r="377" spans="1:42" hidden="1" x14ac:dyDescent="0.25">
      <c r="A377" s="3">
        <v>45443</v>
      </c>
      <c r="B377" s="4">
        <v>10.4</v>
      </c>
      <c r="C377" s="4">
        <v>10.4</v>
      </c>
      <c r="D377" s="4">
        <v>10.39</v>
      </c>
      <c r="E377" s="4">
        <v>10.37</v>
      </c>
      <c r="F377" s="4">
        <v>10.36</v>
      </c>
      <c r="G377" s="4">
        <v>10.36</v>
      </c>
      <c r="H377" s="4">
        <v>10.37</v>
      </c>
      <c r="I377" s="4">
        <v>10.39</v>
      </c>
      <c r="J377" s="4">
        <v>10.391999999999999</v>
      </c>
      <c r="K377" s="4">
        <v>10.438000000000001</v>
      </c>
      <c r="L377" s="4">
        <v>10.476000000000001</v>
      </c>
      <c r="M377" s="4">
        <v>10.489000000000001</v>
      </c>
      <c r="N377" s="4">
        <v>10.523999999999999</v>
      </c>
      <c r="O377" s="4">
        <v>10.595000000000001</v>
      </c>
      <c r="P377" s="4">
        <v>10.595000000000001</v>
      </c>
      <c r="Q377" s="4">
        <v>0</v>
      </c>
      <c r="R377" s="4">
        <v>0</v>
      </c>
      <c r="S377" s="4">
        <v>10.702999999999999</v>
      </c>
      <c r="T377" s="4">
        <v>0</v>
      </c>
      <c r="U377" s="4">
        <v>0</v>
      </c>
      <c r="V377" s="4">
        <v>10.791</v>
      </c>
      <c r="W377" s="4">
        <v>0</v>
      </c>
      <c r="X377" s="4">
        <v>0</v>
      </c>
      <c r="Y377" s="4">
        <v>10.898</v>
      </c>
      <c r="Z377" s="4">
        <v>0</v>
      </c>
      <c r="AA377" s="4">
        <v>0</v>
      </c>
      <c r="AB377" s="4">
        <v>10.991</v>
      </c>
      <c r="AC377" s="4">
        <v>0</v>
      </c>
      <c r="AD377" s="4">
        <v>11.084</v>
      </c>
      <c r="AE377" s="4">
        <v>11.144</v>
      </c>
      <c r="AF377" s="4">
        <v>11.224</v>
      </c>
      <c r="AG377" s="4">
        <v>11.305999999999999</v>
      </c>
      <c r="AH377" s="4">
        <v>11.385</v>
      </c>
      <c r="AI377" s="4">
        <v>11.445</v>
      </c>
      <c r="AJ377" s="4">
        <v>11.497999999999999</v>
      </c>
      <c r="AK377" s="4">
        <v>11.555999999999999</v>
      </c>
      <c r="AL377" s="4">
        <v>11.6</v>
      </c>
      <c r="AM377" s="4">
        <v>11.625</v>
      </c>
      <c r="AN377" s="4">
        <v>11.657999999999999</v>
      </c>
      <c r="AO377" s="4">
        <v>11.69</v>
      </c>
      <c r="AP377" s="4">
        <v>0</v>
      </c>
    </row>
    <row r="378" spans="1:42" hidden="1" x14ac:dyDescent="0.25">
      <c r="A378" s="3">
        <v>45471</v>
      </c>
      <c r="B378" s="4">
        <v>10.4</v>
      </c>
      <c r="C378" s="4">
        <v>10.4</v>
      </c>
      <c r="D378" s="4">
        <v>10.416</v>
      </c>
      <c r="E378" s="4">
        <v>10.444000000000001</v>
      </c>
      <c r="F378" s="4">
        <v>10.496</v>
      </c>
      <c r="G378" s="4">
        <v>10.56</v>
      </c>
      <c r="H378" s="4">
        <v>10.638999999999999</v>
      </c>
      <c r="I378" s="4">
        <v>10.73</v>
      </c>
      <c r="J378" s="4">
        <v>10.824</v>
      </c>
      <c r="K378" s="4">
        <v>10.919</v>
      </c>
      <c r="L378" s="4">
        <v>10.978999999999999</v>
      </c>
      <c r="M378" s="4">
        <v>11.05</v>
      </c>
      <c r="N378" s="4">
        <v>11.122</v>
      </c>
      <c r="O378" s="4">
        <v>11.196</v>
      </c>
      <c r="P378" s="4">
        <v>0</v>
      </c>
      <c r="Q378" s="4">
        <v>0</v>
      </c>
      <c r="R378" s="4">
        <v>11.397</v>
      </c>
      <c r="S378" s="4">
        <v>0</v>
      </c>
      <c r="T378" s="4">
        <v>0</v>
      </c>
      <c r="U378" s="4">
        <v>11.547000000000001</v>
      </c>
      <c r="V378" s="4">
        <v>0</v>
      </c>
      <c r="W378" s="4">
        <v>0</v>
      </c>
      <c r="X378" s="4">
        <v>11.676</v>
      </c>
      <c r="Y378" s="4">
        <v>0</v>
      </c>
      <c r="Z378" s="4">
        <v>0</v>
      </c>
      <c r="AA378" s="4">
        <v>11.779</v>
      </c>
      <c r="AB378" s="4">
        <v>0</v>
      </c>
      <c r="AC378" s="4">
        <v>11.877000000000001</v>
      </c>
      <c r="AD378" s="4">
        <v>11.930999999999999</v>
      </c>
      <c r="AE378" s="4">
        <v>12.000999999999999</v>
      </c>
      <c r="AF378" s="4">
        <v>12.061999999999999</v>
      </c>
      <c r="AG378" s="4">
        <v>12.129</v>
      </c>
      <c r="AH378" s="4">
        <v>12.173</v>
      </c>
      <c r="AI378" s="4">
        <v>12.222</v>
      </c>
      <c r="AJ378" s="4">
        <v>12.259</v>
      </c>
      <c r="AK378" s="4">
        <v>12.289</v>
      </c>
      <c r="AL378" s="4">
        <v>12.308</v>
      </c>
      <c r="AM378" s="4">
        <v>12.321</v>
      </c>
      <c r="AN378" s="4">
        <v>12.346</v>
      </c>
      <c r="AO378" s="4">
        <v>0</v>
      </c>
      <c r="AP378" s="4">
        <v>12.387</v>
      </c>
    </row>
    <row r="379" spans="1:42" hidden="1" x14ac:dyDescent="0.25">
      <c r="A379" s="3">
        <v>45504</v>
      </c>
      <c r="B379" s="4">
        <v>10.4</v>
      </c>
      <c r="C379" s="4">
        <v>10.4</v>
      </c>
      <c r="D379" s="4">
        <v>10.417999999999999</v>
      </c>
      <c r="E379" s="4">
        <v>10.452</v>
      </c>
      <c r="F379" s="4">
        <v>10.5</v>
      </c>
      <c r="G379" s="4">
        <v>10.596</v>
      </c>
      <c r="H379" s="4">
        <v>10.721</v>
      </c>
      <c r="I379" s="4">
        <v>10.837</v>
      </c>
      <c r="J379" s="4">
        <v>10.967000000000001</v>
      </c>
      <c r="K379" s="4">
        <v>11.071999999999999</v>
      </c>
      <c r="L379" s="4">
        <v>11.148</v>
      </c>
      <c r="M379" s="4">
        <v>11.228</v>
      </c>
      <c r="N379" s="4">
        <v>11.314</v>
      </c>
      <c r="O379" s="4">
        <v>11.391999999999999</v>
      </c>
      <c r="P379" s="4">
        <v>0</v>
      </c>
      <c r="Q379" s="4">
        <v>11.506</v>
      </c>
      <c r="R379" s="4">
        <v>0</v>
      </c>
      <c r="S379" s="4">
        <v>0</v>
      </c>
      <c r="T379" s="4">
        <v>11.624000000000001</v>
      </c>
      <c r="U379" s="4">
        <v>0</v>
      </c>
      <c r="V379" s="4">
        <v>0</v>
      </c>
      <c r="W379" s="4">
        <v>11.72</v>
      </c>
      <c r="X379" s="4">
        <v>0</v>
      </c>
      <c r="Y379" s="4">
        <v>0</v>
      </c>
      <c r="Z379" s="4">
        <v>11.776</v>
      </c>
      <c r="AA379" s="4">
        <v>0</v>
      </c>
      <c r="AB379" s="4">
        <v>11.815</v>
      </c>
      <c r="AC379" s="4">
        <v>11.840999999999999</v>
      </c>
      <c r="AD379" s="4">
        <v>11.874000000000001</v>
      </c>
      <c r="AE379" s="4">
        <v>11.897</v>
      </c>
      <c r="AF379" s="4">
        <v>11.93</v>
      </c>
      <c r="AG379" s="4">
        <v>11.935</v>
      </c>
      <c r="AH379" s="4">
        <v>11.95</v>
      </c>
      <c r="AI379" s="4">
        <v>11.977</v>
      </c>
      <c r="AJ379" s="4">
        <v>11.99</v>
      </c>
      <c r="AK379" s="4">
        <v>11.987</v>
      </c>
      <c r="AL379" s="4">
        <v>11.983000000000001</v>
      </c>
      <c r="AM379" s="4">
        <v>11.993</v>
      </c>
      <c r="AN379" s="4">
        <v>0</v>
      </c>
      <c r="AO379" s="4">
        <v>12.013999999999999</v>
      </c>
      <c r="AP379" s="4">
        <v>0</v>
      </c>
    </row>
    <row r="380" spans="1:42" hidden="1" x14ac:dyDescent="0.25">
      <c r="A380" s="3">
        <v>45534</v>
      </c>
      <c r="B380" s="4">
        <v>10.4</v>
      </c>
      <c r="C380" s="4">
        <v>10.4</v>
      </c>
      <c r="D380" s="4">
        <v>10.532</v>
      </c>
      <c r="E380" s="4">
        <v>10.638</v>
      </c>
      <c r="F380" s="4">
        <v>10.802</v>
      </c>
      <c r="G380" s="4">
        <v>10.992000000000001</v>
      </c>
      <c r="H380" s="4">
        <v>11.148999999999999</v>
      </c>
      <c r="I380" s="4">
        <v>11.3</v>
      </c>
      <c r="J380" s="4">
        <v>11.41</v>
      </c>
      <c r="K380" s="4">
        <v>11.500999999999999</v>
      </c>
      <c r="L380" s="4">
        <v>11.577999999999999</v>
      </c>
      <c r="M380" s="4">
        <v>11.657</v>
      </c>
      <c r="N380" s="4">
        <v>11.702999999999999</v>
      </c>
      <c r="O380" s="4">
        <v>11.75</v>
      </c>
      <c r="P380" s="4">
        <v>11.791</v>
      </c>
      <c r="Q380" s="4">
        <v>0</v>
      </c>
      <c r="R380" s="4">
        <v>0</v>
      </c>
      <c r="S380" s="4">
        <v>11.847</v>
      </c>
      <c r="T380" s="4">
        <v>0</v>
      </c>
      <c r="U380" s="4">
        <v>0</v>
      </c>
      <c r="V380" s="4">
        <v>11.896000000000001</v>
      </c>
      <c r="W380" s="4">
        <v>0</v>
      </c>
      <c r="X380" s="4">
        <v>0</v>
      </c>
      <c r="Y380" s="4">
        <v>11.92</v>
      </c>
      <c r="Z380" s="4">
        <v>0</v>
      </c>
      <c r="AA380" s="4">
        <v>11.926</v>
      </c>
      <c r="AB380" s="4">
        <v>11.923999999999999</v>
      </c>
      <c r="AC380" s="4">
        <v>11.956</v>
      </c>
      <c r="AD380" s="4">
        <v>11.984999999999999</v>
      </c>
      <c r="AE380" s="4">
        <v>12.016999999999999</v>
      </c>
      <c r="AF380" s="4">
        <v>12.021000000000001</v>
      </c>
      <c r="AG380" s="4">
        <v>12.042999999999999</v>
      </c>
      <c r="AH380" s="4">
        <v>12.074999999999999</v>
      </c>
      <c r="AI380" s="4">
        <v>12.09</v>
      </c>
      <c r="AJ380" s="4">
        <v>12.087</v>
      </c>
      <c r="AK380" s="4">
        <v>12.096</v>
      </c>
      <c r="AL380" s="4">
        <v>12.092000000000001</v>
      </c>
      <c r="AM380" s="4">
        <v>0</v>
      </c>
      <c r="AN380" s="4">
        <v>12.113</v>
      </c>
      <c r="AO380" s="4">
        <v>0</v>
      </c>
      <c r="AP380" s="4">
        <v>0</v>
      </c>
    </row>
    <row r="381" spans="1:42" hidden="1" x14ac:dyDescent="0.25">
      <c r="A381" s="3">
        <v>45565</v>
      </c>
      <c r="B381" s="4">
        <v>10.65</v>
      </c>
      <c r="C381" s="4">
        <v>10.65</v>
      </c>
      <c r="D381" s="4">
        <v>10.656000000000001</v>
      </c>
      <c r="E381" s="4">
        <v>10.815</v>
      </c>
      <c r="F381" s="4">
        <v>11.009</v>
      </c>
      <c r="G381" s="4">
        <v>11.186999999999999</v>
      </c>
      <c r="H381" s="4">
        <v>11.38</v>
      </c>
      <c r="I381" s="4">
        <v>11.544</v>
      </c>
      <c r="J381" s="4">
        <v>11.683999999999999</v>
      </c>
      <c r="K381" s="4">
        <v>11.81</v>
      </c>
      <c r="L381" s="4">
        <v>11.936</v>
      </c>
      <c r="M381" s="4">
        <v>12.034000000000001</v>
      </c>
      <c r="N381" s="4">
        <v>12.111000000000001</v>
      </c>
      <c r="O381" s="4">
        <v>12.18</v>
      </c>
      <c r="P381" s="4">
        <v>0</v>
      </c>
      <c r="Q381" s="4">
        <v>0</v>
      </c>
      <c r="R381" s="4">
        <v>12.319000000000001</v>
      </c>
      <c r="S381" s="4">
        <v>0</v>
      </c>
      <c r="T381" s="4">
        <v>0</v>
      </c>
      <c r="U381" s="4">
        <v>12.404999999999999</v>
      </c>
      <c r="V381" s="4">
        <v>0</v>
      </c>
      <c r="W381" s="4">
        <v>0</v>
      </c>
      <c r="X381" s="4">
        <v>12.427</v>
      </c>
      <c r="Y381" s="4">
        <v>0</v>
      </c>
      <c r="Z381" s="4">
        <v>12.417999999999999</v>
      </c>
      <c r="AA381" s="4">
        <v>12.375999999999999</v>
      </c>
      <c r="AB381" s="4">
        <v>12.378</v>
      </c>
      <c r="AC381" s="4">
        <v>12.388</v>
      </c>
      <c r="AD381" s="4">
        <v>12.412000000000001</v>
      </c>
      <c r="AE381" s="4">
        <v>12.412000000000001</v>
      </c>
      <c r="AF381" s="4">
        <v>12.429</v>
      </c>
      <c r="AG381" s="4">
        <v>12.454000000000001</v>
      </c>
      <c r="AH381" s="4">
        <v>12.465999999999999</v>
      </c>
      <c r="AI381" s="4">
        <v>12.455</v>
      </c>
      <c r="AJ381" s="4">
        <v>12.452999999999999</v>
      </c>
      <c r="AK381" s="4">
        <v>12.455</v>
      </c>
      <c r="AL381" s="4">
        <v>12.462999999999999</v>
      </c>
      <c r="AM381" s="4">
        <v>12.472</v>
      </c>
      <c r="AN381" s="4">
        <v>0</v>
      </c>
      <c r="AO381" s="4">
        <v>0</v>
      </c>
      <c r="AP381" s="4">
        <v>0</v>
      </c>
    </row>
    <row r="382" spans="1:42" hidden="1" x14ac:dyDescent="0.25">
      <c r="A382" s="3">
        <v>45596</v>
      </c>
      <c r="B382" s="4">
        <v>10.65</v>
      </c>
      <c r="C382" s="4">
        <v>10.65</v>
      </c>
      <c r="D382" s="4">
        <v>11.042</v>
      </c>
      <c r="E382" s="4">
        <v>11.281000000000001</v>
      </c>
      <c r="F382" s="4">
        <v>11.47</v>
      </c>
      <c r="G382" s="4">
        <v>11.683999999999999</v>
      </c>
      <c r="H382" s="4">
        <v>11.851000000000001</v>
      </c>
      <c r="I382" s="4">
        <v>12.015000000000001</v>
      </c>
      <c r="J382" s="4">
        <v>12.151999999999999</v>
      </c>
      <c r="K382" s="4">
        <v>12.285</v>
      </c>
      <c r="L382" s="4">
        <v>12.409000000000001</v>
      </c>
      <c r="M382" s="4">
        <v>12.504</v>
      </c>
      <c r="N382" s="4">
        <v>12.605</v>
      </c>
      <c r="O382" s="4">
        <v>12.685</v>
      </c>
      <c r="P382" s="4">
        <v>0</v>
      </c>
      <c r="Q382" s="4">
        <v>12.795999999999999</v>
      </c>
      <c r="R382" s="4">
        <v>0</v>
      </c>
      <c r="S382" s="4">
        <v>0</v>
      </c>
      <c r="T382" s="4">
        <v>12.909000000000001</v>
      </c>
      <c r="U382" s="4">
        <v>0</v>
      </c>
      <c r="V382" s="4">
        <v>0</v>
      </c>
      <c r="W382" s="4">
        <v>12.957000000000001</v>
      </c>
      <c r="X382" s="4">
        <v>0</v>
      </c>
      <c r="Y382" s="4">
        <v>12.976000000000001</v>
      </c>
      <c r="Z382" s="4">
        <v>12.96</v>
      </c>
      <c r="AA382" s="4">
        <v>12.978</v>
      </c>
      <c r="AB382" s="4">
        <v>12.987</v>
      </c>
      <c r="AC382" s="4">
        <v>12.996</v>
      </c>
      <c r="AD382" s="4">
        <v>12.984</v>
      </c>
      <c r="AE382" s="4">
        <v>12.984</v>
      </c>
      <c r="AF382" s="4">
        <v>12.997</v>
      </c>
      <c r="AG382" s="4">
        <v>12.996</v>
      </c>
      <c r="AH382" s="4">
        <v>12.973000000000001</v>
      </c>
      <c r="AI382" s="4">
        <v>12.965</v>
      </c>
      <c r="AJ382" s="4">
        <v>12.961</v>
      </c>
      <c r="AK382" s="4">
        <v>12.954000000000001</v>
      </c>
      <c r="AL382" s="4">
        <v>12.962</v>
      </c>
      <c r="AM382" s="4">
        <v>0</v>
      </c>
      <c r="AN382" s="4">
        <v>0</v>
      </c>
      <c r="AO382" s="4">
        <v>0</v>
      </c>
      <c r="AP382" s="4">
        <v>12.912000000000001</v>
      </c>
    </row>
    <row r="383" spans="1:42" hidden="1" x14ac:dyDescent="0.25">
      <c r="A383" s="3">
        <v>45625</v>
      </c>
      <c r="B383" s="4">
        <v>11.15</v>
      </c>
      <c r="C383" s="4">
        <v>11.15</v>
      </c>
      <c r="D383" s="4">
        <v>11.664999999999999</v>
      </c>
      <c r="E383" s="4">
        <v>11.88</v>
      </c>
      <c r="F383" s="4">
        <v>12.21</v>
      </c>
      <c r="G383" s="4">
        <v>12.462999999999999</v>
      </c>
      <c r="H383" s="4">
        <v>12.734999999999999</v>
      </c>
      <c r="I383" s="4">
        <v>13.004</v>
      </c>
      <c r="J383" s="4">
        <v>13.186</v>
      </c>
      <c r="K383" s="4">
        <v>13.39</v>
      </c>
      <c r="L383" s="4">
        <v>13.536</v>
      </c>
      <c r="M383" s="4">
        <v>13.686</v>
      </c>
      <c r="N383" s="4">
        <v>13.784000000000001</v>
      </c>
      <c r="O383" s="4">
        <v>0</v>
      </c>
      <c r="P383" s="4">
        <v>13.95</v>
      </c>
      <c r="Q383" s="4">
        <v>0</v>
      </c>
      <c r="R383" s="4">
        <v>0</v>
      </c>
      <c r="S383" s="4">
        <v>14.074999999999999</v>
      </c>
      <c r="T383" s="4">
        <v>0</v>
      </c>
      <c r="U383" s="4">
        <v>0</v>
      </c>
      <c r="V383" s="4">
        <v>14.101000000000001</v>
      </c>
      <c r="W383" s="4">
        <v>0</v>
      </c>
      <c r="X383" s="4">
        <v>14.077999999999999</v>
      </c>
      <c r="Y383" s="4">
        <v>14.048</v>
      </c>
      <c r="Z383" s="4">
        <v>14.037000000000001</v>
      </c>
      <c r="AA383" s="4">
        <v>14.009</v>
      </c>
      <c r="AB383" s="4">
        <v>13.978999999999999</v>
      </c>
      <c r="AC383" s="4">
        <v>13.936999999999999</v>
      </c>
      <c r="AD383" s="4">
        <v>13.896000000000001</v>
      </c>
      <c r="AE383" s="4">
        <v>13.881</v>
      </c>
      <c r="AF383" s="4">
        <v>13.872</v>
      </c>
      <c r="AG383" s="4">
        <v>13.801</v>
      </c>
      <c r="AH383" s="4">
        <v>13.766</v>
      </c>
      <c r="AI383" s="4">
        <v>13.760999999999999</v>
      </c>
      <c r="AJ383" s="4">
        <v>13.712999999999999</v>
      </c>
      <c r="AK383" s="4">
        <v>13.706</v>
      </c>
      <c r="AL383" s="4">
        <v>0</v>
      </c>
      <c r="AM383" s="4">
        <v>0</v>
      </c>
      <c r="AN383" s="4">
        <v>0</v>
      </c>
      <c r="AO383" s="4">
        <v>13.632999999999999</v>
      </c>
      <c r="AP383" s="4">
        <v>13.555</v>
      </c>
    </row>
    <row r="384" spans="1:42" hidden="1" x14ac:dyDescent="0.25">
      <c r="A384" s="3">
        <v>45657</v>
      </c>
      <c r="B384" s="4">
        <v>12.15</v>
      </c>
      <c r="C384" s="4">
        <v>12.154</v>
      </c>
      <c r="D384" s="4">
        <v>12.32</v>
      </c>
      <c r="E384" s="4">
        <v>12.821</v>
      </c>
      <c r="F384" s="4">
        <v>13.154999999999999</v>
      </c>
      <c r="G384" s="4">
        <v>13.513999999999999</v>
      </c>
      <c r="H384" s="4">
        <v>13.865</v>
      </c>
      <c r="I384" s="4">
        <v>14.201000000000001</v>
      </c>
      <c r="J384" s="4">
        <v>14.464</v>
      </c>
      <c r="K384" s="4">
        <v>14.699</v>
      </c>
      <c r="L384" s="4">
        <v>14.946</v>
      </c>
      <c r="M384" s="4">
        <v>15.115</v>
      </c>
      <c r="N384" s="4">
        <v>15.244999999999999</v>
      </c>
      <c r="O384" s="4">
        <v>15.423</v>
      </c>
      <c r="P384" s="4">
        <v>0</v>
      </c>
      <c r="Q384" s="4">
        <v>0</v>
      </c>
      <c r="R384" s="4">
        <v>15.752000000000001</v>
      </c>
      <c r="S384" s="4">
        <v>0</v>
      </c>
      <c r="T384" s="4">
        <v>0</v>
      </c>
      <c r="U384" s="4">
        <v>15.893000000000001</v>
      </c>
      <c r="V384" s="4">
        <v>0</v>
      </c>
      <c r="W384" s="4">
        <v>15.922000000000001</v>
      </c>
      <c r="X384" s="4">
        <v>15.936</v>
      </c>
      <c r="Y384" s="4">
        <v>15.935</v>
      </c>
      <c r="Z384" s="4">
        <v>15.936999999999999</v>
      </c>
      <c r="AA384" s="4">
        <v>15.917999999999999</v>
      </c>
      <c r="AB384" s="4">
        <v>15.887</v>
      </c>
      <c r="AC384" s="4">
        <v>15.842000000000001</v>
      </c>
      <c r="AD384" s="4">
        <v>15.827</v>
      </c>
      <c r="AE384" s="4">
        <v>15.792999999999999</v>
      </c>
      <c r="AF384" s="4">
        <v>15.750999999999999</v>
      </c>
      <c r="AG384" s="4">
        <v>15.694000000000001</v>
      </c>
      <c r="AH384" s="4">
        <v>15.664999999999999</v>
      </c>
      <c r="AI384" s="4">
        <v>15.635999999999999</v>
      </c>
      <c r="AJ384" s="4">
        <v>15.601000000000001</v>
      </c>
      <c r="AK384" s="4">
        <v>0</v>
      </c>
      <c r="AL384" s="4">
        <v>0</v>
      </c>
      <c r="AM384" s="4">
        <v>0</v>
      </c>
      <c r="AN384" s="4">
        <v>15.446999999999999</v>
      </c>
      <c r="AO384" s="4">
        <v>15.311</v>
      </c>
      <c r="AP384" s="4">
        <v>15.196999999999999</v>
      </c>
    </row>
    <row r="385" spans="1:42" hidden="1" x14ac:dyDescent="0.25">
      <c r="A385" s="3">
        <v>45688</v>
      </c>
      <c r="B385" s="4">
        <v>13.15</v>
      </c>
      <c r="C385" s="4">
        <v>13.15</v>
      </c>
      <c r="D385" s="4">
        <v>13.159000000000001</v>
      </c>
      <c r="E385" s="4">
        <v>13.363</v>
      </c>
      <c r="F385" s="4">
        <v>13.632999999999999</v>
      </c>
      <c r="G385" s="4">
        <v>13.904</v>
      </c>
      <c r="H385" s="4">
        <v>14.11</v>
      </c>
      <c r="I385" s="4">
        <v>14.326000000000001</v>
      </c>
      <c r="J385" s="4">
        <v>14.477</v>
      </c>
      <c r="K385" s="4">
        <v>14.619</v>
      </c>
      <c r="L385" s="4">
        <v>14.73</v>
      </c>
      <c r="M385" s="4">
        <v>14.815</v>
      </c>
      <c r="N385" s="4">
        <v>14.907999999999999</v>
      </c>
      <c r="O385" s="4">
        <v>0</v>
      </c>
      <c r="P385" s="4">
        <v>0</v>
      </c>
      <c r="Q385" s="4">
        <v>15.055999999999999</v>
      </c>
      <c r="R385" s="4">
        <v>0</v>
      </c>
      <c r="S385" s="4">
        <v>0</v>
      </c>
      <c r="T385" s="4">
        <v>15.081</v>
      </c>
      <c r="U385" s="4">
        <v>0</v>
      </c>
      <c r="V385" s="4">
        <v>15.019</v>
      </c>
      <c r="W385" s="4">
        <v>14.965999999999999</v>
      </c>
      <c r="X385" s="4">
        <v>14.929</v>
      </c>
      <c r="Y385" s="4">
        <v>14.874000000000001</v>
      </c>
      <c r="Z385" s="4">
        <v>14.83</v>
      </c>
      <c r="AA385" s="4">
        <v>14.787000000000001</v>
      </c>
      <c r="AB385" s="4">
        <v>14.757999999999999</v>
      </c>
      <c r="AC385" s="4">
        <v>14.744999999999999</v>
      </c>
      <c r="AD385" s="4">
        <v>14.738</v>
      </c>
      <c r="AE385" s="4">
        <v>14.71</v>
      </c>
      <c r="AF385" s="4">
        <v>14.695</v>
      </c>
      <c r="AG385" s="4">
        <v>14.694000000000001</v>
      </c>
      <c r="AH385" s="4">
        <v>14.696999999999999</v>
      </c>
      <c r="AI385" s="4">
        <v>14.693</v>
      </c>
      <c r="AJ385" s="4">
        <v>0</v>
      </c>
      <c r="AK385" s="4">
        <v>14.686</v>
      </c>
      <c r="AL385" s="4">
        <v>0</v>
      </c>
      <c r="AM385" s="4">
        <v>14.673999999999999</v>
      </c>
      <c r="AN385" s="4">
        <v>14.669</v>
      </c>
      <c r="AO385" s="4">
        <v>14.617000000000001</v>
      </c>
      <c r="AP385" s="4">
        <v>14.573</v>
      </c>
    </row>
    <row r="386" spans="1:42" hidden="1" x14ac:dyDescent="0.25">
      <c r="A386" s="3">
        <v>45716</v>
      </c>
      <c r="B386" s="4">
        <v>13.15</v>
      </c>
      <c r="C386" s="4">
        <v>13.15</v>
      </c>
      <c r="D386" s="4">
        <v>13.553000000000001</v>
      </c>
      <c r="E386" s="4">
        <v>13.875999999999999</v>
      </c>
      <c r="F386" s="4">
        <v>14.15</v>
      </c>
      <c r="G386" s="4">
        <v>14.336</v>
      </c>
      <c r="H386" s="4">
        <v>14.504</v>
      </c>
      <c r="I386" s="4">
        <v>14.635</v>
      </c>
      <c r="J386" s="4">
        <v>14.752000000000001</v>
      </c>
      <c r="K386" s="4">
        <v>14.834</v>
      </c>
      <c r="L386" s="4">
        <v>14.888999999999999</v>
      </c>
      <c r="M386" s="4">
        <v>14.964</v>
      </c>
      <c r="N386" s="4">
        <v>15.016</v>
      </c>
      <c r="O386" s="4">
        <v>0</v>
      </c>
      <c r="P386" s="4">
        <v>15.066000000000001</v>
      </c>
      <c r="Q386" s="4">
        <v>0</v>
      </c>
      <c r="R386" s="4">
        <v>0</v>
      </c>
      <c r="S386" s="4">
        <v>15.077</v>
      </c>
      <c r="T386" s="4">
        <v>0</v>
      </c>
      <c r="U386" s="4">
        <v>15.042999999999999</v>
      </c>
      <c r="V386" s="4">
        <v>15.032999999999999</v>
      </c>
      <c r="W386" s="4">
        <v>15.03</v>
      </c>
      <c r="X386" s="4">
        <v>15.007999999999999</v>
      </c>
      <c r="Y386" s="4">
        <v>14.991</v>
      </c>
      <c r="Z386" s="4">
        <v>14.989000000000001</v>
      </c>
      <c r="AA386" s="4">
        <v>14.994999999999999</v>
      </c>
      <c r="AB386" s="4">
        <v>15.012</v>
      </c>
      <c r="AC386" s="4">
        <v>15.045</v>
      </c>
      <c r="AD386" s="4">
        <v>15.042</v>
      </c>
      <c r="AE386" s="4">
        <v>15.057</v>
      </c>
      <c r="AF386" s="4">
        <v>15.079000000000001</v>
      </c>
      <c r="AG386" s="4">
        <v>15.106999999999999</v>
      </c>
      <c r="AH386" s="4">
        <v>15.124000000000001</v>
      </c>
      <c r="AI386" s="4">
        <v>0</v>
      </c>
      <c r="AJ386" s="4">
        <v>15.141999999999999</v>
      </c>
      <c r="AK386" s="4">
        <v>0</v>
      </c>
      <c r="AL386" s="4">
        <v>15.154</v>
      </c>
      <c r="AM386" s="4">
        <v>15.169</v>
      </c>
      <c r="AN386" s="4">
        <v>15.127000000000001</v>
      </c>
      <c r="AO386" s="4">
        <v>15.071999999999999</v>
      </c>
      <c r="AP386" s="4">
        <v>15.05</v>
      </c>
    </row>
    <row r="387" spans="1:42" hidden="1" x14ac:dyDescent="0.25">
      <c r="A387" s="3">
        <v>45747</v>
      </c>
      <c r="B387" s="4">
        <v>14.15</v>
      </c>
      <c r="C387" s="4">
        <v>14.15</v>
      </c>
      <c r="D387" s="4">
        <v>14.156000000000001</v>
      </c>
      <c r="E387" s="4">
        <v>14.391</v>
      </c>
      <c r="F387" s="4">
        <v>14.534000000000001</v>
      </c>
      <c r="G387" s="4">
        <v>14.683</v>
      </c>
      <c r="H387" s="4">
        <v>14.791</v>
      </c>
      <c r="I387" s="4">
        <v>14.872999999999999</v>
      </c>
      <c r="J387" s="4">
        <v>14.928000000000001</v>
      </c>
      <c r="K387" s="4">
        <v>14.968999999999999</v>
      </c>
      <c r="L387" s="4">
        <v>15.021000000000001</v>
      </c>
      <c r="M387" s="4">
        <v>15.057</v>
      </c>
      <c r="N387" s="4">
        <v>15.079000000000001</v>
      </c>
      <c r="O387" s="4">
        <v>15.086</v>
      </c>
      <c r="P387" s="4">
        <v>0</v>
      </c>
      <c r="Q387" s="4">
        <v>0</v>
      </c>
      <c r="R387" s="4">
        <v>15.069000000000001</v>
      </c>
      <c r="S387" s="4">
        <v>0</v>
      </c>
      <c r="T387" s="4">
        <v>14.994999999999999</v>
      </c>
      <c r="U387" s="4">
        <v>14.935</v>
      </c>
      <c r="V387" s="4">
        <v>14.885999999999999</v>
      </c>
      <c r="W387" s="4">
        <v>14.83</v>
      </c>
      <c r="X387" s="4">
        <v>14.782999999999999</v>
      </c>
      <c r="Y387" s="4">
        <v>14.73</v>
      </c>
      <c r="Z387" s="4">
        <v>14.71</v>
      </c>
      <c r="AA387" s="4">
        <v>14.708</v>
      </c>
      <c r="AB387" s="4">
        <v>14.726000000000001</v>
      </c>
      <c r="AC387" s="4">
        <v>14.72</v>
      </c>
      <c r="AD387" s="4">
        <v>14.731</v>
      </c>
      <c r="AE387" s="4">
        <v>14.75</v>
      </c>
      <c r="AF387" s="4">
        <v>14.773999999999999</v>
      </c>
      <c r="AG387" s="4">
        <v>14.789</v>
      </c>
      <c r="AH387" s="4">
        <v>14.807</v>
      </c>
      <c r="AI387" s="4">
        <v>14.824</v>
      </c>
      <c r="AJ387" s="4">
        <v>0</v>
      </c>
      <c r="AK387" s="4">
        <v>14.848000000000001</v>
      </c>
      <c r="AL387" s="4">
        <v>14.881</v>
      </c>
      <c r="AM387" s="4">
        <v>14.866</v>
      </c>
      <c r="AN387" s="4">
        <v>14.824</v>
      </c>
      <c r="AO387" s="4">
        <v>14.827</v>
      </c>
      <c r="AP387" s="4">
        <v>14.782999999999999</v>
      </c>
    </row>
    <row r="388" spans="1:42" hidden="1" x14ac:dyDescent="0.25">
      <c r="A388" s="3">
        <v>45777</v>
      </c>
      <c r="B388" s="4">
        <v>14.15</v>
      </c>
      <c r="C388" s="4">
        <v>14.15</v>
      </c>
      <c r="D388" s="4">
        <v>14.468999999999999</v>
      </c>
      <c r="E388" s="4">
        <v>14.529</v>
      </c>
      <c r="F388" s="4">
        <v>14.598000000000001</v>
      </c>
      <c r="G388" s="4">
        <v>14.632999999999999</v>
      </c>
      <c r="H388" s="4">
        <v>14.657999999999999</v>
      </c>
      <c r="I388" s="4">
        <v>14.664</v>
      </c>
      <c r="J388" s="4">
        <v>14.663</v>
      </c>
      <c r="K388" s="4">
        <v>14.659000000000001</v>
      </c>
      <c r="L388" s="4">
        <v>14.634</v>
      </c>
      <c r="M388" s="4">
        <v>14.598000000000001</v>
      </c>
      <c r="N388" s="4">
        <v>14.542999999999999</v>
      </c>
      <c r="O388" s="4">
        <v>14.459</v>
      </c>
      <c r="P388" s="4">
        <v>0</v>
      </c>
      <c r="Q388" s="4">
        <v>14.323</v>
      </c>
      <c r="R388" s="4">
        <v>0</v>
      </c>
      <c r="S388" s="4">
        <v>14.07</v>
      </c>
      <c r="T388" s="4">
        <v>13.878</v>
      </c>
      <c r="U388" s="4">
        <v>13.757999999999999</v>
      </c>
      <c r="V388" s="4">
        <v>13.616</v>
      </c>
      <c r="W388" s="4">
        <v>13.53</v>
      </c>
      <c r="X388" s="4">
        <v>13.46</v>
      </c>
      <c r="Y388" s="4">
        <v>13.445</v>
      </c>
      <c r="Z388" s="4">
        <v>13.459</v>
      </c>
      <c r="AA388" s="4">
        <v>13.5</v>
      </c>
      <c r="AB388" s="4">
        <v>13.52</v>
      </c>
      <c r="AC388" s="4">
        <v>13.547000000000001</v>
      </c>
      <c r="AD388" s="4">
        <v>13.593999999999999</v>
      </c>
      <c r="AE388" s="4">
        <v>13.631</v>
      </c>
      <c r="AF388" s="4">
        <v>13.663</v>
      </c>
      <c r="AG388" s="4">
        <v>13.692</v>
      </c>
      <c r="AH388" s="4">
        <v>13.74</v>
      </c>
      <c r="AI388" s="4">
        <v>0</v>
      </c>
      <c r="AJ388" s="4">
        <v>13.778</v>
      </c>
      <c r="AK388" s="4">
        <v>13.840999999999999</v>
      </c>
      <c r="AL388" s="4">
        <v>13.853</v>
      </c>
      <c r="AM388" s="4">
        <v>13.836</v>
      </c>
      <c r="AN388" s="4">
        <v>13.845000000000001</v>
      </c>
      <c r="AO388" s="4">
        <v>13.843999999999999</v>
      </c>
      <c r="AP388" s="4">
        <v>13.827999999999999</v>
      </c>
    </row>
    <row r="389" spans="1:42" hidden="1" x14ac:dyDescent="0.25">
      <c r="A389" s="3">
        <v>45807</v>
      </c>
      <c r="B389" s="4">
        <v>14.65</v>
      </c>
      <c r="C389" s="4">
        <v>14.65</v>
      </c>
      <c r="D389" s="4">
        <v>14.694000000000001</v>
      </c>
      <c r="E389" s="4">
        <v>14.731999999999999</v>
      </c>
      <c r="F389" s="4">
        <v>14.759</v>
      </c>
      <c r="G389" s="4">
        <v>14.771000000000001</v>
      </c>
      <c r="H389" s="4">
        <v>14.782999999999999</v>
      </c>
      <c r="I389" s="4">
        <v>14.789</v>
      </c>
      <c r="J389" s="4">
        <v>14.795</v>
      </c>
      <c r="K389" s="4">
        <v>14.787000000000001</v>
      </c>
      <c r="L389" s="4">
        <v>14.77</v>
      </c>
      <c r="M389" s="4">
        <v>14.736000000000001</v>
      </c>
      <c r="N389" s="4">
        <v>14.695</v>
      </c>
      <c r="O389" s="4">
        <v>14.629</v>
      </c>
      <c r="P389" s="4">
        <v>14.57</v>
      </c>
      <c r="Q389" s="4">
        <v>0</v>
      </c>
      <c r="R389" s="4">
        <v>14.342000000000001</v>
      </c>
      <c r="S389" s="4">
        <v>14.134</v>
      </c>
      <c r="T389" s="4">
        <v>13.986000000000001</v>
      </c>
      <c r="U389" s="4">
        <v>13.837</v>
      </c>
      <c r="V389" s="4">
        <v>13.718999999999999</v>
      </c>
      <c r="W389" s="4">
        <v>13.622999999999999</v>
      </c>
      <c r="X389" s="4">
        <v>13.58</v>
      </c>
      <c r="Y389" s="4">
        <v>13.566000000000001</v>
      </c>
      <c r="Z389" s="4">
        <v>13.587999999999999</v>
      </c>
      <c r="AA389" s="4">
        <v>13.59</v>
      </c>
      <c r="AB389" s="4">
        <v>13.596</v>
      </c>
      <c r="AC389" s="4">
        <v>13.631</v>
      </c>
      <c r="AD389" s="4">
        <v>13.64</v>
      </c>
      <c r="AE389" s="4">
        <v>13.666</v>
      </c>
      <c r="AF389" s="4">
        <v>13.68</v>
      </c>
      <c r="AG389" s="4">
        <v>13.706</v>
      </c>
      <c r="AH389" s="4">
        <v>0</v>
      </c>
      <c r="AI389" s="4">
        <v>13.731</v>
      </c>
      <c r="AJ389" s="4">
        <v>13.784000000000001</v>
      </c>
      <c r="AK389" s="4">
        <v>13.786</v>
      </c>
      <c r="AL389" s="4">
        <v>13.765000000000001</v>
      </c>
      <c r="AM389" s="4">
        <v>13.776</v>
      </c>
      <c r="AN389" s="4">
        <v>13.750999999999999</v>
      </c>
      <c r="AO389" s="4">
        <v>13.734</v>
      </c>
      <c r="AP389" s="4">
        <v>13.69</v>
      </c>
    </row>
    <row r="390" spans="1:42" x14ac:dyDescent="0.25">
      <c r="A390" s="3">
        <v>45838</v>
      </c>
      <c r="B390" s="4">
        <v>14.9</v>
      </c>
      <c r="C390" s="4">
        <v>14.9</v>
      </c>
      <c r="D390" s="4">
        <v>14.907</v>
      </c>
      <c r="E390" s="4">
        <v>14.923</v>
      </c>
      <c r="F390" s="4">
        <v>14.933</v>
      </c>
      <c r="G390" s="4">
        <v>14.933</v>
      </c>
      <c r="H390" s="4">
        <v>14.933</v>
      </c>
      <c r="I390" s="4">
        <v>14.928000000000001</v>
      </c>
      <c r="J390" s="4">
        <v>14.917999999999999</v>
      </c>
      <c r="K390" s="4">
        <v>14.897</v>
      </c>
      <c r="L390" s="4">
        <v>14.861000000000001</v>
      </c>
      <c r="M390" s="4">
        <v>14.808999999999999</v>
      </c>
      <c r="N390" s="4">
        <v>14.747999999999999</v>
      </c>
      <c r="O390" s="4">
        <v>14.675000000000001</v>
      </c>
      <c r="P390" s="4">
        <v>0</v>
      </c>
      <c r="Q390" s="4">
        <v>14.396000000000001</v>
      </c>
      <c r="R390" s="4">
        <v>14.092000000000001</v>
      </c>
      <c r="S390" s="4">
        <v>13.846</v>
      </c>
      <c r="T390" s="4">
        <v>13.606999999999999</v>
      </c>
      <c r="U390" s="4">
        <v>13.417</v>
      </c>
      <c r="V390" s="4">
        <v>13.250999999999999</v>
      </c>
      <c r="W390" s="4">
        <v>13.148</v>
      </c>
      <c r="X390" s="4">
        <v>13.097</v>
      </c>
      <c r="Y390" s="4">
        <v>13.083</v>
      </c>
      <c r="Z390" s="4">
        <v>13.07</v>
      </c>
      <c r="AA390" s="4">
        <v>13.067</v>
      </c>
      <c r="AB390" s="4">
        <v>13.093999999999999</v>
      </c>
      <c r="AC390" s="4">
        <v>13.093999999999999</v>
      </c>
      <c r="AD390" s="4">
        <v>13.116</v>
      </c>
      <c r="AE390" s="4">
        <v>13.125999999999999</v>
      </c>
      <c r="AF390" s="4">
        <v>13.147</v>
      </c>
      <c r="AG390" s="4">
        <v>0</v>
      </c>
      <c r="AH390" s="4">
        <v>13.185</v>
      </c>
      <c r="AI390" s="4">
        <v>13.265000000000001</v>
      </c>
      <c r="AJ390" s="4">
        <v>13.286</v>
      </c>
      <c r="AK390" s="4">
        <v>13.273999999999999</v>
      </c>
      <c r="AL390" s="4">
        <v>13.289</v>
      </c>
      <c r="AM390" s="4">
        <v>13.263999999999999</v>
      </c>
      <c r="AN390" s="4">
        <v>13.243</v>
      </c>
      <c r="AO390" s="4">
        <v>13.19</v>
      </c>
      <c r="AP390" s="4">
        <v>13.137</v>
      </c>
    </row>
    <row r="391" spans="1:42" x14ac:dyDescent="0.25">
      <c r="A391" s="3"/>
      <c r="B391" s="3"/>
      <c r="C391" s="3"/>
    </row>
    <row r="392" spans="1:42" x14ac:dyDescent="0.25">
      <c r="A392" s="3"/>
      <c r="B392" s="3"/>
      <c r="C392" s="3"/>
    </row>
    <row r="393" spans="1:42" x14ac:dyDescent="0.25">
      <c r="A393" s="3"/>
      <c r="B393" s="3"/>
      <c r="C393" s="3"/>
    </row>
    <row r="394" spans="1:42" x14ac:dyDescent="0.25">
      <c r="A394" s="3"/>
      <c r="B394" s="3"/>
      <c r="C394" s="3"/>
    </row>
    <row r="395" spans="1:42" x14ac:dyDescent="0.25">
      <c r="A395" s="3"/>
      <c r="B395" s="3"/>
      <c r="C395" s="3"/>
    </row>
    <row r="396" spans="1:42" x14ac:dyDescent="0.25">
      <c r="A396" s="3"/>
      <c r="B396" s="3"/>
      <c r="C396" s="3"/>
    </row>
    <row r="397" spans="1:42" x14ac:dyDescent="0.25">
      <c r="A397" s="3"/>
      <c r="B397" s="3"/>
      <c r="C397" s="3"/>
    </row>
    <row r="398" spans="1:42" x14ac:dyDescent="0.25">
      <c r="A398" s="3"/>
      <c r="B398" s="3"/>
      <c r="C398" s="3"/>
    </row>
    <row r="399" spans="1:42" x14ac:dyDescent="0.25">
      <c r="A399" s="3"/>
      <c r="B399" s="3"/>
      <c r="C399" s="3"/>
    </row>
    <row r="400" spans="1:42" x14ac:dyDescent="0.25">
      <c r="A400" s="3"/>
      <c r="B400" s="3"/>
      <c r="C400" s="3"/>
    </row>
    <row r="401" spans="1:3" x14ac:dyDescent="0.25">
      <c r="A401" s="3"/>
      <c r="B401" s="3"/>
      <c r="C401" s="3"/>
    </row>
    <row r="402" spans="1:3" x14ac:dyDescent="0.25">
      <c r="A402" s="3"/>
      <c r="B402" s="3"/>
      <c r="C402" s="3"/>
    </row>
    <row r="403" spans="1:3" x14ac:dyDescent="0.25">
      <c r="A403" s="3"/>
      <c r="B403" s="3"/>
      <c r="C403" s="3"/>
    </row>
    <row r="404" spans="1:3" x14ac:dyDescent="0.25">
      <c r="A404" s="3"/>
      <c r="B404" s="3"/>
      <c r="C404" s="3"/>
    </row>
    <row r="405" spans="1:3" x14ac:dyDescent="0.25">
      <c r="A405" s="3"/>
      <c r="B405" s="3"/>
      <c r="C405" s="3"/>
    </row>
    <row r="406" spans="1:3" x14ac:dyDescent="0.25">
      <c r="A406" s="3"/>
      <c r="B406" s="3"/>
      <c r="C406" s="3"/>
    </row>
    <row r="407" spans="1:3" x14ac:dyDescent="0.25">
      <c r="A407" s="3"/>
      <c r="B407" s="3"/>
      <c r="C407" s="3"/>
    </row>
    <row r="408" spans="1:3" x14ac:dyDescent="0.25">
      <c r="A408" s="3"/>
      <c r="B408" s="3"/>
      <c r="C408" s="3"/>
    </row>
    <row r="409" spans="1:3" x14ac:dyDescent="0.25">
      <c r="A409" s="3"/>
      <c r="B409" s="3"/>
      <c r="C409" s="3"/>
    </row>
    <row r="410" spans="1:3" x14ac:dyDescent="0.25">
      <c r="A410" s="3"/>
      <c r="B410" s="3"/>
      <c r="C410" s="3"/>
    </row>
    <row r="411" spans="1:3" x14ac:dyDescent="0.25">
      <c r="A411" s="3"/>
      <c r="B411" s="3"/>
      <c r="C411" s="3"/>
    </row>
    <row r="412" spans="1:3" x14ac:dyDescent="0.25">
      <c r="A412" s="3"/>
      <c r="B412" s="3"/>
      <c r="C412" s="3"/>
    </row>
    <row r="413" spans="1:3" x14ac:dyDescent="0.25">
      <c r="A413" s="3"/>
      <c r="B413" s="3"/>
      <c r="C413" s="3"/>
    </row>
    <row r="414" spans="1:3" x14ac:dyDescent="0.25">
      <c r="A414" s="3"/>
      <c r="B414" s="3"/>
      <c r="C414" s="3"/>
    </row>
    <row r="415" spans="1:3" x14ac:dyDescent="0.25">
      <c r="A415" s="3"/>
      <c r="B415" s="3"/>
      <c r="C415" s="3"/>
    </row>
    <row r="416" spans="1:3" x14ac:dyDescent="0.25">
      <c r="A416" s="3"/>
      <c r="B416" s="3"/>
      <c r="C416" s="3"/>
    </row>
    <row r="417" spans="1:3" x14ac:dyDescent="0.25">
      <c r="A417" s="3"/>
      <c r="B417" s="3"/>
      <c r="C417" s="3"/>
    </row>
    <row r="418" spans="1:3" x14ac:dyDescent="0.25">
      <c r="A418" s="3"/>
      <c r="B418" s="3"/>
      <c r="C418" s="3"/>
    </row>
    <row r="419" spans="1:3" x14ac:dyDescent="0.25">
      <c r="A419" s="3"/>
      <c r="B419" s="3"/>
      <c r="C419" s="3"/>
    </row>
    <row r="420" spans="1:3" x14ac:dyDescent="0.25">
      <c r="A420" s="3"/>
      <c r="B420" s="3"/>
      <c r="C420" s="3"/>
    </row>
    <row r="421" spans="1:3" x14ac:dyDescent="0.25">
      <c r="A421" s="3"/>
      <c r="B421" s="3"/>
      <c r="C421" s="3"/>
    </row>
    <row r="422" spans="1:3" x14ac:dyDescent="0.25">
      <c r="A422" s="3"/>
      <c r="B422" s="3"/>
      <c r="C422" s="3"/>
    </row>
    <row r="423" spans="1:3" x14ac:dyDescent="0.25">
      <c r="A423" s="3"/>
      <c r="B423" s="3"/>
      <c r="C423" s="3"/>
    </row>
    <row r="424" spans="1:3" x14ac:dyDescent="0.25">
      <c r="A424" s="3"/>
      <c r="B424" s="3"/>
      <c r="C424" s="3"/>
    </row>
    <row r="425" spans="1:3" x14ac:dyDescent="0.25">
      <c r="A425" s="3"/>
      <c r="B425" s="3"/>
      <c r="C425" s="3"/>
    </row>
    <row r="426" spans="1:3" x14ac:dyDescent="0.25">
      <c r="A426" s="3"/>
      <c r="B426" s="3"/>
      <c r="C426" s="3"/>
    </row>
    <row r="427" spans="1:3" x14ac:dyDescent="0.25">
      <c r="A427" s="3"/>
      <c r="B427" s="3"/>
      <c r="C427" s="3"/>
    </row>
    <row r="428" spans="1:3" x14ac:dyDescent="0.25">
      <c r="A428" s="3"/>
      <c r="B428" s="3"/>
      <c r="C428" s="3"/>
    </row>
    <row r="429" spans="1:3" x14ac:dyDescent="0.25">
      <c r="A429" s="3"/>
      <c r="B429" s="3"/>
      <c r="C429" s="3"/>
    </row>
    <row r="430" spans="1:3" x14ac:dyDescent="0.25">
      <c r="A430" s="3"/>
      <c r="B430" s="3"/>
      <c r="C430" s="3"/>
    </row>
    <row r="431" spans="1:3" x14ac:dyDescent="0.25">
      <c r="A431" s="3"/>
      <c r="B431" s="3"/>
      <c r="C431" s="3"/>
    </row>
    <row r="432" spans="1:3" x14ac:dyDescent="0.25">
      <c r="A432" s="3"/>
      <c r="B432" s="3"/>
      <c r="C432" s="3"/>
    </row>
    <row r="433" spans="1:3" x14ac:dyDescent="0.25">
      <c r="A433" s="3"/>
      <c r="B433" s="3"/>
      <c r="C433" s="3"/>
    </row>
    <row r="434" spans="1:3" x14ac:dyDescent="0.25">
      <c r="A434" s="3"/>
      <c r="B434" s="3"/>
      <c r="C434" s="3"/>
    </row>
    <row r="435" spans="1:3" x14ac:dyDescent="0.25">
      <c r="A435" s="3"/>
      <c r="B435" s="3"/>
      <c r="C435" s="3"/>
    </row>
    <row r="436" spans="1:3" x14ac:dyDescent="0.25">
      <c r="A436" s="3"/>
      <c r="B436" s="3"/>
      <c r="C436" s="3"/>
    </row>
    <row r="437" spans="1:3" x14ac:dyDescent="0.25">
      <c r="A437" s="3"/>
      <c r="B437" s="3"/>
      <c r="C437" s="3"/>
    </row>
    <row r="438" spans="1:3" x14ac:dyDescent="0.25">
      <c r="A438" s="3"/>
      <c r="B438" s="3"/>
      <c r="C438" s="3"/>
    </row>
    <row r="439" spans="1:3" x14ac:dyDescent="0.25">
      <c r="A439" s="3"/>
      <c r="B439" s="3"/>
      <c r="C439" s="3"/>
    </row>
    <row r="440" spans="1:3" x14ac:dyDescent="0.25">
      <c r="A440" s="3"/>
      <c r="B440" s="3"/>
      <c r="C440" s="3"/>
    </row>
    <row r="441" spans="1:3" x14ac:dyDescent="0.25">
      <c r="A441" s="3"/>
      <c r="B441" s="3"/>
      <c r="C441" s="3"/>
    </row>
    <row r="442" spans="1:3" x14ac:dyDescent="0.25">
      <c r="A442" s="3"/>
      <c r="B442" s="3"/>
      <c r="C442" s="3"/>
    </row>
    <row r="443" spans="1:3" x14ac:dyDescent="0.25">
      <c r="A443" s="3"/>
      <c r="B443" s="3"/>
      <c r="C443" s="3"/>
    </row>
    <row r="444" spans="1:3" x14ac:dyDescent="0.25">
      <c r="A444" s="3"/>
      <c r="B444" s="3"/>
      <c r="C444" s="3"/>
    </row>
    <row r="445" spans="1:3" x14ac:dyDescent="0.25">
      <c r="A445" s="3"/>
      <c r="B445" s="3"/>
      <c r="C445" s="3"/>
    </row>
    <row r="446" spans="1:3" x14ac:dyDescent="0.25">
      <c r="A446" s="3"/>
      <c r="B446" s="3"/>
      <c r="C446" s="3"/>
    </row>
    <row r="447" spans="1:3" x14ac:dyDescent="0.25">
      <c r="A447" s="3"/>
      <c r="B447" s="3"/>
      <c r="C447" s="3"/>
    </row>
    <row r="448" spans="1:3" x14ac:dyDescent="0.25">
      <c r="A448" s="3"/>
      <c r="B448" s="3"/>
      <c r="C448" s="3"/>
    </row>
    <row r="449" spans="1:3" x14ac:dyDescent="0.25">
      <c r="A449" s="3"/>
      <c r="B449" s="3"/>
      <c r="C449" s="3"/>
    </row>
    <row r="450" spans="1:3" x14ac:dyDescent="0.25">
      <c r="A450" s="3"/>
      <c r="B450" s="3"/>
      <c r="C450" s="3"/>
    </row>
    <row r="451" spans="1:3" x14ac:dyDescent="0.25">
      <c r="A451" s="3"/>
      <c r="B451" s="3"/>
      <c r="C451" s="3"/>
    </row>
    <row r="452" spans="1:3" x14ac:dyDescent="0.25">
      <c r="A452" s="3"/>
      <c r="B452" s="3"/>
      <c r="C452" s="3"/>
    </row>
    <row r="453" spans="1:3" x14ac:dyDescent="0.25">
      <c r="A453" s="3"/>
      <c r="B453" s="3"/>
      <c r="C453" s="3"/>
    </row>
    <row r="454" spans="1:3" x14ac:dyDescent="0.25">
      <c r="A454" s="3"/>
      <c r="B454" s="3"/>
      <c r="C454" s="3"/>
    </row>
    <row r="455" spans="1:3" x14ac:dyDescent="0.25">
      <c r="A455" s="3"/>
      <c r="B455" s="3"/>
      <c r="C455" s="3"/>
    </row>
    <row r="456" spans="1:3" x14ac:dyDescent="0.25">
      <c r="A456" s="3"/>
      <c r="B456" s="3"/>
      <c r="C456" s="3"/>
    </row>
    <row r="457" spans="1:3" x14ac:dyDescent="0.25">
      <c r="A457" s="3"/>
      <c r="B457" s="3"/>
      <c r="C457" s="3"/>
    </row>
    <row r="458" spans="1:3" x14ac:dyDescent="0.25">
      <c r="A458" s="3"/>
      <c r="B458" s="3"/>
      <c r="C458" s="3"/>
    </row>
    <row r="459" spans="1:3" x14ac:dyDescent="0.25">
      <c r="A459" s="3"/>
      <c r="B459" s="3"/>
      <c r="C459" s="3"/>
    </row>
    <row r="460" spans="1:3" x14ac:dyDescent="0.25">
      <c r="A460" s="3"/>
      <c r="B460" s="3"/>
      <c r="C460" s="3"/>
    </row>
    <row r="461" spans="1:3" x14ac:dyDescent="0.25">
      <c r="A461" s="3"/>
      <c r="B461" s="3"/>
      <c r="C461" s="3"/>
    </row>
    <row r="462" spans="1:3" x14ac:dyDescent="0.25">
      <c r="A462" s="3"/>
      <c r="B462" s="3"/>
      <c r="C462" s="3"/>
    </row>
    <row r="463" spans="1:3" x14ac:dyDescent="0.25">
      <c r="A463" s="3"/>
      <c r="B463" s="3"/>
      <c r="C463" s="3"/>
    </row>
    <row r="464" spans="1:3" x14ac:dyDescent="0.25">
      <c r="A464" s="3"/>
      <c r="B464" s="3"/>
      <c r="C464" s="3"/>
    </row>
    <row r="465" spans="1:3" x14ac:dyDescent="0.25">
      <c r="A465" s="3"/>
      <c r="B465" s="3"/>
      <c r="C465" s="3"/>
    </row>
    <row r="466" spans="1:3" x14ac:dyDescent="0.25">
      <c r="A466" s="3"/>
      <c r="B466" s="3"/>
      <c r="C466" s="3"/>
    </row>
    <row r="467" spans="1:3" x14ac:dyDescent="0.25">
      <c r="A467" s="3"/>
      <c r="B467" s="3"/>
      <c r="C467" s="3"/>
    </row>
    <row r="468" spans="1:3" x14ac:dyDescent="0.25">
      <c r="A468" s="3"/>
      <c r="B468" s="3"/>
      <c r="C468" s="3"/>
    </row>
    <row r="469" spans="1:3" x14ac:dyDescent="0.25">
      <c r="A469" s="3"/>
      <c r="B469" s="3"/>
      <c r="C469" s="3"/>
    </row>
    <row r="470" spans="1:3" x14ac:dyDescent="0.25">
      <c r="A470" s="3"/>
      <c r="B470" s="3"/>
      <c r="C470" s="3"/>
    </row>
    <row r="471" spans="1:3" x14ac:dyDescent="0.25">
      <c r="A471" s="3"/>
      <c r="B471" s="3"/>
      <c r="C471" s="3"/>
    </row>
    <row r="472" spans="1:3" x14ac:dyDescent="0.25">
      <c r="A472" s="3"/>
      <c r="B472" s="3"/>
      <c r="C472" s="3"/>
    </row>
    <row r="473" spans="1:3" x14ac:dyDescent="0.25">
      <c r="A473" s="3"/>
      <c r="B473" s="3"/>
      <c r="C473" s="3"/>
    </row>
    <row r="474" spans="1:3" x14ac:dyDescent="0.25">
      <c r="A474" s="3"/>
      <c r="B474" s="3"/>
      <c r="C474" s="3"/>
    </row>
    <row r="475" spans="1:3" x14ac:dyDescent="0.25">
      <c r="A475" s="3"/>
      <c r="B475" s="3"/>
      <c r="C475" s="3"/>
    </row>
    <row r="476" spans="1:3" x14ac:dyDescent="0.25">
      <c r="A476" s="3"/>
      <c r="B476" s="3"/>
      <c r="C476" s="3"/>
    </row>
    <row r="477" spans="1:3" x14ac:dyDescent="0.25">
      <c r="A477" s="3"/>
      <c r="B477" s="3"/>
      <c r="C477" s="3"/>
    </row>
    <row r="478" spans="1:3" x14ac:dyDescent="0.25">
      <c r="A478" s="3"/>
      <c r="B478" s="3"/>
      <c r="C478" s="3"/>
    </row>
    <row r="479" spans="1:3" x14ac:dyDescent="0.25">
      <c r="A479" s="3"/>
      <c r="B479" s="3"/>
      <c r="C479" s="3"/>
    </row>
    <row r="480" spans="1:3" x14ac:dyDescent="0.25">
      <c r="A480" s="3"/>
      <c r="B480" s="3"/>
      <c r="C480" s="3"/>
    </row>
    <row r="481" spans="1:3" x14ac:dyDescent="0.25">
      <c r="A481" s="3"/>
      <c r="B481" s="3"/>
      <c r="C481" s="3"/>
    </row>
    <row r="482" spans="1:3" x14ac:dyDescent="0.25">
      <c r="A482" s="3"/>
      <c r="B482" s="3"/>
      <c r="C482" s="3"/>
    </row>
    <row r="483" spans="1:3" x14ac:dyDescent="0.25">
      <c r="A483" s="3"/>
      <c r="B483" s="3"/>
      <c r="C483" s="3"/>
    </row>
    <row r="484" spans="1:3" x14ac:dyDescent="0.25">
      <c r="A484" s="3"/>
      <c r="B484" s="3"/>
      <c r="C484" s="3"/>
    </row>
    <row r="485" spans="1:3" x14ac:dyDescent="0.25">
      <c r="A485" s="3"/>
      <c r="B485" s="3"/>
      <c r="C485" s="3"/>
    </row>
    <row r="486" spans="1:3" x14ac:dyDescent="0.25">
      <c r="A486" s="3"/>
      <c r="B486" s="3"/>
      <c r="C486" s="3"/>
    </row>
    <row r="487" spans="1:3" x14ac:dyDescent="0.25">
      <c r="A487" s="3"/>
      <c r="B487" s="3"/>
      <c r="C487" s="3"/>
    </row>
    <row r="488" spans="1:3" x14ac:dyDescent="0.25">
      <c r="A488" s="3"/>
      <c r="B488" s="3"/>
      <c r="C488" s="3"/>
    </row>
    <row r="489" spans="1:3" x14ac:dyDescent="0.25">
      <c r="A489" s="3"/>
      <c r="B489" s="3"/>
      <c r="C489" s="3"/>
    </row>
    <row r="490" spans="1:3" x14ac:dyDescent="0.25">
      <c r="A490" s="3"/>
      <c r="B490" s="3"/>
      <c r="C490" s="3"/>
    </row>
    <row r="491" spans="1:3" x14ac:dyDescent="0.25">
      <c r="A491" s="3"/>
      <c r="B491" s="3"/>
      <c r="C491" s="3"/>
    </row>
    <row r="492" spans="1:3" x14ac:dyDescent="0.25">
      <c r="A492" s="3"/>
      <c r="B492" s="3"/>
      <c r="C492" s="3"/>
    </row>
    <row r="493" spans="1:3" x14ac:dyDescent="0.25">
      <c r="A493" s="3"/>
      <c r="B493" s="3"/>
      <c r="C493" s="3"/>
    </row>
    <row r="494" spans="1:3" x14ac:dyDescent="0.25">
      <c r="A494" s="3"/>
      <c r="B494" s="3"/>
      <c r="C494" s="3"/>
    </row>
    <row r="495" spans="1:3" x14ac:dyDescent="0.25">
      <c r="A495" s="3"/>
      <c r="B495" s="3"/>
      <c r="C495" s="3"/>
    </row>
    <row r="496" spans="1:3" x14ac:dyDescent="0.25">
      <c r="A496" s="3"/>
      <c r="B496" s="3"/>
      <c r="C496" s="3"/>
    </row>
    <row r="497" spans="1:3" x14ac:dyDescent="0.25">
      <c r="A497" s="3"/>
      <c r="B497" s="3"/>
      <c r="C497" s="3"/>
    </row>
    <row r="498" spans="1:3" x14ac:dyDescent="0.25">
      <c r="A498" s="3"/>
      <c r="B498" s="3"/>
      <c r="C498" s="3"/>
    </row>
    <row r="499" spans="1:3" x14ac:dyDescent="0.25">
      <c r="A499" s="3"/>
      <c r="B499" s="3"/>
      <c r="C499" s="3"/>
    </row>
    <row r="500" spans="1:3" x14ac:dyDescent="0.25">
      <c r="A500" s="3"/>
      <c r="B500" s="3"/>
      <c r="C500" s="3"/>
    </row>
    <row r="501" spans="1:3" x14ac:dyDescent="0.25">
      <c r="A501" s="3"/>
      <c r="B501" s="3"/>
      <c r="C501" s="3"/>
    </row>
    <row r="502" spans="1:3" x14ac:dyDescent="0.25">
      <c r="A502" s="3"/>
      <c r="B502" s="3"/>
      <c r="C502" s="3"/>
    </row>
    <row r="503" spans="1:3" x14ac:dyDescent="0.25">
      <c r="A503" s="3"/>
      <c r="B503" s="3"/>
      <c r="C503" s="3"/>
    </row>
    <row r="504" spans="1:3" x14ac:dyDescent="0.25">
      <c r="A504" s="3"/>
      <c r="B504" s="3"/>
      <c r="C504" s="3"/>
    </row>
    <row r="505" spans="1:3" x14ac:dyDescent="0.25">
      <c r="A505" s="3"/>
      <c r="B505" s="3"/>
      <c r="C505" s="3"/>
    </row>
    <row r="506" spans="1:3" x14ac:dyDescent="0.25">
      <c r="A506" s="3"/>
      <c r="B506" s="3"/>
      <c r="C506" s="3"/>
    </row>
    <row r="507" spans="1:3" x14ac:dyDescent="0.25">
      <c r="A507" s="3"/>
      <c r="B507" s="3"/>
      <c r="C507" s="3"/>
    </row>
    <row r="508" spans="1:3" x14ac:dyDescent="0.25">
      <c r="A508" s="3"/>
      <c r="B508" s="3"/>
      <c r="C508" s="3"/>
    </row>
    <row r="509" spans="1:3" x14ac:dyDescent="0.25">
      <c r="A509" s="3"/>
      <c r="B509" s="3"/>
      <c r="C509" s="3"/>
    </row>
    <row r="510" spans="1:3" x14ac:dyDescent="0.25">
      <c r="A510" s="3"/>
      <c r="B510" s="3"/>
      <c r="C510" s="3"/>
    </row>
    <row r="511" spans="1:3" x14ac:dyDescent="0.25">
      <c r="A511" s="3"/>
      <c r="B511" s="3"/>
      <c r="C511" s="3"/>
    </row>
    <row r="512" spans="1:3" x14ac:dyDescent="0.25">
      <c r="A512" s="3"/>
      <c r="B512" s="3"/>
      <c r="C512" s="3"/>
    </row>
    <row r="513" spans="1:3" x14ac:dyDescent="0.25">
      <c r="A513" s="3"/>
      <c r="B513" s="3"/>
      <c r="C513" s="3"/>
    </row>
    <row r="514" spans="1:3" x14ac:dyDescent="0.25">
      <c r="A514" s="3"/>
      <c r="B514" s="3"/>
      <c r="C514" s="3"/>
    </row>
    <row r="515" spans="1:3" x14ac:dyDescent="0.25">
      <c r="A515" s="3"/>
      <c r="B515" s="3"/>
      <c r="C515" s="3"/>
    </row>
    <row r="516" spans="1:3" x14ac:dyDescent="0.25">
      <c r="A516" s="3"/>
      <c r="B516" s="3"/>
      <c r="C516" s="3"/>
    </row>
    <row r="517" spans="1:3" x14ac:dyDescent="0.25">
      <c r="A517" s="3"/>
      <c r="B517" s="3"/>
      <c r="C517" s="3"/>
    </row>
    <row r="518" spans="1:3" x14ac:dyDescent="0.25">
      <c r="A518" s="3"/>
      <c r="B518" s="3"/>
      <c r="C518" s="3"/>
    </row>
    <row r="519" spans="1:3" x14ac:dyDescent="0.25">
      <c r="A519" s="3"/>
      <c r="B519" s="3"/>
      <c r="C519" s="3"/>
    </row>
    <row r="520" spans="1:3" x14ac:dyDescent="0.25">
      <c r="A520" s="3"/>
      <c r="B520" s="3"/>
      <c r="C520" s="3"/>
    </row>
    <row r="521" spans="1:3" x14ac:dyDescent="0.25">
      <c r="A521" s="3"/>
      <c r="B521" s="3"/>
      <c r="C521" s="3"/>
    </row>
    <row r="522" spans="1:3" x14ac:dyDescent="0.25">
      <c r="A522" s="3"/>
      <c r="B522" s="3"/>
      <c r="C522" s="3"/>
    </row>
    <row r="523" spans="1:3" x14ac:dyDescent="0.25">
      <c r="A523" s="3"/>
      <c r="B523" s="3"/>
      <c r="C523" s="3"/>
    </row>
    <row r="524" spans="1:3" x14ac:dyDescent="0.25">
      <c r="A524" s="3"/>
      <c r="B524" s="3"/>
      <c r="C524" s="3"/>
    </row>
    <row r="525" spans="1:3" x14ac:dyDescent="0.25">
      <c r="A525" s="3"/>
      <c r="B525" s="3"/>
      <c r="C525" s="3"/>
    </row>
    <row r="526" spans="1:3" x14ac:dyDescent="0.25">
      <c r="A526" s="3"/>
      <c r="B526" s="3"/>
      <c r="C526" s="3"/>
    </row>
    <row r="527" spans="1:3" x14ac:dyDescent="0.25">
      <c r="A527" s="3"/>
      <c r="B527" s="3"/>
      <c r="C527" s="3"/>
    </row>
    <row r="528" spans="1:3" x14ac:dyDescent="0.25">
      <c r="A528" s="3"/>
      <c r="B528" s="3"/>
      <c r="C528" s="3"/>
    </row>
    <row r="529" spans="1:3" x14ac:dyDescent="0.25">
      <c r="A529" s="3"/>
      <c r="B529" s="3"/>
      <c r="C529" s="3"/>
    </row>
    <row r="530" spans="1:3" x14ac:dyDescent="0.25">
      <c r="A530" s="3"/>
      <c r="B530" s="3"/>
      <c r="C530" s="3"/>
    </row>
    <row r="531" spans="1:3" x14ac:dyDescent="0.25">
      <c r="A531" s="3"/>
      <c r="B531" s="3"/>
      <c r="C531" s="3"/>
    </row>
    <row r="532" spans="1:3" x14ac:dyDescent="0.25">
      <c r="A532" s="3"/>
      <c r="B532" s="3"/>
      <c r="C532" s="3"/>
    </row>
    <row r="533" spans="1:3" x14ac:dyDescent="0.25">
      <c r="A533" s="3"/>
      <c r="B533" s="3"/>
      <c r="C533" s="3"/>
    </row>
    <row r="534" spans="1:3" x14ac:dyDescent="0.25">
      <c r="A534" s="3"/>
      <c r="B534" s="3"/>
      <c r="C534" s="3"/>
    </row>
    <row r="535" spans="1:3" x14ac:dyDescent="0.25">
      <c r="A535" s="3"/>
      <c r="B535" s="3"/>
      <c r="C535" s="3"/>
    </row>
    <row r="536" spans="1:3" x14ac:dyDescent="0.25">
      <c r="A536" s="3"/>
      <c r="B536" s="3"/>
      <c r="C536" s="3"/>
    </row>
    <row r="537" spans="1:3" x14ac:dyDescent="0.25">
      <c r="A537" s="3"/>
      <c r="B537" s="3"/>
      <c r="C537" s="3"/>
    </row>
    <row r="538" spans="1:3" x14ac:dyDescent="0.25">
      <c r="A538" s="3"/>
      <c r="B538" s="3"/>
      <c r="C538" s="3"/>
    </row>
    <row r="539" spans="1:3" x14ac:dyDescent="0.25">
      <c r="A539" s="3"/>
      <c r="B539" s="3"/>
      <c r="C539" s="3"/>
    </row>
    <row r="540" spans="1:3" x14ac:dyDescent="0.25">
      <c r="A540" s="3"/>
      <c r="B540" s="3"/>
      <c r="C540" s="3"/>
    </row>
    <row r="541" spans="1:3" x14ac:dyDescent="0.25">
      <c r="A541" s="3"/>
      <c r="B541" s="3"/>
      <c r="C541" s="3"/>
    </row>
    <row r="542" spans="1:3" x14ac:dyDescent="0.25">
      <c r="A542" s="3"/>
      <c r="B542" s="3"/>
      <c r="C542" s="3"/>
    </row>
    <row r="543" spans="1:3" x14ac:dyDescent="0.25">
      <c r="A543" s="3"/>
      <c r="B543" s="3"/>
      <c r="C543" s="3"/>
    </row>
    <row r="544" spans="1:3" x14ac:dyDescent="0.25">
      <c r="A544" s="3"/>
      <c r="B544" s="3"/>
      <c r="C544" s="3"/>
    </row>
    <row r="545" spans="1:3" x14ac:dyDescent="0.25">
      <c r="A545" s="3"/>
      <c r="B545" s="3"/>
      <c r="C545" s="3"/>
    </row>
    <row r="546" spans="1:3" x14ac:dyDescent="0.25">
      <c r="A546" s="3"/>
      <c r="B546" s="3"/>
      <c r="C546" s="3"/>
    </row>
    <row r="547" spans="1:3" x14ac:dyDescent="0.25">
      <c r="A547" s="3"/>
      <c r="B547" s="3"/>
      <c r="C547" s="3"/>
    </row>
    <row r="548" spans="1:3" x14ac:dyDescent="0.25">
      <c r="A548" s="3"/>
      <c r="B548" s="3"/>
      <c r="C548" s="3"/>
    </row>
    <row r="549" spans="1:3" x14ac:dyDescent="0.25">
      <c r="A549" s="3"/>
      <c r="B549" s="3"/>
      <c r="C549" s="3"/>
    </row>
    <row r="550" spans="1:3" x14ac:dyDescent="0.25">
      <c r="A550" s="3"/>
      <c r="B550" s="3"/>
      <c r="C550" s="3"/>
    </row>
    <row r="551" spans="1:3" x14ac:dyDescent="0.25">
      <c r="A551" s="3"/>
      <c r="B551" s="3"/>
      <c r="C551" s="3"/>
    </row>
    <row r="552" spans="1:3" x14ac:dyDescent="0.25">
      <c r="A552" s="3"/>
      <c r="B552" s="3"/>
      <c r="C552" s="3"/>
    </row>
    <row r="553" spans="1:3" x14ac:dyDescent="0.25">
      <c r="A553" s="3"/>
      <c r="B553" s="3"/>
      <c r="C553" s="3"/>
    </row>
    <row r="554" spans="1:3" x14ac:dyDescent="0.25">
      <c r="A554" s="3"/>
      <c r="B554" s="3"/>
      <c r="C554" s="3"/>
    </row>
    <row r="555" spans="1:3" x14ac:dyDescent="0.25">
      <c r="A555" s="3"/>
      <c r="B555" s="3"/>
      <c r="C555" s="3"/>
    </row>
    <row r="556" spans="1:3" x14ac:dyDescent="0.25">
      <c r="A556" s="3"/>
      <c r="B556" s="3"/>
      <c r="C556" s="3"/>
    </row>
    <row r="557" spans="1:3" x14ac:dyDescent="0.25">
      <c r="A557" s="3"/>
      <c r="B557" s="3"/>
      <c r="C557" s="3"/>
    </row>
    <row r="558" spans="1:3" x14ac:dyDescent="0.25">
      <c r="A558" s="3"/>
      <c r="B558" s="3"/>
      <c r="C558" s="3"/>
    </row>
    <row r="559" spans="1:3" x14ac:dyDescent="0.25">
      <c r="A559" s="3"/>
      <c r="B559" s="3"/>
      <c r="C559" s="3"/>
    </row>
    <row r="560" spans="1:3" x14ac:dyDescent="0.25">
      <c r="A560" s="3"/>
      <c r="B560" s="3"/>
      <c r="C560" s="3"/>
    </row>
    <row r="561" spans="1:3" x14ac:dyDescent="0.25">
      <c r="A561" s="3"/>
      <c r="B561" s="3"/>
      <c r="C561" s="3"/>
    </row>
    <row r="562" spans="1:3" x14ac:dyDescent="0.25">
      <c r="A562" s="3"/>
      <c r="B562" s="3"/>
      <c r="C562" s="3"/>
    </row>
    <row r="563" spans="1:3" x14ac:dyDescent="0.25">
      <c r="A563" s="3"/>
      <c r="B563" s="3"/>
      <c r="C563" s="3"/>
    </row>
    <row r="564" spans="1:3" x14ac:dyDescent="0.25">
      <c r="A564" s="3"/>
      <c r="B564" s="3"/>
      <c r="C564" s="3"/>
    </row>
    <row r="565" spans="1:3" x14ac:dyDescent="0.25">
      <c r="A565" s="3"/>
      <c r="B565" s="3"/>
      <c r="C565" s="3"/>
    </row>
    <row r="566" spans="1:3" x14ac:dyDescent="0.25">
      <c r="A566" s="3"/>
      <c r="B566" s="3"/>
      <c r="C566" s="3"/>
    </row>
    <row r="567" spans="1:3" x14ac:dyDescent="0.25">
      <c r="A567" s="3"/>
      <c r="B567" s="3"/>
      <c r="C567" s="3"/>
    </row>
    <row r="568" spans="1:3" x14ac:dyDescent="0.25">
      <c r="A568" s="3"/>
      <c r="B568" s="3"/>
      <c r="C568" s="3"/>
    </row>
    <row r="569" spans="1:3" x14ac:dyDescent="0.25">
      <c r="A569" s="3"/>
      <c r="B569" s="3"/>
      <c r="C569" s="3"/>
    </row>
    <row r="570" spans="1:3" x14ac:dyDescent="0.25">
      <c r="A570" s="3"/>
      <c r="B570" s="3"/>
      <c r="C570" s="3"/>
    </row>
    <row r="571" spans="1:3" x14ac:dyDescent="0.25">
      <c r="A571" s="3"/>
      <c r="B571" s="3"/>
      <c r="C571" s="3"/>
    </row>
    <row r="572" spans="1:3" x14ac:dyDescent="0.25">
      <c r="A572" s="3"/>
      <c r="B572" s="3"/>
      <c r="C572" s="3"/>
    </row>
    <row r="573" spans="1:3" x14ac:dyDescent="0.25">
      <c r="A573" s="3"/>
      <c r="B573" s="3"/>
      <c r="C573" s="3"/>
    </row>
    <row r="574" spans="1:3" x14ac:dyDescent="0.25">
      <c r="A574" s="3"/>
      <c r="B574" s="3"/>
      <c r="C574" s="3"/>
    </row>
    <row r="575" spans="1:3" x14ac:dyDescent="0.25">
      <c r="A575" s="3"/>
      <c r="B575" s="3"/>
      <c r="C575" s="3"/>
    </row>
    <row r="576" spans="1:3" x14ac:dyDescent="0.25">
      <c r="A576" s="3"/>
      <c r="B576" s="3"/>
      <c r="C576" s="3"/>
    </row>
    <row r="577" spans="1:3" x14ac:dyDescent="0.25">
      <c r="A577" s="3"/>
      <c r="B577" s="3"/>
      <c r="C577" s="3"/>
    </row>
    <row r="578" spans="1:3" x14ac:dyDescent="0.25">
      <c r="A578" s="3"/>
      <c r="B578" s="3"/>
      <c r="C578" s="3"/>
    </row>
    <row r="579" spans="1:3" x14ac:dyDescent="0.25">
      <c r="A579" s="3"/>
      <c r="B579" s="3"/>
      <c r="C579" s="3"/>
    </row>
    <row r="580" spans="1:3" x14ac:dyDescent="0.25">
      <c r="A580" s="3"/>
      <c r="B580" s="3"/>
      <c r="C580" s="3"/>
    </row>
    <row r="581" spans="1:3" x14ac:dyDescent="0.25">
      <c r="A581" s="3"/>
      <c r="B581" s="3"/>
      <c r="C581" s="3"/>
    </row>
    <row r="582" spans="1:3" x14ac:dyDescent="0.25">
      <c r="A582" s="3"/>
      <c r="B582" s="3"/>
      <c r="C582" s="3"/>
    </row>
    <row r="583" spans="1:3" x14ac:dyDescent="0.25">
      <c r="A583" s="3"/>
      <c r="B583" s="3"/>
      <c r="C583" s="3"/>
    </row>
    <row r="584" spans="1:3" x14ac:dyDescent="0.25">
      <c r="A584" s="3"/>
      <c r="B584" s="3"/>
      <c r="C584" s="3"/>
    </row>
    <row r="585" spans="1:3" x14ac:dyDescent="0.25">
      <c r="A585" s="3"/>
      <c r="B585" s="3"/>
      <c r="C585" s="3"/>
    </row>
    <row r="586" spans="1:3" x14ac:dyDescent="0.25">
      <c r="A586" s="3"/>
      <c r="B586" s="3"/>
      <c r="C586" s="3"/>
    </row>
    <row r="587" spans="1:3" x14ac:dyDescent="0.25">
      <c r="A587" s="3"/>
      <c r="B587" s="3"/>
      <c r="C587" s="3"/>
    </row>
    <row r="588" spans="1:3" x14ac:dyDescent="0.25">
      <c r="A588" s="3"/>
      <c r="B588" s="3"/>
      <c r="C588" s="3"/>
    </row>
    <row r="589" spans="1:3" x14ac:dyDescent="0.25">
      <c r="A589" s="3"/>
      <c r="B589" s="3"/>
      <c r="C589" s="3"/>
    </row>
    <row r="590" spans="1:3" x14ac:dyDescent="0.25">
      <c r="A590" s="3"/>
      <c r="B590" s="3"/>
      <c r="C590" s="3"/>
    </row>
    <row r="591" spans="1:3" x14ac:dyDescent="0.25">
      <c r="A591" s="3"/>
      <c r="B591" s="3"/>
      <c r="C591" s="3"/>
    </row>
    <row r="592" spans="1:3" x14ac:dyDescent="0.25">
      <c r="A592" s="3"/>
      <c r="B592" s="3"/>
      <c r="C592" s="3"/>
    </row>
    <row r="593" spans="1:3" x14ac:dyDescent="0.25">
      <c r="A593" s="3"/>
      <c r="B593" s="3"/>
      <c r="C593" s="3"/>
    </row>
  </sheetData>
  <autoFilter ref="A1:AP390" xr:uid="{55A72F37-F5F4-4807-91B7-50257D0ACA5D}">
    <filterColumn colId="0">
      <filters>
        <dateGroupItem year="2025" month="6" dateTimeGrouping="month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819AA-1FE6-4B3D-9BC9-1FE421BCE054}">
  <dimension ref="A1:AP42"/>
  <sheetViews>
    <sheetView topLeftCell="A22" workbookViewId="0">
      <selection activeCell="M32" sqref="M32"/>
    </sheetView>
  </sheetViews>
  <sheetFormatPr defaultRowHeight="15" x14ac:dyDescent="0.25"/>
  <sheetData>
    <row r="1" spans="1:42" x14ac:dyDescent="0.25">
      <c r="A1" s="2" t="s">
        <v>43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</row>
    <row r="2" spans="1:42" x14ac:dyDescent="0.25">
      <c r="A2" s="3">
        <v>45838</v>
      </c>
      <c r="B2" s="4">
        <v>14.9</v>
      </c>
      <c r="C2" s="4">
        <v>14.9</v>
      </c>
      <c r="D2" s="4">
        <v>14.907</v>
      </c>
      <c r="E2" s="4">
        <v>14.923</v>
      </c>
      <c r="F2" s="4">
        <v>14.933</v>
      </c>
      <c r="G2" s="4">
        <v>14.933</v>
      </c>
      <c r="H2" s="4">
        <v>14.933</v>
      </c>
      <c r="I2" s="4">
        <v>14.928000000000001</v>
      </c>
      <c r="J2" s="4">
        <v>14.917999999999999</v>
      </c>
      <c r="K2" s="4">
        <v>14.897</v>
      </c>
      <c r="L2" s="4">
        <v>14.861000000000001</v>
      </c>
      <c r="M2" s="4">
        <v>14.808999999999999</v>
      </c>
      <c r="N2" s="4">
        <v>14.747999999999999</v>
      </c>
      <c r="O2" s="4">
        <v>14.675000000000001</v>
      </c>
      <c r="P2" s="4">
        <v>0</v>
      </c>
      <c r="Q2" s="4">
        <v>14.396000000000001</v>
      </c>
      <c r="R2" s="4">
        <v>14.092000000000001</v>
      </c>
      <c r="S2" s="4">
        <v>13.846</v>
      </c>
      <c r="T2" s="4">
        <v>13.606999999999999</v>
      </c>
      <c r="U2" s="4">
        <v>13.417</v>
      </c>
      <c r="V2" s="4">
        <v>13.250999999999999</v>
      </c>
      <c r="W2" s="4">
        <v>13.148</v>
      </c>
      <c r="X2" s="4">
        <v>13.097</v>
      </c>
      <c r="Y2" s="4">
        <v>13.083</v>
      </c>
      <c r="Z2" s="4">
        <v>13.07</v>
      </c>
      <c r="AA2" s="4">
        <v>13.067</v>
      </c>
      <c r="AB2" s="4">
        <v>13.093999999999999</v>
      </c>
      <c r="AC2" s="4">
        <v>13.093999999999999</v>
      </c>
      <c r="AD2" s="4">
        <v>13.116</v>
      </c>
      <c r="AE2" s="4">
        <v>13.125999999999999</v>
      </c>
      <c r="AF2" s="4">
        <v>13.147</v>
      </c>
      <c r="AG2" s="4">
        <v>0</v>
      </c>
      <c r="AH2" s="4">
        <v>13.185</v>
      </c>
      <c r="AI2" s="4">
        <v>13.265000000000001</v>
      </c>
      <c r="AJ2" s="4">
        <v>13.286</v>
      </c>
      <c r="AK2" s="4">
        <v>13.273999999999999</v>
      </c>
      <c r="AL2" s="4">
        <v>13.289</v>
      </c>
      <c r="AM2" s="4">
        <v>13.263999999999999</v>
      </c>
      <c r="AN2" s="4">
        <v>13.243</v>
      </c>
      <c r="AO2" s="4">
        <v>13.19</v>
      </c>
      <c r="AP2" s="4">
        <v>13.137</v>
      </c>
    </row>
    <row r="4" spans="1:42" x14ac:dyDescent="0.25">
      <c r="A4">
        <v>0</v>
      </c>
      <c r="B4" s="4">
        <v>14.9</v>
      </c>
    </row>
    <row r="5" spans="1:42" x14ac:dyDescent="0.25">
      <c r="A5">
        <v>1</v>
      </c>
      <c r="B5" s="4">
        <v>14.9</v>
      </c>
    </row>
    <row r="6" spans="1:42" x14ac:dyDescent="0.25">
      <c r="A6">
        <f>A5+1</f>
        <v>2</v>
      </c>
      <c r="B6" s="4">
        <v>14.907</v>
      </c>
    </row>
    <row r="7" spans="1:42" x14ac:dyDescent="0.25">
      <c r="A7">
        <f t="shared" ref="A7:A42" si="0">A6+1</f>
        <v>3</v>
      </c>
      <c r="B7" s="4">
        <v>14.923</v>
      </c>
    </row>
    <row r="8" spans="1:42" x14ac:dyDescent="0.25">
      <c r="A8">
        <f t="shared" si="0"/>
        <v>4</v>
      </c>
      <c r="B8" s="4">
        <v>14.933</v>
      </c>
    </row>
    <row r="9" spans="1:42" x14ac:dyDescent="0.25">
      <c r="A9">
        <f t="shared" si="0"/>
        <v>5</v>
      </c>
      <c r="B9" s="4">
        <v>14.933</v>
      </c>
    </row>
    <row r="10" spans="1:42" x14ac:dyDescent="0.25">
      <c r="A10">
        <f t="shared" si="0"/>
        <v>6</v>
      </c>
      <c r="B10" s="4">
        <v>14.933</v>
      </c>
    </row>
    <row r="11" spans="1:42" x14ac:dyDescent="0.25">
      <c r="A11">
        <f t="shared" si="0"/>
        <v>7</v>
      </c>
      <c r="B11" s="4">
        <v>14.928000000000001</v>
      </c>
    </row>
    <row r="12" spans="1:42" x14ac:dyDescent="0.25">
      <c r="A12">
        <f t="shared" si="0"/>
        <v>8</v>
      </c>
      <c r="B12" s="4">
        <v>14.917999999999999</v>
      </c>
    </row>
    <row r="13" spans="1:42" x14ac:dyDescent="0.25">
      <c r="A13">
        <f t="shared" si="0"/>
        <v>9</v>
      </c>
      <c r="B13" s="4">
        <v>14.897</v>
      </c>
    </row>
    <row r="14" spans="1:42" x14ac:dyDescent="0.25">
      <c r="A14">
        <f t="shared" si="0"/>
        <v>10</v>
      </c>
      <c r="B14" s="4">
        <v>14.861000000000001</v>
      </c>
    </row>
    <row r="15" spans="1:42" x14ac:dyDescent="0.25">
      <c r="A15">
        <f t="shared" si="0"/>
        <v>11</v>
      </c>
      <c r="B15" s="4">
        <v>14.808999999999999</v>
      </c>
    </row>
    <row r="16" spans="1:42" x14ac:dyDescent="0.25">
      <c r="A16">
        <f t="shared" si="0"/>
        <v>12</v>
      </c>
      <c r="B16" s="4">
        <v>14.747999999999999</v>
      </c>
    </row>
    <row r="17" spans="1:2" x14ac:dyDescent="0.25">
      <c r="A17">
        <f t="shared" si="0"/>
        <v>13</v>
      </c>
      <c r="B17" s="4">
        <v>14.675000000000001</v>
      </c>
    </row>
    <row r="18" spans="1:2" x14ac:dyDescent="0.25">
      <c r="A18">
        <f t="shared" si="0"/>
        <v>14</v>
      </c>
      <c r="B18" s="4">
        <v>14.396000000000001</v>
      </c>
    </row>
    <row r="19" spans="1:2" x14ac:dyDescent="0.25">
      <c r="A19">
        <f t="shared" si="0"/>
        <v>15</v>
      </c>
      <c r="B19" s="4">
        <v>14.092000000000001</v>
      </c>
    </row>
    <row r="20" spans="1:2" x14ac:dyDescent="0.25">
      <c r="A20">
        <f t="shared" si="0"/>
        <v>16</v>
      </c>
      <c r="B20" s="4">
        <v>13.846</v>
      </c>
    </row>
    <row r="21" spans="1:2" x14ac:dyDescent="0.25">
      <c r="A21">
        <f t="shared" si="0"/>
        <v>17</v>
      </c>
      <c r="B21" s="4">
        <v>13.606999999999999</v>
      </c>
    </row>
    <row r="22" spans="1:2" x14ac:dyDescent="0.25">
      <c r="A22">
        <f t="shared" si="0"/>
        <v>18</v>
      </c>
      <c r="B22" s="4">
        <v>13.417</v>
      </c>
    </row>
    <row r="23" spans="1:2" x14ac:dyDescent="0.25">
      <c r="A23">
        <f t="shared" si="0"/>
        <v>19</v>
      </c>
      <c r="B23" s="4">
        <v>13.250999999999999</v>
      </c>
    </row>
    <row r="24" spans="1:2" x14ac:dyDescent="0.25">
      <c r="A24">
        <f t="shared" si="0"/>
        <v>20</v>
      </c>
      <c r="B24" s="4">
        <v>13.148</v>
      </c>
    </row>
    <row r="25" spans="1:2" x14ac:dyDescent="0.25">
      <c r="A25">
        <f t="shared" si="0"/>
        <v>21</v>
      </c>
      <c r="B25" s="4">
        <v>13.097</v>
      </c>
    </row>
    <row r="26" spans="1:2" x14ac:dyDescent="0.25">
      <c r="A26">
        <f t="shared" si="0"/>
        <v>22</v>
      </c>
      <c r="B26" s="4">
        <v>13.083</v>
      </c>
    </row>
    <row r="27" spans="1:2" x14ac:dyDescent="0.25">
      <c r="A27">
        <f t="shared" si="0"/>
        <v>23</v>
      </c>
      <c r="B27" s="4">
        <v>13.07</v>
      </c>
    </row>
    <row r="28" spans="1:2" x14ac:dyDescent="0.25">
      <c r="A28">
        <f t="shared" si="0"/>
        <v>24</v>
      </c>
      <c r="B28" s="4">
        <v>13.067</v>
      </c>
    </row>
    <row r="29" spans="1:2" x14ac:dyDescent="0.25">
      <c r="A29">
        <f t="shared" si="0"/>
        <v>25</v>
      </c>
      <c r="B29" s="4">
        <v>13.093999999999999</v>
      </c>
    </row>
    <row r="30" spans="1:2" x14ac:dyDescent="0.25">
      <c r="A30">
        <f t="shared" si="0"/>
        <v>26</v>
      </c>
      <c r="B30" s="4">
        <v>13.093999999999999</v>
      </c>
    </row>
    <row r="31" spans="1:2" x14ac:dyDescent="0.25">
      <c r="A31">
        <f t="shared" si="0"/>
        <v>27</v>
      </c>
      <c r="B31" s="4">
        <v>13.116</v>
      </c>
    </row>
    <row r="32" spans="1:2" x14ac:dyDescent="0.25">
      <c r="A32">
        <f t="shared" si="0"/>
        <v>28</v>
      </c>
      <c r="B32" s="4">
        <v>13.125999999999999</v>
      </c>
    </row>
    <row r="33" spans="1:2" x14ac:dyDescent="0.25">
      <c r="A33">
        <f t="shared" si="0"/>
        <v>29</v>
      </c>
      <c r="B33" s="4">
        <v>13.147</v>
      </c>
    </row>
    <row r="34" spans="1:2" x14ac:dyDescent="0.25">
      <c r="A34">
        <f t="shared" si="0"/>
        <v>30</v>
      </c>
      <c r="B34" s="4">
        <v>13.185</v>
      </c>
    </row>
    <row r="35" spans="1:2" x14ac:dyDescent="0.25">
      <c r="A35">
        <f t="shared" si="0"/>
        <v>31</v>
      </c>
      <c r="B35" s="4">
        <v>13.265000000000001</v>
      </c>
    </row>
    <row r="36" spans="1:2" x14ac:dyDescent="0.25">
      <c r="A36">
        <f t="shared" si="0"/>
        <v>32</v>
      </c>
      <c r="B36" s="4">
        <v>13.286</v>
      </c>
    </row>
    <row r="37" spans="1:2" x14ac:dyDescent="0.25">
      <c r="A37">
        <f t="shared" si="0"/>
        <v>33</v>
      </c>
      <c r="B37" s="4">
        <v>13.273999999999999</v>
      </c>
    </row>
    <row r="38" spans="1:2" x14ac:dyDescent="0.25">
      <c r="A38">
        <f t="shared" si="0"/>
        <v>34</v>
      </c>
      <c r="B38" s="4">
        <v>13.289</v>
      </c>
    </row>
    <row r="39" spans="1:2" x14ac:dyDescent="0.25">
      <c r="A39">
        <f t="shared" si="0"/>
        <v>35</v>
      </c>
      <c r="B39" s="4">
        <v>13.263999999999999</v>
      </c>
    </row>
    <row r="40" spans="1:2" x14ac:dyDescent="0.25">
      <c r="A40">
        <f t="shared" si="0"/>
        <v>36</v>
      </c>
      <c r="B40" s="4">
        <v>13.243</v>
      </c>
    </row>
    <row r="41" spans="1:2" x14ac:dyDescent="0.25">
      <c r="A41">
        <f t="shared" si="0"/>
        <v>37</v>
      </c>
      <c r="B41" s="4">
        <v>13.19</v>
      </c>
    </row>
    <row r="42" spans="1:2" x14ac:dyDescent="0.25">
      <c r="A42">
        <f t="shared" si="0"/>
        <v>38</v>
      </c>
      <c r="B42" s="4">
        <v>13.137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One-Day Interbank Deposit Futur</vt:lpstr>
      <vt:lpstr>ya_values_only</vt:lpstr>
      <vt:lpstr>Sheet1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Siqueira, Thiago</dc:creator>
  <cp:lastModifiedBy>Siqueira, Thiago</cp:lastModifiedBy>
  <dcterms:created xsi:type="dcterms:W3CDTF">2025-07-11T23:55:28Z</dcterms:created>
  <dcterms:modified xsi:type="dcterms:W3CDTF">2025-07-20T20:58:11Z</dcterms:modified>
</cp:coreProperties>
</file>